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85" tabRatio="571" activeTab="1"/>
  </bookViews>
  <sheets>
    <sheet name="ATTENDANCE" sheetId="1" r:id="rId1"/>
    <sheet name="Daily Site" sheetId="2" r:id="rId2"/>
  </sheets>
  <definedNames>
    <definedName name="_xlnm.Print_Area" localSheetId="0">ATTENDANCE!$A$1:$EA$355</definedName>
    <definedName name="_xlnm.Print_Area" localSheetId="1">'Daily Site'!$A$1:$AN$356</definedName>
    <definedName name="_xlnm.Print_Titles" localSheetId="0">ATTENDANCE!$1:$5</definedName>
    <definedName name="_xlnm.Print_Titles" localSheetId="1">'Daily Site'!$3:$5</definedName>
  </definedNames>
  <calcPr calcId="124519"/>
</workbook>
</file>

<file path=xl/calcChain.xml><?xml version="1.0" encoding="utf-8"?>
<calcChain xmlns="http://schemas.openxmlformats.org/spreadsheetml/2006/main">
  <c r="K9" i="1"/>
  <c r="AM353" i="2" l="1"/>
  <c r="AL353"/>
  <c r="AK353"/>
  <c r="AJ353"/>
  <c r="AI353"/>
  <c r="AH353"/>
  <c r="AG353"/>
  <c r="AF353"/>
  <c r="AE353"/>
  <c r="AD353"/>
  <c r="AC353"/>
  <c r="AB353"/>
  <c r="AA353"/>
  <c r="Z353"/>
  <c r="Y353"/>
  <c r="X353"/>
  <c r="W353"/>
  <c r="V353"/>
  <c r="U353"/>
  <c r="T353"/>
  <c r="S353"/>
  <c r="R353"/>
  <c r="Q353"/>
  <c r="P353"/>
  <c r="O353"/>
  <c r="N353"/>
  <c r="M353"/>
  <c r="L353"/>
  <c r="K353"/>
  <c r="J353"/>
  <c r="I353"/>
  <c r="AM352"/>
  <c r="AL352"/>
  <c r="AK352"/>
  <c r="AJ352"/>
  <c r="AI352"/>
  <c r="AH352"/>
  <c r="AG352"/>
  <c r="AF352"/>
  <c r="AE352"/>
  <c r="AD352"/>
  <c r="AC352"/>
  <c r="AB352"/>
  <c r="AA352"/>
  <c r="Z352"/>
  <c r="Y352"/>
  <c r="X352"/>
  <c r="W352"/>
  <c r="V352"/>
  <c r="U352"/>
  <c r="T352"/>
  <c r="S352"/>
  <c r="R352"/>
  <c r="Q352"/>
  <c r="P352"/>
  <c r="O352"/>
  <c r="N352"/>
  <c r="M352"/>
  <c r="L352"/>
  <c r="K352"/>
  <c r="J352"/>
  <c r="I352"/>
  <c r="AM351"/>
  <c r="AL351"/>
  <c r="AK351"/>
  <c r="AJ351"/>
  <c r="AI351"/>
  <c r="AH351"/>
  <c r="AG351"/>
  <c r="AF351"/>
  <c r="AE351"/>
  <c r="AD351"/>
  <c r="AC351"/>
  <c r="AB351"/>
  <c r="AA351"/>
  <c r="Z351"/>
  <c r="Y351"/>
  <c r="X351"/>
  <c r="W351"/>
  <c r="V351"/>
  <c r="U351"/>
  <c r="T351"/>
  <c r="S351"/>
  <c r="R351"/>
  <c r="Q351"/>
  <c r="P351"/>
  <c r="O351"/>
  <c r="N351"/>
  <c r="M351"/>
  <c r="L351"/>
  <c r="K351"/>
  <c r="J351"/>
  <c r="I351"/>
  <c r="AM350"/>
  <c r="AL350"/>
  <c r="AK350"/>
  <c r="AJ350"/>
  <c r="AI350"/>
  <c r="AH350"/>
  <c r="AG350"/>
  <c r="AF350"/>
  <c r="AE350"/>
  <c r="AD350"/>
  <c r="AC350"/>
  <c r="AB350"/>
  <c r="AA350"/>
  <c r="Z350"/>
  <c r="Y350"/>
  <c r="X350"/>
  <c r="W350"/>
  <c r="V350"/>
  <c r="U350"/>
  <c r="T350"/>
  <c r="S350"/>
  <c r="R350"/>
  <c r="Q350"/>
  <c r="P350"/>
  <c r="O350"/>
  <c r="N350"/>
  <c r="M350"/>
  <c r="L350"/>
  <c r="K350"/>
  <c r="J350"/>
  <c r="AN350" s="1"/>
  <c r="I350"/>
  <c r="AM349"/>
  <c r="AL349"/>
  <c r="AK349"/>
  <c r="AJ349"/>
  <c r="AI349"/>
  <c r="AH349"/>
  <c r="AG349"/>
  <c r="AF349"/>
  <c r="AE349"/>
  <c r="AD349"/>
  <c r="AC349"/>
  <c r="AB349"/>
  <c r="AA349"/>
  <c r="Z349"/>
  <c r="Y349"/>
  <c r="X349"/>
  <c r="W349"/>
  <c r="V349"/>
  <c r="U349"/>
  <c r="T349"/>
  <c r="S349"/>
  <c r="R349"/>
  <c r="Q349"/>
  <c r="P349"/>
  <c r="O349"/>
  <c r="N349"/>
  <c r="M349"/>
  <c r="L349"/>
  <c r="K349"/>
  <c r="J349"/>
  <c r="I349"/>
  <c r="AM348"/>
  <c r="AL348"/>
  <c r="AK348"/>
  <c r="AJ348"/>
  <c r="AI348"/>
  <c r="AH348"/>
  <c r="AG348"/>
  <c r="AF348"/>
  <c r="AE348"/>
  <c r="AD348"/>
  <c r="AC348"/>
  <c r="AB348"/>
  <c r="AA348"/>
  <c r="Z348"/>
  <c r="Y348"/>
  <c r="X348"/>
  <c r="W348"/>
  <c r="V348"/>
  <c r="U348"/>
  <c r="T348"/>
  <c r="S348"/>
  <c r="R348"/>
  <c r="Q348"/>
  <c r="P348"/>
  <c r="O348"/>
  <c r="N348"/>
  <c r="M348"/>
  <c r="L348"/>
  <c r="K348"/>
  <c r="J348"/>
  <c r="I348"/>
  <c r="AM347"/>
  <c r="AL347"/>
  <c r="AK347"/>
  <c r="AJ347"/>
  <c r="AI347"/>
  <c r="AH347"/>
  <c r="AG347"/>
  <c r="AF347"/>
  <c r="AE347"/>
  <c r="AD347"/>
  <c r="AC347"/>
  <c r="AB347"/>
  <c r="AA347"/>
  <c r="Z347"/>
  <c r="Y347"/>
  <c r="X347"/>
  <c r="W347"/>
  <c r="V347"/>
  <c r="U347"/>
  <c r="T347"/>
  <c r="S347"/>
  <c r="R347"/>
  <c r="Q347"/>
  <c r="P347"/>
  <c r="O347"/>
  <c r="N347"/>
  <c r="M347"/>
  <c r="L347"/>
  <c r="K347"/>
  <c r="J347"/>
  <c r="I347"/>
  <c r="AM346"/>
  <c r="AL346"/>
  <c r="AK346"/>
  <c r="AJ346"/>
  <c r="AI346"/>
  <c r="AH346"/>
  <c r="AG346"/>
  <c r="AF346"/>
  <c r="AE346"/>
  <c r="AD346"/>
  <c r="AC346"/>
  <c r="AB346"/>
  <c r="AA346"/>
  <c r="Z346"/>
  <c r="Y346"/>
  <c r="X346"/>
  <c r="W346"/>
  <c r="V346"/>
  <c r="U346"/>
  <c r="T346"/>
  <c r="S346"/>
  <c r="R346"/>
  <c r="Q346"/>
  <c r="P346"/>
  <c r="O346"/>
  <c r="N346"/>
  <c r="M346"/>
  <c r="L346"/>
  <c r="K346"/>
  <c r="J346"/>
  <c r="AN346" s="1"/>
  <c r="I346"/>
  <c r="AM345"/>
  <c r="AL345"/>
  <c r="AK345"/>
  <c r="AJ345"/>
  <c r="AI345"/>
  <c r="AH345"/>
  <c r="AG345"/>
  <c r="AF345"/>
  <c r="AE345"/>
  <c r="AD345"/>
  <c r="AC345"/>
  <c r="AB345"/>
  <c r="AA345"/>
  <c r="Z345"/>
  <c r="Y345"/>
  <c r="X345"/>
  <c r="W345"/>
  <c r="V345"/>
  <c r="U345"/>
  <c r="T345"/>
  <c r="S345"/>
  <c r="R345"/>
  <c r="Q345"/>
  <c r="P345"/>
  <c r="O345"/>
  <c r="N345"/>
  <c r="M345"/>
  <c r="L345"/>
  <c r="K345"/>
  <c r="J345"/>
  <c r="I345"/>
  <c r="AM344"/>
  <c r="AL344"/>
  <c r="AK344"/>
  <c r="AJ344"/>
  <c r="AI344"/>
  <c r="AH344"/>
  <c r="AG344"/>
  <c r="AF344"/>
  <c r="AE344"/>
  <c r="AD344"/>
  <c r="AC344"/>
  <c r="AB344"/>
  <c r="AA344"/>
  <c r="Z344"/>
  <c r="Y344"/>
  <c r="X344"/>
  <c r="W344"/>
  <c r="V344"/>
  <c r="U344"/>
  <c r="T344"/>
  <c r="S344"/>
  <c r="R344"/>
  <c r="Q344"/>
  <c r="P344"/>
  <c r="O344"/>
  <c r="N344"/>
  <c r="M344"/>
  <c r="L344"/>
  <c r="K344"/>
  <c r="J344"/>
  <c r="I344"/>
  <c r="AM343"/>
  <c r="AL343"/>
  <c r="AK343"/>
  <c r="AJ343"/>
  <c r="AI343"/>
  <c r="AH343"/>
  <c r="AG343"/>
  <c r="AF343"/>
  <c r="AE343"/>
  <c r="AD343"/>
  <c r="AC343"/>
  <c r="AB343"/>
  <c r="AA343"/>
  <c r="Z343"/>
  <c r="Y343"/>
  <c r="X343"/>
  <c r="W343"/>
  <c r="V343"/>
  <c r="U343"/>
  <c r="T343"/>
  <c r="S343"/>
  <c r="R343"/>
  <c r="Q343"/>
  <c r="P343"/>
  <c r="O343"/>
  <c r="N343"/>
  <c r="M343"/>
  <c r="L343"/>
  <c r="K343"/>
  <c r="J343"/>
  <c r="I343"/>
  <c r="AM342"/>
  <c r="AL342"/>
  <c r="AK342"/>
  <c r="AJ342"/>
  <c r="AI342"/>
  <c r="AH342"/>
  <c r="AG342"/>
  <c r="AF342"/>
  <c r="AE342"/>
  <c r="AD342"/>
  <c r="AC342"/>
  <c r="AB342"/>
  <c r="AA342"/>
  <c r="Z342"/>
  <c r="Y342"/>
  <c r="X342"/>
  <c r="W342"/>
  <c r="V342"/>
  <c r="U342"/>
  <c r="T342"/>
  <c r="S342"/>
  <c r="R342"/>
  <c r="Q342"/>
  <c r="P342"/>
  <c r="O342"/>
  <c r="N342"/>
  <c r="M342"/>
  <c r="L342"/>
  <c r="K342"/>
  <c r="J342"/>
  <c r="AN342" s="1"/>
  <c r="I342"/>
  <c r="AM341"/>
  <c r="AL341"/>
  <c r="AK341"/>
  <c r="AJ341"/>
  <c r="AI341"/>
  <c r="AH341"/>
  <c r="AG341"/>
  <c r="AF341"/>
  <c r="AE341"/>
  <c r="AD341"/>
  <c r="AC341"/>
  <c r="AB341"/>
  <c r="AA341"/>
  <c r="Z341"/>
  <c r="Y341"/>
  <c r="X341"/>
  <c r="W341"/>
  <c r="V341"/>
  <c r="U341"/>
  <c r="T341"/>
  <c r="S341"/>
  <c r="R341"/>
  <c r="Q341"/>
  <c r="P341"/>
  <c r="O341"/>
  <c r="N341"/>
  <c r="M341"/>
  <c r="L341"/>
  <c r="K341"/>
  <c r="J341"/>
  <c r="I341"/>
  <c r="AM340"/>
  <c r="AL340"/>
  <c r="AK340"/>
  <c r="AJ340"/>
  <c r="AI340"/>
  <c r="AH340"/>
  <c r="AG340"/>
  <c r="AF340"/>
  <c r="AE340"/>
  <c r="AD340"/>
  <c r="AC340"/>
  <c r="AB340"/>
  <c r="AA340"/>
  <c r="Z340"/>
  <c r="Y340"/>
  <c r="X340"/>
  <c r="W340"/>
  <c r="V340"/>
  <c r="U340"/>
  <c r="T340"/>
  <c r="S340"/>
  <c r="R340"/>
  <c r="Q340"/>
  <c r="P340"/>
  <c r="O340"/>
  <c r="N340"/>
  <c r="M340"/>
  <c r="L340"/>
  <c r="K340"/>
  <c r="J340"/>
  <c r="I340"/>
  <c r="AM339"/>
  <c r="AL339"/>
  <c r="AK339"/>
  <c r="AJ339"/>
  <c r="AI339"/>
  <c r="AH339"/>
  <c r="AG339"/>
  <c r="AF339"/>
  <c r="AE339"/>
  <c r="AD339"/>
  <c r="AC339"/>
  <c r="AB339"/>
  <c r="AA339"/>
  <c r="Z339"/>
  <c r="Y339"/>
  <c r="X339"/>
  <c r="W339"/>
  <c r="V339"/>
  <c r="U339"/>
  <c r="T339"/>
  <c r="S339"/>
  <c r="R339"/>
  <c r="Q339"/>
  <c r="P339"/>
  <c r="O339"/>
  <c r="N339"/>
  <c r="M339"/>
  <c r="L339"/>
  <c r="K339"/>
  <c r="J339"/>
  <c r="I339"/>
  <c r="AM338"/>
  <c r="AL338"/>
  <c r="AK338"/>
  <c r="AJ338"/>
  <c r="AI338"/>
  <c r="AH338"/>
  <c r="AG338"/>
  <c r="AF338"/>
  <c r="AE338"/>
  <c r="AD338"/>
  <c r="AC338"/>
  <c r="AB338"/>
  <c r="AA338"/>
  <c r="Z338"/>
  <c r="Y338"/>
  <c r="X338"/>
  <c r="W338"/>
  <c r="V338"/>
  <c r="U338"/>
  <c r="T338"/>
  <c r="S338"/>
  <c r="R338"/>
  <c r="Q338"/>
  <c r="P338"/>
  <c r="O338"/>
  <c r="N338"/>
  <c r="M338"/>
  <c r="L338"/>
  <c r="K338"/>
  <c r="J338"/>
  <c r="AN338" s="1"/>
  <c r="I338"/>
  <c r="AM337"/>
  <c r="AL337"/>
  <c r="AK337"/>
  <c r="AJ337"/>
  <c r="AI337"/>
  <c r="AH337"/>
  <c r="AG337"/>
  <c r="AF337"/>
  <c r="AE337"/>
  <c r="AD337"/>
  <c r="AC337"/>
  <c r="AB337"/>
  <c r="AA337"/>
  <c r="Z337"/>
  <c r="Y337"/>
  <c r="X337"/>
  <c r="W337"/>
  <c r="V337"/>
  <c r="U337"/>
  <c r="T337"/>
  <c r="S337"/>
  <c r="R337"/>
  <c r="Q337"/>
  <c r="P337"/>
  <c r="O337"/>
  <c r="N337"/>
  <c r="M337"/>
  <c r="L337"/>
  <c r="K337"/>
  <c r="J337"/>
  <c r="I337"/>
  <c r="AM336"/>
  <c r="AL336"/>
  <c r="AK336"/>
  <c r="AJ336"/>
  <c r="AI336"/>
  <c r="AH336"/>
  <c r="AG336"/>
  <c r="AF336"/>
  <c r="AE336"/>
  <c r="AD336"/>
  <c r="AC336"/>
  <c r="AB336"/>
  <c r="AA336"/>
  <c r="Z336"/>
  <c r="Y336"/>
  <c r="X336"/>
  <c r="W336"/>
  <c r="V336"/>
  <c r="U336"/>
  <c r="T336"/>
  <c r="S336"/>
  <c r="R336"/>
  <c r="Q336"/>
  <c r="P336"/>
  <c r="O336"/>
  <c r="N336"/>
  <c r="M336"/>
  <c r="L336"/>
  <c r="K336"/>
  <c r="J336"/>
  <c r="I336"/>
  <c r="AM335"/>
  <c r="AL335"/>
  <c r="AK335"/>
  <c r="AJ335"/>
  <c r="AI335"/>
  <c r="AH335"/>
  <c r="AG335"/>
  <c r="AF335"/>
  <c r="AE335"/>
  <c r="AD335"/>
  <c r="AC335"/>
  <c r="AB335"/>
  <c r="AA335"/>
  <c r="Z335"/>
  <c r="Y335"/>
  <c r="X335"/>
  <c r="W335"/>
  <c r="V335"/>
  <c r="U335"/>
  <c r="T335"/>
  <c r="S335"/>
  <c r="R335"/>
  <c r="Q335"/>
  <c r="P335"/>
  <c r="O335"/>
  <c r="N335"/>
  <c r="M335"/>
  <c r="L335"/>
  <c r="K335"/>
  <c r="J335"/>
  <c r="I335"/>
  <c r="AM334"/>
  <c r="AL334"/>
  <c r="AK334"/>
  <c r="AJ334"/>
  <c r="AI334"/>
  <c r="AH334"/>
  <c r="AG334"/>
  <c r="AF334"/>
  <c r="AE334"/>
  <c r="AD334"/>
  <c r="AC334"/>
  <c r="AB334"/>
  <c r="AA334"/>
  <c r="Z334"/>
  <c r="Y334"/>
  <c r="X334"/>
  <c r="W334"/>
  <c r="V334"/>
  <c r="U334"/>
  <c r="T334"/>
  <c r="S334"/>
  <c r="R334"/>
  <c r="Q334"/>
  <c r="P334"/>
  <c r="O334"/>
  <c r="N334"/>
  <c r="M334"/>
  <c r="L334"/>
  <c r="K334"/>
  <c r="J334"/>
  <c r="AN334" s="1"/>
  <c r="I334"/>
  <c r="AM333"/>
  <c r="AL333"/>
  <c r="AK333"/>
  <c r="AJ333"/>
  <c r="AI333"/>
  <c r="AH333"/>
  <c r="AG333"/>
  <c r="AF333"/>
  <c r="AE333"/>
  <c r="AD333"/>
  <c r="AC333"/>
  <c r="AB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AM332"/>
  <c r="AL332"/>
  <c r="AK332"/>
  <c r="AJ332"/>
  <c r="AI332"/>
  <c r="AH332"/>
  <c r="AG332"/>
  <c r="AF332"/>
  <c r="AE332"/>
  <c r="AD332"/>
  <c r="AC332"/>
  <c r="AB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AM331"/>
  <c r="AL331"/>
  <c r="AK331"/>
  <c r="AJ331"/>
  <c r="AI331"/>
  <c r="AH331"/>
  <c r="AG331"/>
  <c r="AF331"/>
  <c r="AE331"/>
  <c r="AD331"/>
  <c r="AC331"/>
  <c r="AB331"/>
  <c r="AA331"/>
  <c r="Z331"/>
  <c r="Y331"/>
  <c r="X331"/>
  <c r="W331"/>
  <c r="V331"/>
  <c r="U331"/>
  <c r="T331"/>
  <c r="S331"/>
  <c r="R331"/>
  <c r="Q331"/>
  <c r="P331"/>
  <c r="O331"/>
  <c r="N331"/>
  <c r="M331"/>
  <c r="L331"/>
  <c r="K331"/>
  <c r="J331"/>
  <c r="I331"/>
  <c r="AM330"/>
  <c r="AL330"/>
  <c r="AK330"/>
  <c r="AJ330"/>
  <c r="AI330"/>
  <c r="AH330"/>
  <c r="AG330"/>
  <c r="AF330"/>
  <c r="AE330"/>
  <c r="AD330"/>
  <c r="AC330"/>
  <c r="AB330"/>
  <c r="AA330"/>
  <c r="Z330"/>
  <c r="Y330"/>
  <c r="X330"/>
  <c r="W330"/>
  <c r="V330"/>
  <c r="U330"/>
  <c r="T330"/>
  <c r="S330"/>
  <c r="R330"/>
  <c r="Q330"/>
  <c r="P330"/>
  <c r="O330"/>
  <c r="N330"/>
  <c r="M330"/>
  <c r="L330"/>
  <c r="K330"/>
  <c r="J330"/>
  <c r="AN330" s="1"/>
  <c r="I330"/>
  <c r="AM329"/>
  <c r="AL329"/>
  <c r="AK329"/>
  <c r="AJ329"/>
  <c r="AI329"/>
  <c r="AH329"/>
  <c r="AG329"/>
  <c r="AF329"/>
  <c r="AE329"/>
  <c r="AD329"/>
  <c r="AC329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AM328"/>
  <c r="AL328"/>
  <c r="AK328"/>
  <c r="AJ328"/>
  <c r="AI328"/>
  <c r="AH328"/>
  <c r="AG328"/>
  <c r="AF328"/>
  <c r="AE328"/>
  <c r="AD328"/>
  <c r="AC328"/>
  <c r="AB328"/>
  <c r="AA328"/>
  <c r="Z328"/>
  <c r="Y328"/>
  <c r="X328"/>
  <c r="W328"/>
  <c r="V328"/>
  <c r="U328"/>
  <c r="T328"/>
  <c r="S328"/>
  <c r="R328"/>
  <c r="Q328"/>
  <c r="P328"/>
  <c r="O328"/>
  <c r="N328"/>
  <c r="M328"/>
  <c r="L328"/>
  <c r="K328"/>
  <c r="J328"/>
  <c r="I328"/>
  <c r="AM327"/>
  <c r="AL327"/>
  <c r="AK327"/>
  <c r="AJ327"/>
  <c r="AI327"/>
  <c r="AH327"/>
  <c r="AG327"/>
  <c r="AF327"/>
  <c r="AE327"/>
  <c r="AD327"/>
  <c r="AC327"/>
  <c r="AB327"/>
  <c r="AA327"/>
  <c r="Z327"/>
  <c r="Y327"/>
  <c r="X327"/>
  <c r="W327"/>
  <c r="V327"/>
  <c r="U327"/>
  <c r="T327"/>
  <c r="S327"/>
  <c r="R327"/>
  <c r="Q327"/>
  <c r="P327"/>
  <c r="O327"/>
  <c r="N327"/>
  <c r="M327"/>
  <c r="L327"/>
  <c r="K327"/>
  <c r="J327"/>
  <c r="I327"/>
  <c r="AM326"/>
  <c r="AL326"/>
  <c r="AK326"/>
  <c r="AJ326"/>
  <c r="AI326"/>
  <c r="AH326"/>
  <c r="AG326"/>
  <c r="AF326"/>
  <c r="AE326"/>
  <c r="AD326"/>
  <c r="AC326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AN326" s="1"/>
  <c r="I326"/>
  <c r="AM325"/>
  <c r="AL325"/>
  <c r="AK325"/>
  <c r="AJ325"/>
  <c r="AI325"/>
  <c r="AH325"/>
  <c r="AG325"/>
  <c r="AF325"/>
  <c r="AE325"/>
  <c r="AD325"/>
  <c r="AC325"/>
  <c r="AB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AM324"/>
  <c r="AL324"/>
  <c r="AK324"/>
  <c r="AJ324"/>
  <c r="AI324"/>
  <c r="AH324"/>
  <c r="AG324"/>
  <c r="AF324"/>
  <c r="AE324"/>
  <c r="AD324"/>
  <c r="AC324"/>
  <c r="AB324"/>
  <c r="AA324"/>
  <c r="Z324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AM323"/>
  <c r="AL323"/>
  <c r="AK323"/>
  <c r="AJ323"/>
  <c r="AI323"/>
  <c r="AH323"/>
  <c r="AG323"/>
  <c r="AF323"/>
  <c r="AE323"/>
  <c r="AD323"/>
  <c r="AC323"/>
  <c r="AB323"/>
  <c r="AA323"/>
  <c r="Z323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AM322"/>
  <c r="AL322"/>
  <c r="AK322"/>
  <c r="AJ322"/>
  <c r="AI322"/>
  <c r="AH322"/>
  <c r="AG322"/>
  <c r="AF322"/>
  <c r="AE322"/>
  <c r="AD322"/>
  <c r="AC322"/>
  <c r="AB322"/>
  <c r="AA322"/>
  <c r="Z322"/>
  <c r="Y322"/>
  <c r="X322"/>
  <c r="W322"/>
  <c r="V322"/>
  <c r="U322"/>
  <c r="T322"/>
  <c r="S322"/>
  <c r="R322"/>
  <c r="Q322"/>
  <c r="P322"/>
  <c r="O322"/>
  <c r="N322"/>
  <c r="M322"/>
  <c r="L322"/>
  <c r="K322"/>
  <c r="J322"/>
  <c r="AN322" s="1"/>
  <c r="I322"/>
  <c r="AM321"/>
  <c r="AL321"/>
  <c r="AK321"/>
  <c r="AJ321"/>
  <c r="AI321"/>
  <c r="AH321"/>
  <c r="AG321"/>
  <c r="AF321"/>
  <c r="AE321"/>
  <c r="AD321"/>
  <c r="AC321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AM320"/>
  <c r="AL320"/>
  <c r="AK320"/>
  <c r="AJ320"/>
  <c r="AI320"/>
  <c r="AH320"/>
  <c r="AG320"/>
  <c r="AF320"/>
  <c r="AE320"/>
  <c r="AD320"/>
  <c r="AC320"/>
  <c r="AB320"/>
  <c r="AA320"/>
  <c r="Z320"/>
  <c r="Y320"/>
  <c r="X320"/>
  <c r="W320"/>
  <c r="V320"/>
  <c r="U320"/>
  <c r="T320"/>
  <c r="S320"/>
  <c r="R320"/>
  <c r="Q320"/>
  <c r="P320"/>
  <c r="O320"/>
  <c r="N320"/>
  <c r="M320"/>
  <c r="L320"/>
  <c r="K320"/>
  <c r="J320"/>
  <c r="I320"/>
  <c r="AM319"/>
  <c r="AL319"/>
  <c r="AK319"/>
  <c r="AJ319"/>
  <c r="AI319"/>
  <c r="AH319"/>
  <c r="AG319"/>
  <c r="AF319"/>
  <c r="AE319"/>
  <c r="AD319"/>
  <c r="AC319"/>
  <c r="AB319"/>
  <c r="AA319"/>
  <c r="Z319"/>
  <c r="Y319"/>
  <c r="X319"/>
  <c r="W319"/>
  <c r="V319"/>
  <c r="U319"/>
  <c r="T319"/>
  <c r="S319"/>
  <c r="R319"/>
  <c r="Q319"/>
  <c r="P319"/>
  <c r="O319"/>
  <c r="N319"/>
  <c r="M319"/>
  <c r="L319"/>
  <c r="K319"/>
  <c r="J319"/>
  <c r="I319"/>
  <c r="AM318"/>
  <c r="AL318"/>
  <c r="AK318"/>
  <c r="AJ318"/>
  <c r="AI318"/>
  <c r="AH318"/>
  <c r="AG318"/>
  <c r="AF318"/>
  <c r="AE318"/>
  <c r="AD318"/>
  <c r="AC318"/>
  <c r="AB318"/>
  <c r="AA318"/>
  <c r="Z318"/>
  <c r="Y318"/>
  <c r="X318"/>
  <c r="W318"/>
  <c r="V318"/>
  <c r="U318"/>
  <c r="T318"/>
  <c r="S318"/>
  <c r="R318"/>
  <c r="Q318"/>
  <c r="P318"/>
  <c r="O318"/>
  <c r="N318"/>
  <c r="M318"/>
  <c r="L318"/>
  <c r="K318"/>
  <c r="J318"/>
  <c r="AN318" s="1"/>
  <c r="I318"/>
  <c r="AM317"/>
  <c r="AL317"/>
  <c r="AK317"/>
  <c r="AJ317"/>
  <c r="AI317"/>
  <c r="AH317"/>
  <c r="AG317"/>
  <c r="AF317"/>
  <c r="AE317"/>
  <c r="AD317"/>
  <c r="AC317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AM316"/>
  <c r="AL316"/>
  <c r="AK316"/>
  <c r="AJ316"/>
  <c r="AI316"/>
  <c r="AH316"/>
  <c r="AG316"/>
  <c r="AF316"/>
  <c r="AE316"/>
  <c r="AD316"/>
  <c r="AC316"/>
  <c r="AB316"/>
  <c r="AA316"/>
  <c r="Z316"/>
  <c r="Y316"/>
  <c r="X316"/>
  <c r="W316"/>
  <c r="V316"/>
  <c r="U316"/>
  <c r="T316"/>
  <c r="S316"/>
  <c r="R316"/>
  <c r="Q316"/>
  <c r="P316"/>
  <c r="O316"/>
  <c r="N316"/>
  <c r="M316"/>
  <c r="L316"/>
  <c r="K316"/>
  <c r="J316"/>
  <c r="I316"/>
  <c r="AM315"/>
  <c r="AL315"/>
  <c r="AK315"/>
  <c r="AJ315"/>
  <c r="AI315"/>
  <c r="AH315"/>
  <c r="AG315"/>
  <c r="AF315"/>
  <c r="AE315"/>
  <c r="AD315"/>
  <c r="AC315"/>
  <c r="AB315"/>
  <c r="AA315"/>
  <c r="Z315"/>
  <c r="Y315"/>
  <c r="X315"/>
  <c r="W315"/>
  <c r="V315"/>
  <c r="U315"/>
  <c r="T315"/>
  <c r="S315"/>
  <c r="R315"/>
  <c r="Q315"/>
  <c r="P315"/>
  <c r="O315"/>
  <c r="N315"/>
  <c r="M315"/>
  <c r="L315"/>
  <c r="K315"/>
  <c r="J315"/>
  <c r="I315"/>
  <c r="AM314"/>
  <c r="AL314"/>
  <c r="AK314"/>
  <c r="AJ314"/>
  <c r="AI314"/>
  <c r="AH314"/>
  <c r="AG314"/>
  <c r="AF314"/>
  <c r="AE314"/>
  <c r="AD314"/>
  <c r="AC314"/>
  <c r="AB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AN314" s="1"/>
  <c r="I314"/>
  <c r="AM313"/>
  <c r="AL313"/>
  <c r="AK313"/>
  <c r="AJ313"/>
  <c r="AI313"/>
  <c r="AH313"/>
  <c r="AG313"/>
  <c r="AF313"/>
  <c r="AE313"/>
  <c r="AD313"/>
  <c r="AC313"/>
  <c r="AB313"/>
  <c r="AA313"/>
  <c r="Z313"/>
  <c r="Y313"/>
  <c r="X313"/>
  <c r="W313"/>
  <c r="V313"/>
  <c r="U313"/>
  <c r="T313"/>
  <c r="S313"/>
  <c r="R313"/>
  <c r="Q313"/>
  <c r="P313"/>
  <c r="O313"/>
  <c r="N313"/>
  <c r="M313"/>
  <c r="L313"/>
  <c r="K313"/>
  <c r="J313"/>
  <c r="I313"/>
  <c r="AM312"/>
  <c r="AL312"/>
  <c r="AK312"/>
  <c r="AJ312"/>
  <c r="AI312"/>
  <c r="AH312"/>
  <c r="AG312"/>
  <c r="AF312"/>
  <c r="AE312"/>
  <c r="AD312"/>
  <c r="AC312"/>
  <c r="AB312"/>
  <c r="AA312"/>
  <c r="Z312"/>
  <c r="Y312"/>
  <c r="X312"/>
  <c r="W312"/>
  <c r="V312"/>
  <c r="U312"/>
  <c r="T312"/>
  <c r="S312"/>
  <c r="R312"/>
  <c r="Q312"/>
  <c r="P312"/>
  <c r="O312"/>
  <c r="N312"/>
  <c r="M312"/>
  <c r="L312"/>
  <c r="K312"/>
  <c r="J312"/>
  <c r="I312"/>
  <c r="AM311"/>
  <c r="AL311"/>
  <c r="AK311"/>
  <c r="AJ311"/>
  <c r="AI311"/>
  <c r="AH311"/>
  <c r="AG311"/>
  <c r="AF311"/>
  <c r="AE311"/>
  <c r="AD311"/>
  <c r="AC311"/>
  <c r="AB311"/>
  <c r="AA311"/>
  <c r="Z311"/>
  <c r="Y311"/>
  <c r="X311"/>
  <c r="W311"/>
  <c r="V311"/>
  <c r="U311"/>
  <c r="T311"/>
  <c r="S311"/>
  <c r="R311"/>
  <c r="Q311"/>
  <c r="P311"/>
  <c r="O311"/>
  <c r="N311"/>
  <c r="M311"/>
  <c r="L311"/>
  <c r="K311"/>
  <c r="J311"/>
  <c r="I311"/>
  <c r="AM310"/>
  <c r="AL310"/>
  <c r="AK310"/>
  <c r="AJ310"/>
  <c r="AI310"/>
  <c r="AH310"/>
  <c r="AG310"/>
  <c r="AF310"/>
  <c r="AE310"/>
  <c r="AD310"/>
  <c r="AC310"/>
  <c r="AB310"/>
  <c r="AA310"/>
  <c r="Z310"/>
  <c r="Y310"/>
  <c r="X310"/>
  <c r="W310"/>
  <c r="V310"/>
  <c r="U310"/>
  <c r="T310"/>
  <c r="S310"/>
  <c r="R310"/>
  <c r="Q310"/>
  <c r="P310"/>
  <c r="O310"/>
  <c r="N310"/>
  <c r="M310"/>
  <c r="L310"/>
  <c r="K310"/>
  <c r="J310"/>
  <c r="AN310" s="1"/>
  <c r="I310"/>
  <c r="AM309"/>
  <c r="AL309"/>
  <c r="AK309"/>
  <c r="AJ309"/>
  <c r="AI309"/>
  <c r="AH309"/>
  <c r="AG309"/>
  <c r="AF309"/>
  <c r="AE309"/>
  <c r="AD309"/>
  <c r="AC309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AM308"/>
  <c r="AL308"/>
  <c r="AK308"/>
  <c r="AJ308"/>
  <c r="AI308"/>
  <c r="AH308"/>
  <c r="AG308"/>
  <c r="AF308"/>
  <c r="AE308"/>
  <c r="AD308"/>
  <c r="AC308"/>
  <c r="AB308"/>
  <c r="AA308"/>
  <c r="Z308"/>
  <c r="Y308"/>
  <c r="X308"/>
  <c r="W308"/>
  <c r="V308"/>
  <c r="U308"/>
  <c r="T308"/>
  <c r="S308"/>
  <c r="R308"/>
  <c r="Q308"/>
  <c r="P308"/>
  <c r="O308"/>
  <c r="N308"/>
  <c r="M308"/>
  <c r="L308"/>
  <c r="K308"/>
  <c r="J308"/>
  <c r="I308"/>
  <c r="AM307"/>
  <c r="AL307"/>
  <c r="AK307"/>
  <c r="AJ307"/>
  <c r="AI307"/>
  <c r="AH307"/>
  <c r="AG307"/>
  <c r="AF307"/>
  <c r="AE307"/>
  <c r="AD307"/>
  <c r="AC307"/>
  <c r="AB307"/>
  <c r="AA307"/>
  <c r="Z307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AM306"/>
  <c r="AL306"/>
  <c r="AK306"/>
  <c r="AJ306"/>
  <c r="AI306"/>
  <c r="AH306"/>
  <c r="AG306"/>
  <c r="AF306"/>
  <c r="AE306"/>
  <c r="AD306"/>
  <c r="AC306"/>
  <c r="AB306"/>
  <c r="AA306"/>
  <c r="Z306"/>
  <c r="Y306"/>
  <c r="X306"/>
  <c r="W306"/>
  <c r="V306"/>
  <c r="U306"/>
  <c r="T306"/>
  <c r="S306"/>
  <c r="R306"/>
  <c r="Q306"/>
  <c r="P306"/>
  <c r="O306"/>
  <c r="N306"/>
  <c r="M306"/>
  <c r="L306"/>
  <c r="K306"/>
  <c r="J306"/>
  <c r="AN306" s="1"/>
  <c r="I306"/>
  <c r="AM305"/>
  <c r="AL305"/>
  <c r="AK305"/>
  <c r="AJ305"/>
  <c r="AI305"/>
  <c r="AH305"/>
  <c r="AG305"/>
  <c r="AF305"/>
  <c r="AE305"/>
  <c r="AD305"/>
  <c r="AC305"/>
  <c r="AB305"/>
  <c r="AA305"/>
  <c r="Z305"/>
  <c r="Y305"/>
  <c r="X305"/>
  <c r="W305"/>
  <c r="V305"/>
  <c r="U305"/>
  <c r="T305"/>
  <c r="S305"/>
  <c r="R305"/>
  <c r="Q305"/>
  <c r="P305"/>
  <c r="O305"/>
  <c r="N305"/>
  <c r="M305"/>
  <c r="L305"/>
  <c r="K305"/>
  <c r="J305"/>
  <c r="I305"/>
  <c r="AM304"/>
  <c r="AL304"/>
  <c r="AK304"/>
  <c r="AJ304"/>
  <c r="AI304"/>
  <c r="AH304"/>
  <c r="AG304"/>
  <c r="AF304"/>
  <c r="AE304"/>
  <c r="AD304"/>
  <c r="AC304"/>
  <c r="AB304"/>
  <c r="AA304"/>
  <c r="Z304"/>
  <c r="Y304"/>
  <c r="X304"/>
  <c r="W304"/>
  <c r="V304"/>
  <c r="U304"/>
  <c r="T304"/>
  <c r="S304"/>
  <c r="R304"/>
  <c r="Q304"/>
  <c r="P304"/>
  <c r="O304"/>
  <c r="N304"/>
  <c r="M304"/>
  <c r="L304"/>
  <c r="K304"/>
  <c r="J304"/>
  <c r="I304"/>
  <c r="AM303"/>
  <c r="AL303"/>
  <c r="AK303"/>
  <c r="AJ303"/>
  <c r="AI303"/>
  <c r="AH303"/>
  <c r="AG303"/>
  <c r="AF303"/>
  <c r="AE303"/>
  <c r="AD303"/>
  <c r="AC303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AM302"/>
  <c r="AL302"/>
  <c r="AK302"/>
  <c r="AJ302"/>
  <c r="AI302"/>
  <c r="AH302"/>
  <c r="AG302"/>
  <c r="AF302"/>
  <c r="AE302"/>
  <c r="AD302"/>
  <c r="AC302"/>
  <c r="AB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AN302" s="1"/>
  <c r="I302"/>
  <c r="AM301"/>
  <c r="AL301"/>
  <c r="AK301"/>
  <c r="AJ301"/>
  <c r="AI301"/>
  <c r="AH301"/>
  <c r="AG301"/>
  <c r="AF301"/>
  <c r="AE301"/>
  <c r="AD301"/>
  <c r="AC301"/>
  <c r="AB301"/>
  <c r="AA301"/>
  <c r="Z301"/>
  <c r="Y301"/>
  <c r="X301"/>
  <c r="W301"/>
  <c r="V301"/>
  <c r="U301"/>
  <c r="T301"/>
  <c r="S301"/>
  <c r="R301"/>
  <c r="Q301"/>
  <c r="P301"/>
  <c r="O301"/>
  <c r="N301"/>
  <c r="M301"/>
  <c r="L301"/>
  <c r="K301"/>
  <c r="J301"/>
  <c r="I301"/>
  <c r="AM300"/>
  <c r="AL300"/>
  <c r="AK300"/>
  <c r="AJ300"/>
  <c r="AI300"/>
  <c r="AH300"/>
  <c r="AG300"/>
  <c r="AF300"/>
  <c r="AE300"/>
  <c r="AD300"/>
  <c r="AC300"/>
  <c r="AB300"/>
  <c r="AA300"/>
  <c r="Z300"/>
  <c r="Y300"/>
  <c r="X300"/>
  <c r="W300"/>
  <c r="V300"/>
  <c r="U300"/>
  <c r="T300"/>
  <c r="S300"/>
  <c r="R300"/>
  <c r="Q300"/>
  <c r="P300"/>
  <c r="O300"/>
  <c r="N300"/>
  <c r="M300"/>
  <c r="L300"/>
  <c r="K300"/>
  <c r="J300"/>
  <c r="I300"/>
  <c r="AM299"/>
  <c r="AL299"/>
  <c r="AK299"/>
  <c r="AJ299"/>
  <c r="AI299"/>
  <c r="AH299"/>
  <c r="AG299"/>
  <c r="AF299"/>
  <c r="AE299"/>
  <c r="AD299"/>
  <c r="AC299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AM298"/>
  <c r="AL298"/>
  <c r="AK298"/>
  <c r="AJ298"/>
  <c r="AI298"/>
  <c r="AH298"/>
  <c r="AG298"/>
  <c r="AF298"/>
  <c r="AE298"/>
  <c r="AD298"/>
  <c r="AC298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AN298" s="1"/>
  <c r="I298"/>
  <c r="AM297"/>
  <c r="AL297"/>
  <c r="AK297"/>
  <c r="AJ297"/>
  <c r="AI297"/>
  <c r="AH297"/>
  <c r="AG297"/>
  <c r="AF297"/>
  <c r="AE297"/>
  <c r="AD297"/>
  <c r="AC297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AM296"/>
  <c r="AL296"/>
  <c r="AK296"/>
  <c r="AJ296"/>
  <c r="AI296"/>
  <c r="AH296"/>
  <c r="AG296"/>
  <c r="AF296"/>
  <c r="AE296"/>
  <c r="AD296"/>
  <c r="AC296"/>
  <c r="AB296"/>
  <c r="AA296"/>
  <c r="Z296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AM295"/>
  <c r="AL295"/>
  <c r="AK295"/>
  <c r="AJ295"/>
  <c r="AI295"/>
  <c r="AH295"/>
  <c r="AG295"/>
  <c r="AF295"/>
  <c r="AE295"/>
  <c r="AD295"/>
  <c r="AC295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AM294"/>
  <c r="AL294"/>
  <c r="AK294"/>
  <c r="AJ294"/>
  <c r="AI294"/>
  <c r="AH294"/>
  <c r="AG294"/>
  <c r="AF294"/>
  <c r="AE294"/>
  <c r="AD294"/>
  <c r="AC294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AN294" s="1"/>
  <c r="I294"/>
  <c r="AM293"/>
  <c r="AL293"/>
  <c r="AK293"/>
  <c r="AJ293"/>
  <c r="AI293"/>
  <c r="AH293"/>
  <c r="AG293"/>
  <c r="AF293"/>
  <c r="AE293"/>
  <c r="AD293"/>
  <c r="AC293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AM292"/>
  <c r="AL292"/>
  <c r="AK292"/>
  <c r="AJ292"/>
  <c r="AI292"/>
  <c r="AH292"/>
  <c r="AG292"/>
  <c r="AF292"/>
  <c r="AE292"/>
  <c r="AD292"/>
  <c r="AC292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AM291"/>
  <c r="AL291"/>
  <c r="AK291"/>
  <c r="AJ291"/>
  <c r="AI291"/>
  <c r="AH291"/>
  <c r="AG291"/>
  <c r="AF291"/>
  <c r="AE291"/>
  <c r="AD291"/>
  <c r="AC291"/>
  <c r="AB291"/>
  <c r="AA291"/>
  <c r="Z291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AM290"/>
  <c r="AL290"/>
  <c r="AK290"/>
  <c r="AJ290"/>
  <c r="AI290"/>
  <c r="AH290"/>
  <c r="AG290"/>
  <c r="AF290"/>
  <c r="AE290"/>
  <c r="AD290"/>
  <c r="AC290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AN290" s="1"/>
  <c r="I290"/>
  <c r="AM289"/>
  <c r="AL289"/>
  <c r="AK289"/>
  <c r="AJ289"/>
  <c r="AI289"/>
  <c r="AH289"/>
  <c r="AG289"/>
  <c r="AF289"/>
  <c r="AE289"/>
  <c r="AD289"/>
  <c r="AC289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AM288"/>
  <c r="AL288"/>
  <c r="AK288"/>
  <c r="AJ288"/>
  <c r="AI288"/>
  <c r="AH288"/>
  <c r="AG288"/>
  <c r="AF288"/>
  <c r="AE288"/>
  <c r="AD288"/>
  <c r="AC288"/>
  <c r="AB288"/>
  <c r="AA288"/>
  <c r="Z288"/>
  <c r="Y288"/>
  <c r="X288"/>
  <c r="W288"/>
  <c r="V288"/>
  <c r="U288"/>
  <c r="T288"/>
  <c r="S288"/>
  <c r="R288"/>
  <c r="Q288"/>
  <c r="P288"/>
  <c r="O288"/>
  <c r="N288"/>
  <c r="M288"/>
  <c r="L288"/>
  <c r="K288"/>
  <c r="J288"/>
  <c r="I288"/>
  <c r="AM287"/>
  <c r="AL287"/>
  <c r="AK287"/>
  <c r="AJ287"/>
  <c r="AI287"/>
  <c r="AH287"/>
  <c r="AG287"/>
  <c r="AF287"/>
  <c r="AE287"/>
  <c r="AD287"/>
  <c r="AC287"/>
  <c r="AB287"/>
  <c r="AA287"/>
  <c r="Z287"/>
  <c r="Y287"/>
  <c r="X287"/>
  <c r="W287"/>
  <c r="V287"/>
  <c r="U287"/>
  <c r="T287"/>
  <c r="S287"/>
  <c r="R287"/>
  <c r="Q287"/>
  <c r="P287"/>
  <c r="O287"/>
  <c r="N287"/>
  <c r="M287"/>
  <c r="L287"/>
  <c r="K287"/>
  <c r="J287"/>
  <c r="I287"/>
  <c r="AM286"/>
  <c r="AL286"/>
  <c r="AK286"/>
  <c r="AJ286"/>
  <c r="AI286"/>
  <c r="AH286"/>
  <c r="AG286"/>
  <c r="AF286"/>
  <c r="AE286"/>
  <c r="AD286"/>
  <c r="AC286"/>
  <c r="AB286"/>
  <c r="AA286"/>
  <c r="Z286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AM285"/>
  <c r="AL285"/>
  <c r="AK285"/>
  <c r="AJ285"/>
  <c r="AI285"/>
  <c r="AH285"/>
  <c r="AG285"/>
  <c r="AF285"/>
  <c r="AE285"/>
  <c r="AD285"/>
  <c r="AC285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AM284"/>
  <c r="AL284"/>
  <c r="AK284"/>
  <c r="AJ284"/>
  <c r="AI284"/>
  <c r="AH284"/>
  <c r="AG284"/>
  <c r="AF284"/>
  <c r="AE284"/>
  <c r="AD284"/>
  <c r="AC284"/>
  <c r="AB284"/>
  <c r="AA284"/>
  <c r="Z284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AM283"/>
  <c r="AL283"/>
  <c r="AK283"/>
  <c r="AJ283"/>
  <c r="AI283"/>
  <c r="AH283"/>
  <c r="AG283"/>
  <c r="AF283"/>
  <c r="AE283"/>
  <c r="AD283"/>
  <c r="AC283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AM282"/>
  <c r="AL282"/>
  <c r="AK282"/>
  <c r="AJ282"/>
  <c r="AI282"/>
  <c r="AH282"/>
  <c r="AG282"/>
  <c r="AF282"/>
  <c r="AE282"/>
  <c r="AD282"/>
  <c r="AC282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AN282" s="1"/>
  <c r="I282"/>
  <c r="AM281"/>
  <c r="AL281"/>
  <c r="AK281"/>
  <c r="AJ281"/>
  <c r="AI281"/>
  <c r="AH281"/>
  <c r="AG281"/>
  <c r="AF281"/>
  <c r="AE281"/>
  <c r="AD281"/>
  <c r="AC281"/>
  <c r="AB281"/>
  <c r="AA281"/>
  <c r="Z281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AM280"/>
  <c r="AL280"/>
  <c r="AK280"/>
  <c r="AJ280"/>
  <c r="AI280"/>
  <c r="AH280"/>
  <c r="AG280"/>
  <c r="AF280"/>
  <c r="AE280"/>
  <c r="AD280"/>
  <c r="AC280"/>
  <c r="AB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AM279"/>
  <c r="AL279"/>
  <c r="AK279"/>
  <c r="AJ279"/>
  <c r="AI279"/>
  <c r="AH279"/>
  <c r="AG279"/>
  <c r="AF279"/>
  <c r="AE279"/>
  <c r="AD279"/>
  <c r="AC279"/>
  <c r="AB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AM278"/>
  <c r="AL278"/>
  <c r="AK278"/>
  <c r="AJ278"/>
  <c r="AI278"/>
  <c r="AH278"/>
  <c r="AG278"/>
  <c r="AF278"/>
  <c r="AE278"/>
  <c r="AD278"/>
  <c r="AC278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AN278" s="1"/>
  <c r="I278"/>
  <c r="AM277"/>
  <c r="AL277"/>
  <c r="AK277"/>
  <c r="AJ277"/>
  <c r="AI277"/>
  <c r="AH277"/>
  <c r="AG277"/>
  <c r="AF277"/>
  <c r="AE277"/>
  <c r="AD277"/>
  <c r="AC277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AM276"/>
  <c r="AL276"/>
  <c r="AK276"/>
  <c r="AJ276"/>
  <c r="AI276"/>
  <c r="AH276"/>
  <c r="AG276"/>
  <c r="AF276"/>
  <c r="AE276"/>
  <c r="AD276"/>
  <c r="AC276"/>
  <c r="AB276"/>
  <c r="AA276"/>
  <c r="Z276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AM275"/>
  <c r="AL275"/>
  <c r="AK275"/>
  <c r="AJ275"/>
  <c r="AI275"/>
  <c r="AH275"/>
  <c r="AG275"/>
  <c r="AF275"/>
  <c r="AE275"/>
  <c r="AD275"/>
  <c r="AC275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AM274"/>
  <c r="AL274"/>
  <c r="AK274"/>
  <c r="AJ274"/>
  <c r="AI274"/>
  <c r="AH274"/>
  <c r="AG274"/>
  <c r="AF274"/>
  <c r="AE274"/>
  <c r="AD274"/>
  <c r="AC274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AN274" s="1"/>
  <c r="I274"/>
  <c r="AM273"/>
  <c r="AL273"/>
  <c r="AK273"/>
  <c r="AJ273"/>
  <c r="AI273"/>
  <c r="AH273"/>
  <c r="AG273"/>
  <c r="AF273"/>
  <c r="AE273"/>
  <c r="AD273"/>
  <c r="AC273"/>
  <c r="AB273"/>
  <c r="AA273"/>
  <c r="Z273"/>
  <c r="Y273"/>
  <c r="X273"/>
  <c r="W273"/>
  <c r="V273"/>
  <c r="U273"/>
  <c r="T273"/>
  <c r="S273"/>
  <c r="R273"/>
  <c r="Q273"/>
  <c r="P273"/>
  <c r="O273"/>
  <c r="N273"/>
  <c r="M273"/>
  <c r="L273"/>
  <c r="K273"/>
  <c r="J273"/>
  <c r="I273"/>
  <c r="AM272"/>
  <c r="AL272"/>
  <c r="AK272"/>
  <c r="AJ272"/>
  <c r="AI272"/>
  <c r="AH272"/>
  <c r="AG272"/>
  <c r="AF272"/>
  <c r="AE272"/>
  <c r="AD272"/>
  <c r="AC272"/>
  <c r="AB272"/>
  <c r="AA272"/>
  <c r="Z272"/>
  <c r="Y272"/>
  <c r="X272"/>
  <c r="W272"/>
  <c r="V272"/>
  <c r="U272"/>
  <c r="T272"/>
  <c r="S272"/>
  <c r="R272"/>
  <c r="Q272"/>
  <c r="P272"/>
  <c r="O272"/>
  <c r="N272"/>
  <c r="M272"/>
  <c r="L272"/>
  <c r="K272"/>
  <c r="J272"/>
  <c r="I272"/>
  <c r="AM271"/>
  <c r="AL271"/>
  <c r="AK271"/>
  <c r="AJ271"/>
  <c r="AI271"/>
  <c r="AH271"/>
  <c r="AG271"/>
  <c r="AF271"/>
  <c r="AE271"/>
  <c r="AD271"/>
  <c r="AC271"/>
  <c r="AB271"/>
  <c r="AA271"/>
  <c r="Z271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AM270"/>
  <c r="AL270"/>
  <c r="AK270"/>
  <c r="AJ270"/>
  <c r="AI270"/>
  <c r="AH270"/>
  <c r="AG270"/>
  <c r="AF270"/>
  <c r="AE270"/>
  <c r="AD270"/>
  <c r="AC270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AN270" s="1"/>
  <c r="I270"/>
  <c r="AM269"/>
  <c r="AL269"/>
  <c r="AK269"/>
  <c r="AJ269"/>
  <c r="AI269"/>
  <c r="AH269"/>
  <c r="AG269"/>
  <c r="AF269"/>
  <c r="AE269"/>
  <c r="AD269"/>
  <c r="AC269"/>
  <c r="AB269"/>
  <c r="AA269"/>
  <c r="Z269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AM268"/>
  <c r="AL268"/>
  <c r="AK268"/>
  <c r="AJ268"/>
  <c r="AI268"/>
  <c r="AH268"/>
  <c r="AG268"/>
  <c r="AF268"/>
  <c r="AE268"/>
  <c r="AD268"/>
  <c r="AC268"/>
  <c r="AB268"/>
  <c r="AA268"/>
  <c r="Z268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AM267"/>
  <c r="AL267"/>
  <c r="AK267"/>
  <c r="AJ267"/>
  <c r="AI267"/>
  <c r="AH267"/>
  <c r="AG267"/>
  <c r="AF267"/>
  <c r="AE267"/>
  <c r="AD267"/>
  <c r="AC267"/>
  <c r="AB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AM266"/>
  <c r="AL266"/>
  <c r="AK266"/>
  <c r="AJ266"/>
  <c r="AI266"/>
  <c r="AH266"/>
  <c r="AG266"/>
  <c r="AF266"/>
  <c r="AE266"/>
  <c r="AD266"/>
  <c r="AC266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AN266" s="1"/>
  <c r="I266"/>
  <c r="AM265"/>
  <c r="AL265"/>
  <c r="AK265"/>
  <c r="AJ265"/>
  <c r="AI265"/>
  <c r="AH265"/>
  <c r="AG265"/>
  <c r="AF265"/>
  <c r="AE265"/>
  <c r="AD265"/>
  <c r="AC265"/>
  <c r="AB265"/>
  <c r="AA265"/>
  <c r="Z265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AM264"/>
  <c r="AL264"/>
  <c r="AK264"/>
  <c r="AJ264"/>
  <c r="AI264"/>
  <c r="AH264"/>
  <c r="AG264"/>
  <c r="AF264"/>
  <c r="AE264"/>
  <c r="AD264"/>
  <c r="AC264"/>
  <c r="AB264"/>
  <c r="AA264"/>
  <c r="Z264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AM263"/>
  <c r="AL263"/>
  <c r="AK263"/>
  <c r="AJ263"/>
  <c r="AI263"/>
  <c r="AH263"/>
  <c r="AG263"/>
  <c r="AF263"/>
  <c r="AE263"/>
  <c r="AD263"/>
  <c r="AC263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AM262"/>
  <c r="AL262"/>
  <c r="AK262"/>
  <c r="AJ262"/>
  <c r="AI262"/>
  <c r="AH262"/>
  <c r="AG262"/>
  <c r="AF262"/>
  <c r="AE262"/>
  <c r="AD262"/>
  <c r="AC262"/>
  <c r="AB262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AN262" s="1"/>
  <c r="I262"/>
  <c r="AM261"/>
  <c r="AL261"/>
  <c r="AK261"/>
  <c r="AJ261"/>
  <c r="AI261"/>
  <c r="AH261"/>
  <c r="AG261"/>
  <c r="AF261"/>
  <c r="AE261"/>
  <c r="AD261"/>
  <c r="AC261"/>
  <c r="AB261"/>
  <c r="AA261"/>
  <c r="Z261"/>
  <c r="Y261"/>
  <c r="X261"/>
  <c r="W261"/>
  <c r="V261"/>
  <c r="U261"/>
  <c r="T261"/>
  <c r="S261"/>
  <c r="R261"/>
  <c r="Q261"/>
  <c r="P261"/>
  <c r="O261"/>
  <c r="N261"/>
  <c r="M261"/>
  <c r="L261"/>
  <c r="K261"/>
  <c r="J261"/>
  <c r="I261"/>
  <c r="AM260"/>
  <c r="AL260"/>
  <c r="AK260"/>
  <c r="AJ260"/>
  <c r="AI260"/>
  <c r="AH260"/>
  <c r="AG260"/>
  <c r="AF260"/>
  <c r="AE260"/>
  <c r="AD260"/>
  <c r="AC260"/>
  <c r="AB260"/>
  <c r="AA260"/>
  <c r="Z260"/>
  <c r="Y260"/>
  <c r="X260"/>
  <c r="W260"/>
  <c r="V260"/>
  <c r="U260"/>
  <c r="T260"/>
  <c r="S260"/>
  <c r="R260"/>
  <c r="Q260"/>
  <c r="P260"/>
  <c r="O260"/>
  <c r="N260"/>
  <c r="M260"/>
  <c r="L260"/>
  <c r="K260"/>
  <c r="J260"/>
  <c r="I260"/>
  <c r="AM259"/>
  <c r="AL259"/>
  <c r="AK259"/>
  <c r="AJ259"/>
  <c r="AI259"/>
  <c r="AH259"/>
  <c r="AG259"/>
  <c r="AF259"/>
  <c r="AE259"/>
  <c r="AD259"/>
  <c r="AC259"/>
  <c r="AB259"/>
  <c r="AA259"/>
  <c r="Z259"/>
  <c r="Y259"/>
  <c r="X259"/>
  <c r="W259"/>
  <c r="V259"/>
  <c r="U259"/>
  <c r="T259"/>
  <c r="S259"/>
  <c r="R259"/>
  <c r="Q259"/>
  <c r="P259"/>
  <c r="O259"/>
  <c r="N259"/>
  <c r="M259"/>
  <c r="L259"/>
  <c r="K259"/>
  <c r="J259"/>
  <c r="I259"/>
  <c r="AM258"/>
  <c r="AL258"/>
  <c r="AK258"/>
  <c r="AJ258"/>
  <c r="AI258"/>
  <c r="AH258"/>
  <c r="AG258"/>
  <c r="AF258"/>
  <c r="AE258"/>
  <c r="AD258"/>
  <c r="AC258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AN258" s="1"/>
  <c r="I258"/>
  <c r="AM257"/>
  <c r="AL257"/>
  <c r="AK257"/>
  <c r="AJ257"/>
  <c r="AI257"/>
  <c r="AH257"/>
  <c r="AG257"/>
  <c r="AF257"/>
  <c r="AE257"/>
  <c r="AD257"/>
  <c r="AC257"/>
  <c r="AB257"/>
  <c r="AA257"/>
  <c r="Z257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AM256"/>
  <c r="AL256"/>
  <c r="AK256"/>
  <c r="AJ256"/>
  <c r="AI256"/>
  <c r="AH256"/>
  <c r="AG256"/>
  <c r="AF256"/>
  <c r="AE256"/>
  <c r="AD256"/>
  <c r="AC256"/>
  <c r="AB256"/>
  <c r="AA256"/>
  <c r="Z256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AM255"/>
  <c r="AL255"/>
  <c r="AK255"/>
  <c r="AJ255"/>
  <c r="AI255"/>
  <c r="AH255"/>
  <c r="AG255"/>
  <c r="AF255"/>
  <c r="AE255"/>
  <c r="AD255"/>
  <c r="AC255"/>
  <c r="AB255"/>
  <c r="AA255"/>
  <c r="Z255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AM254"/>
  <c r="AL254"/>
  <c r="AK254"/>
  <c r="AJ254"/>
  <c r="AI254"/>
  <c r="AH254"/>
  <c r="AG254"/>
  <c r="AF254"/>
  <c r="AE254"/>
  <c r="AD254"/>
  <c r="AC254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AN254" s="1"/>
  <c r="I254"/>
  <c r="AM253"/>
  <c r="AL253"/>
  <c r="AK253"/>
  <c r="AJ253"/>
  <c r="AI253"/>
  <c r="AH253"/>
  <c r="AG253"/>
  <c r="AF253"/>
  <c r="AE253"/>
  <c r="AD253"/>
  <c r="AC253"/>
  <c r="AB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AM252"/>
  <c r="AL252"/>
  <c r="AK252"/>
  <c r="AJ252"/>
  <c r="AI252"/>
  <c r="AH252"/>
  <c r="AG252"/>
  <c r="AF252"/>
  <c r="AE252"/>
  <c r="AD252"/>
  <c r="AC252"/>
  <c r="AB252"/>
  <c r="AA252"/>
  <c r="Z252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AM251"/>
  <c r="AL251"/>
  <c r="AK251"/>
  <c r="AJ251"/>
  <c r="AI251"/>
  <c r="AH251"/>
  <c r="AG251"/>
  <c r="AF251"/>
  <c r="AE251"/>
  <c r="AD251"/>
  <c r="AC251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AM250"/>
  <c r="AL250"/>
  <c r="AK250"/>
  <c r="AJ250"/>
  <c r="AI250"/>
  <c r="AH250"/>
  <c r="AG250"/>
  <c r="AF250"/>
  <c r="AE250"/>
  <c r="AD250"/>
  <c r="AC250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AN250" s="1"/>
  <c r="I250"/>
  <c r="AM249"/>
  <c r="AL249"/>
  <c r="AK249"/>
  <c r="AJ249"/>
  <c r="AI249"/>
  <c r="AH249"/>
  <c r="AG249"/>
  <c r="AF249"/>
  <c r="AE249"/>
  <c r="AD249"/>
  <c r="AC249"/>
  <c r="AB249"/>
  <c r="AA249"/>
  <c r="Z249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AM248"/>
  <c r="AL248"/>
  <c r="AK248"/>
  <c r="AJ248"/>
  <c r="AI248"/>
  <c r="AH248"/>
  <c r="AG248"/>
  <c r="AF248"/>
  <c r="AE248"/>
  <c r="AD248"/>
  <c r="AC248"/>
  <c r="AB248"/>
  <c r="AA248"/>
  <c r="Z248"/>
  <c r="Y248"/>
  <c r="X248"/>
  <c r="W248"/>
  <c r="V248"/>
  <c r="U248"/>
  <c r="T248"/>
  <c r="S248"/>
  <c r="R248"/>
  <c r="Q248"/>
  <c r="P248"/>
  <c r="O248"/>
  <c r="N248"/>
  <c r="M248"/>
  <c r="L248"/>
  <c r="K248"/>
  <c r="J248"/>
  <c r="I248"/>
  <c r="AM247"/>
  <c r="AL247"/>
  <c r="AK247"/>
  <c r="AJ247"/>
  <c r="AI247"/>
  <c r="AH247"/>
  <c r="AG247"/>
  <c r="AF247"/>
  <c r="AE247"/>
  <c r="AD247"/>
  <c r="AC247"/>
  <c r="AB247"/>
  <c r="AA247"/>
  <c r="Z247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AM246"/>
  <c r="AL246"/>
  <c r="AK246"/>
  <c r="AJ246"/>
  <c r="AI246"/>
  <c r="AH246"/>
  <c r="AG246"/>
  <c r="AF246"/>
  <c r="AE246"/>
  <c r="AD246"/>
  <c r="AC246"/>
  <c r="AB246"/>
  <c r="AA246"/>
  <c r="Z246"/>
  <c r="Y246"/>
  <c r="X246"/>
  <c r="W246"/>
  <c r="V246"/>
  <c r="U246"/>
  <c r="T246"/>
  <c r="S246"/>
  <c r="R246"/>
  <c r="Q246"/>
  <c r="P246"/>
  <c r="O246"/>
  <c r="N246"/>
  <c r="M246"/>
  <c r="L246"/>
  <c r="K246"/>
  <c r="J246"/>
  <c r="AN246" s="1"/>
  <c r="I246"/>
  <c r="AM245"/>
  <c r="AL245"/>
  <c r="AK245"/>
  <c r="AJ245"/>
  <c r="AI245"/>
  <c r="AH245"/>
  <c r="AG245"/>
  <c r="AF245"/>
  <c r="AE245"/>
  <c r="AD245"/>
  <c r="AC245"/>
  <c r="AB245"/>
  <c r="AA245"/>
  <c r="Z245"/>
  <c r="Y245"/>
  <c r="X245"/>
  <c r="W245"/>
  <c r="V245"/>
  <c r="U245"/>
  <c r="T245"/>
  <c r="S245"/>
  <c r="R245"/>
  <c r="Q245"/>
  <c r="P245"/>
  <c r="O245"/>
  <c r="N245"/>
  <c r="M245"/>
  <c r="L245"/>
  <c r="K245"/>
  <c r="J245"/>
  <c r="I245"/>
  <c r="AM244"/>
  <c r="AL244"/>
  <c r="AK244"/>
  <c r="AJ244"/>
  <c r="AI244"/>
  <c r="AH244"/>
  <c r="AG244"/>
  <c r="AF244"/>
  <c r="AE244"/>
  <c r="AD244"/>
  <c r="AC244"/>
  <c r="AB244"/>
  <c r="AA244"/>
  <c r="Z244"/>
  <c r="Y244"/>
  <c r="X244"/>
  <c r="W244"/>
  <c r="V244"/>
  <c r="U244"/>
  <c r="T244"/>
  <c r="S244"/>
  <c r="R244"/>
  <c r="Q244"/>
  <c r="P244"/>
  <c r="O244"/>
  <c r="N244"/>
  <c r="M244"/>
  <c r="L244"/>
  <c r="K244"/>
  <c r="J244"/>
  <c r="I244"/>
  <c r="AM243"/>
  <c r="AL243"/>
  <c r="AK243"/>
  <c r="AJ243"/>
  <c r="AI243"/>
  <c r="AH243"/>
  <c r="AG243"/>
  <c r="AF243"/>
  <c r="AE243"/>
  <c r="AD243"/>
  <c r="AC243"/>
  <c r="AB243"/>
  <c r="AA243"/>
  <c r="Z243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AM242"/>
  <c r="AL242"/>
  <c r="AK242"/>
  <c r="AJ242"/>
  <c r="AI242"/>
  <c r="AH242"/>
  <c r="AG242"/>
  <c r="AF242"/>
  <c r="AE242"/>
  <c r="AD242"/>
  <c r="AC242"/>
  <c r="AB242"/>
  <c r="AA242"/>
  <c r="Z242"/>
  <c r="Y242"/>
  <c r="X242"/>
  <c r="W242"/>
  <c r="V242"/>
  <c r="U242"/>
  <c r="T242"/>
  <c r="S242"/>
  <c r="R242"/>
  <c r="Q242"/>
  <c r="P242"/>
  <c r="O242"/>
  <c r="N242"/>
  <c r="M242"/>
  <c r="L242"/>
  <c r="K242"/>
  <c r="J242"/>
  <c r="AN242" s="1"/>
  <c r="I242"/>
  <c r="AM241"/>
  <c r="AL241"/>
  <c r="AK241"/>
  <c r="AJ241"/>
  <c r="AI241"/>
  <c r="AH241"/>
  <c r="AG241"/>
  <c r="AF241"/>
  <c r="AE241"/>
  <c r="AD241"/>
  <c r="AC241"/>
  <c r="AB241"/>
  <c r="AA241"/>
  <c r="Z241"/>
  <c r="Y241"/>
  <c r="X241"/>
  <c r="W241"/>
  <c r="V241"/>
  <c r="U241"/>
  <c r="T241"/>
  <c r="S241"/>
  <c r="R241"/>
  <c r="Q241"/>
  <c r="P241"/>
  <c r="O241"/>
  <c r="N241"/>
  <c r="M241"/>
  <c r="L241"/>
  <c r="K241"/>
  <c r="J241"/>
  <c r="I241"/>
  <c r="AM240"/>
  <c r="AL240"/>
  <c r="AK240"/>
  <c r="AJ240"/>
  <c r="AI240"/>
  <c r="AH240"/>
  <c r="AG240"/>
  <c r="AF240"/>
  <c r="AE240"/>
  <c r="AD240"/>
  <c r="AC240"/>
  <c r="AB240"/>
  <c r="AA240"/>
  <c r="Z240"/>
  <c r="Y240"/>
  <c r="X240"/>
  <c r="W240"/>
  <c r="V240"/>
  <c r="U240"/>
  <c r="T240"/>
  <c r="S240"/>
  <c r="R240"/>
  <c r="Q240"/>
  <c r="P240"/>
  <c r="O240"/>
  <c r="N240"/>
  <c r="M240"/>
  <c r="L240"/>
  <c r="K240"/>
  <c r="J240"/>
  <c r="I240"/>
  <c r="AM239"/>
  <c r="AL239"/>
  <c r="AK239"/>
  <c r="AJ239"/>
  <c r="AI239"/>
  <c r="AH239"/>
  <c r="AG239"/>
  <c r="AF239"/>
  <c r="AE239"/>
  <c r="AD239"/>
  <c r="AC239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AM238"/>
  <c r="AL238"/>
  <c r="AK238"/>
  <c r="AJ238"/>
  <c r="AI238"/>
  <c r="AH238"/>
  <c r="AG238"/>
  <c r="AF238"/>
  <c r="AE238"/>
  <c r="AD238"/>
  <c r="AC238"/>
  <c r="AB238"/>
  <c r="AA238"/>
  <c r="Z238"/>
  <c r="Y238"/>
  <c r="X238"/>
  <c r="W238"/>
  <c r="V238"/>
  <c r="U238"/>
  <c r="T238"/>
  <c r="S238"/>
  <c r="R238"/>
  <c r="Q238"/>
  <c r="P238"/>
  <c r="O238"/>
  <c r="N238"/>
  <c r="M238"/>
  <c r="L238"/>
  <c r="K238"/>
  <c r="J238"/>
  <c r="AN238" s="1"/>
  <c r="I238"/>
  <c r="AM237"/>
  <c r="AL237"/>
  <c r="AK237"/>
  <c r="AJ237"/>
  <c r="AI237"/>
  <c r="AH237"/>
  <c r="AG237"/>
  <c r="AF237"/>
  <c r="AE237"/>
  <c r="AD237"/>
  <c r="AC237"/>
  <c r="AB237"/>
  <c r="AA237"/>
  <c r="Z237"/>
  <c r="Y237"/>
  <c r="X237"/>
  <c r="W237"/>
  <c r="V237"/>
  <c r="U237"/>
  <c r="T237"/>
  <c r="S237"/>
  <c r="R237"/>
  <c r="Q237"/>
  <c r="P237"/>
  <c r="O237"/>
  <c r="N237"/>
  <c r="M237"/>
  <c r="L237"/>
  <c r="K237"/>
  <c r="J237"/>
  <c r="I237"/>
  <c r="AM236"/>
  <c r="AL236"/>
  <c r="AK236"/>
  <c r="AJ236"/>
  <c r="AI236"/>
  <c r="AH236"/>
  <c r="AG236"/>
  <c r="AF236"/>
  <c r="AE236"/>
  <c r="AD236"/>
  <c r="AC236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AM235"/>
  <c r="AL235"/>
  <c r="AK235"/>
  <c r="AJ235"/>
  <c r="AI235"/>
  <c r="AH235"/>
  <c r="AG235"/>
  <c r="AF235"/>
  <c r="AE235"/>
  <c r="AD235"/>
  <c r="AC235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AM234"/>
  <c r="AL234"/>
  <c r="AK234"/>
  <c r="AJ234"/>
  <c r="AI234"/>
  <c r="AH234"/>
  <c r="AG234"/>
  <c r="AF234"/>
  <c r="AE234"/>
  <c r="AD234"/>
  <c r="AC234"/>
  <c r="AB234"/>
  <c r="AA234"/>
  <c r="Z234"/>
  <c r="Y234"/>
  <c r="X234"/>
  <c r="W234"/>
  <c r="V234"/>
  <c r="U234"/>
  <c r="T234"/>
  <c r="S234"/>
  <c r="R234"/>
  <c r="Q234"/>
  <c r="P234"/>
  <c r="O234"/>
  <c r="N234"/>
  <c r="M234"/>
  <c r="L234"/>
  <c r="K234"/>
  <c r="J234"/>
  <c r="AN234" s="1"/>
  <c r="I234"/>
  <c r="AM233"/>
  <c r="AL233"/>
  <c r="AK233"/>
  <c r="AJ233"/>
  <c r="AI233"/>
  <c r="AH233"/>
  <c r="AG233"/>
  <c r="AF233"/>
  <c r="AE233"/>
  <c r="AD233"/>
  <c r="AC233"/>
  <c r="AB233"/>
  <c r="AA233"/>
  <c r="Z233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AM232"/>
  <c r="AL232"/>
  <c r="AK232"/>
  <c r="AJ232"/>
  <c r="AI232"/>
  <c r="AH232"/>
  <c r="AG232"/>
  <c r="AF232"/>
  <c r="AE232"/>
  <c r="AD232"/>
  <c r="AC232"/>
  <c r="AB232"/>
  <c r="AA232"/>
  <c r="Z232"/>
  <c r="Y232"/>
  <c r="X232"/>
  <c r="W232"/>
  <c r="V232"/>
  <c r="U232"/>
  <c r="T232"/>
  <c r="S232"/>
  <c r="R232"/>
  <c r="Q232"/>
  <c r="P232"/>
  <c r="O232"/>
  <c r="N232"/>
  <c r="M232"/>
  <c r="L232"/>
  <c r="K232"/>
  <c r="J232"/>
  <c r="I232"/>
  <c r="AM231"/>
  <c r="AL231"/>
  <c r="AK231"/>
  <c r="AJ231"/>
  <c r="AI231"/>
  <c r="AH231"/>
  <c r="AG231"/>
  <c r="AF231"/>
  <c r="AE231"/>
  <c r="AD231"/>
  <c r="AC231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AM230"/>
  <c r="AL230"/>
  <c r="AK230"/>
  <c r="AJ230"/>
  <c r="AI230"/>
  <c r="AH230"/>
  <c r="AG230"/>
  <c r="AF230"/>
  <c r="AE230"/>
  <c r="AD230"/>
  <c r="AC230"/>
  <c r="AB230"/>
  <c r="AA230"/>
  <c r="Z230"/>
  <c r="Y230"/>
  <c r="X230"/>
  <c r="W230"/>
  <c r="V230"/>
  <c r="U230"/>
  <c r="T230"/>
  <c r="S230"/>
  <c r="R230"/>
  <c r="Q230"/>
  <c r="P230"/>
  <c r="O230"/>
  <c r="N230"/>
  <c r="M230"/>
  <c r="L230"/>
  <c r="K230"/>
  <c r="J230"/>
  <c r="AN230" s="1"/>
  <c r="I230"/>
  <c r="AM229"/>
  <c r="AL229"/>
  <c r="AK229"/>
  <c r="AJ229"/>
  <c r="AI229"/>
  <c r="AH229"/>
  <c r="AG229"/>
  <c r="AF229"/>
  <c r="AE229"/>
  <c r="AD229"/>
  <c r="AC229"/>
  <c r="AB229"/>
  <c r="AA229"/>
  <c r="Z229"/>
  <c r="Y229"/>
  <c r="X229"/>
  <c r="W229"/>
  <c r="V229"/>
  <c r="U229"/>
  <c r="T229"/>
  <c r="S229"/>
  <c r="R229"/>
  <c r="Q229"/>
  <c r="P229"/>
  <c r="O229"/>
  <c r="N229"/>
  <c r="M229"/>
  <c r="L229"/>
  <c r="K229"/>
  <c r="J229"/>
  <c r="I229"/>
  <c r="AM228"/>
  <c r="AL228"/>
  <c r="AK228"/>
  <c r="AJ228"/>
  <c r="AI228"/>
  <c r="AH228"/>
  <c r="AG228"/>
  <c r="AF228"/>
  <c r="AE228"/>
  <c r="AD228"/>
  <c r="AC228"/>
  <c r="AB228"/>
  <c r="AA228"/>
  <c r="Z228"/>
  <c r="Y228"/>
  <c r="X228"/>
  <c r="W228"/>
  <c r="V228"/>
  <c r="U228"/>
  <c r="T228"/>
  <c r="S228"/>
  <c r="R228"/>
  <c r="Q228"/>
  <c r="P228"/>
  <c r="O228"/>
  <c r="N228"/>
  <c r="M228"/>
  <c r="L228"/>
  <c r="K228"/>
  <c r="J228"/>
  <c r="I228"/>
  <c r="AM227"/>
  <c r="AL227"/>
  <c r="AK227"/>
  <c r="AJ227"/>
  <c r="AI227"/>
  <c r="AH227"/>
  <c r="AG227"/>
  <c r="AF227"/>
  <c r="AE227"/>
  <c r="AD227"/>
  <c r="AC227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AM226"/>
  <c r="AL226"/>
  <c r="AK226"/>
  <c r="AJ226"/>
  <c r="AI226"/>
  <c r="AH226"/>
  <c r="AG226"/>
  <c r="AF226"/>
  <c r="AE226"/>
  <c r="AD226"/>
  <c r="AC226"/>
  <c r="AB226"/>
  <c r="AA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AN226" s="1"/>
  <c r="I226"/>
  <c r="AM225"/>
  <c r="AL225"/>
  <c r="AK225"/>
  <c r="AJ225"/>
  <c r="AI225"/>
  <c r="AH225"/>
  <c r="AG225"/>
  <c r="AF225"/>
  <c r="AE225"/>
  <c r="AD225"/>
  <c r="AC225"/>
  <c r="AB225"/>
  <c r="AA225"/>
  <c r="Z225"/>
  <c r="Y225"/>
  <c r="X225"/>
  <c r="W225"/>
  <c r="V225"/>
  <c r="U225"/>
  <c r="T225"/>
  <c r="S225"/>
  <c r="R225"/>
  <c r="Q225"/>
  <c r="P225"/>
  <c r="O225"/>
  <c r="N225"/>
  <c r="M225"/>
  <c r="L225"/>
  <c r="K225"/>
  <c r="J225"/>
  <c r="I225"/>
  <c r="AM224"/>
  <c r="AL224"/>
  <c r="AK224"/>
  <c r="AJ224"/>
  <c r="AI224"/>
  <c r="AH224"/>
  <c r="AG224"/>
  <c r="AF224"/>
  <c r="AE224"/>
  <c r="AD224"/>
  <c r="AC224"/>
  <c r="AB224"/>
  <c r="AA224"/>
  <c r="Z224"/>
  <c r="Y224"/>
  <c r="X224"/>
  <c r="W224"/>
  <c r="V224"/>
  <c r="U224"/>
  <c r="T224"/>
  <c r="S224"/>
  <c r="R224"/>
  <c r="Q224"/>
  <c r="P224"/>
  <c r="O224"/>
  <c r="N224"/>
  <c r="M224"/>
  <c r="L224"/>
  <c r="K224"/>
  <c r="J224"/>
  <c r="I224"/>
  <c r="AM223"/>
  <c r="AL223"/>
  <c r="AK223"/>
  <c r="AJ223"/>
  <c r="AI223"/>
  <c r="AH223"/>
  <c r="AG223"/>
  <c r="AF223"/>
  <c r="AE223"/>
  <c r="AD223"/>
  <c r="AC223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AM222"/>
  <c r="AL222"/>
  <c r="AK222"/>
  <c r="AJ222"/>
  <c r="AI222"/>
  <c r="AH222"/>
  <c r="AG222"/>
  <c r="AF222"/>
  <c r="AE222"/>
  <c r="AD222"/>
  <c r="AC222"/>
  <c r="AB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AN222" s="1"/>
  <c r="I222"/>
  <c r="AM221"/>
  <c r="AL221"/>
  <c r="AK221"/>
  <c r="AJ221"/>
  <c r="AI221"/>
  <c r="AH221"/>
  <c r="AG221"/>
  <c r="AF221"/>
  <c r="AE221"/>
  <c r="AD221"/>
  <c r="AC221"/>
  <c r="AB221"/>
  <c r="AA221"/>
  <c r="Z221"/>
  <c r="Y221"/>
  <c r="X221"/>
  <c r="W221"/>
  <c r="V221"/>
  <c r="U221"/>
  <c r="T221"/>
  <c r="S221"/>
  <c r="R221"/>
  <c r="Q221"/>
  <c r="P221"/>
  <c r="O221"/>
  <c r="N221"/>
  <c r="M221"/>
  <c r="L221"/>
  <c r="K221"/>
  <c r="J221"/>
  <c r="I221"/>
  <c r="AM220"/>
  <c r="AL220"/>
  <c r="AK220"/>
  <c r="AJ220"/>
  <c r="AI220"/>
  <c r="AH220"/>
  <c r="AG220"/>
  <c r="AF220"/>
  <c r="AE220"/>
  <c r="AD220"/>
  <c r="AC220"/>
  <c r="AB220"/>
  <c r="AA220"/>
  <c r="Z220"/>
  <c r="Y220"/>
  <c r="X220"/>
  <c r="W220"/>
  <c r="V220"/>
  <c r="U220"/>
  <c r="T220"/>
  <c r="S220"/>
  <c r="R220"/>
  <c r="Q220"/>
  <c r="P220"/>
  <c r="O220"/>
  <c r="N220"/>
  <c r="M220"/>
  <c r="L220"/>
  <c r="K220"/>
  <c r="J220"/>
  <c r="I220"/>
  <c r="AM219"/>
  <c r="AL219"/>
  <c r="AK219"/>
  <c r="AJ219"/>
  <c r="AI219"/>
  <c r="AH219"/>
  <c r="AG219"/>
  <c r="AF219"/>
  <c r="AE219"/>
  <c r="AD219"/>
  <c r="AC219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AM218"/>
  <c r="AL218"/>
  <c r="AK218"/>
  <c r="AJ218"/>
  <c r="AI218"/>
  <c r="AH218"/>
  <c r="AG218"/>
  <c r="AF218"/>
  <c r="AE218"/>
  <c r="AD218"/>
  <c r="AC218"/>
  <c r="AB218"/>
  <c r="AA218"/>
  <c r="Z218"/>
  <c r="Y218"/>
  <c r="X218"/>
  <c r="W218"/>
  <c r="V218"/>
  <c r="U218"/>
  <c r="T218"/>
  <c r="S218"/>
  <c r="R218"/>
  <c r="Q218"/>
  <c r="P218"/>
  <c r="O218"/>
  <c r="N218"/>
  <c r="M218"/>
  <c r="L218"/>
  <c r="K218"/>
  <c r="J218"/>
  <c r="AN218" s="1"/>
  <c r="I218"/>
  <c r="AM217"/>
  <c r="AL217"/>
  <c r="AK217"/>
  <c r="AJ217"/>
  <c r="AI217"/>
  <c r="AH217"/>
  <c r="AG217"/>
  <c r="AF217"/>
  <c r="AE217"/>
  <c r="AD217"/>
  <c r="AC217"/>
  <c r="AB217"/>
  <c r="AA217"/>
  <c r="Z217"/>
  <c r="Y217"/>
  <c r="X217"/>
  <c r="W217"/>
  <c r="V217"/>
  <c r="U217"/>
  <c r="T217"/>
  <c r="S217"/>
  <c r="R217"/>
  <c r="Q217"/>
  <c r="P217"/>
  <c r="O217"/>
  <c r="N217"/>
  <c r="M217"/>
  <c r="L217"/>
  <c r="K217"/>
  <c r="J217"/>
  <c r="I217"/>
  <c r="AM216"/>
  <c r="AL216"/>
  <c r="AK216"/>
  <c r="AJ216"/>
  <c r="AI216"/>
  <c r="AH216"/>
  <c r="AG216"/>
  <c r="AF216"/>
  <c r="AE216"/>
  <c r="AD216"/>
  <c r="AC216"/>
  <c r="AB216"/>
  <c r="AA216"/>
  <c r="Z216"/>
  <c r="Y216"/>
  <c r="X216"/>
  <c r="W216"/>
  <c r="V216"/>
  <c r="U216"/>
  <c r="T216"/>
  <c r="S216"/>
  <c r="R216"/>
  <c r="Q216"/>
  <c r="P216"/>
  <c r="O216"/>
  <c r="N216"/>
  <c r="M216"/>
  <c r="L216"/>
  <c r="K216"/>
  <c r="J216"/>
  <c r="I216"/>
  <c r="AM215"/>
  <c r="AL215"/>
  <c r="AK215"/>
  <c r="AJ215"/>
  <c r="AI215"/>
  <c r="AH215"/>
  <c r="AG215"/>
  <c r="AF215"/>
  <c r="AE215"/>
  <c r="AD215"/>
  <c r="AC215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AM214"/>
  <c r="AL214"/>
  <c r="AK214"/>
  <c r="AJ214"/>
  <c r="AI214"/>
  <c r="AH214"/>
  <c r="AG214"/>
  <c r="AF214"/>
  <c r="AE214"/>
  <c r="AD214"/>
  <c r="AC214"/>
  <c r="AB214"/>
  <c r="AA214"/>
  <c r="Z214"/>
  <c r="Y214"/>
  <c r="X214"/>
  <c r="W214"/>
  <c r="V214"/>
  <c r="U214"/>
  <c r="T214"/>
  <c r="S214"/>
  <c r="R214"/>
  <c r="Q214"/>
  <c r="P214"/>
  <c r="O214"/>
  <c r="N214"/>
  <c r="M214"/>
  <c r="L214"/>
  <c r="K214"/>
  <c r="J214"/>
  <c r="AN214" s="1"/>
  <c r="I214"/>
  <c r="AM213"/>
  <c r="AL213"/>
  <c r="AK213"/>
  <c r="AJ213"/>
  <c r="AI213"/>
  <c r="AH213"/>
  <c r="AG213"/>
  <c r="AF213"/>
  <c r="AE213"/>
  <c r="AD213"/>
  <c r="AC213"/>
  <c r="AB213"/>
  <c r="AA213"/>
  <c r="Z213"/>
  <c r="Y213"/>
  <c r="X213"/>
  <c r="W213"/>
  <c r="V213"/>
  <c r="U213"/>
  <c r="T213"/>
  <c r="S213"/>
  <c r="R213"/>
  <c r="Q213"/>
  <c r="P213"/>
  <c r="O213"/>
  <c r="N213"/>
  <c r="M213"/>
  <c r="L213"/>
  <c r="K213"/>
  <c r="J213"/>
  <c r="I213"/>
  <c r="AM212"/>
  <c r="AL212"/>
  <c r="AK212"/>
  <c r="AJ212"/>
  <c r="AI212"/>
  <c r="AH212"/>
  <c r="AG212"/>
  <c r="AF212"/>
  <c r="AE212"/>
  <c r="AD212"/>
  <c r="AC212"/>
  <c r="AB212"/>
  <c r="AA212"/>
  <c r="Z212"/>
  <c r="Y212"/>
  <c r="X212"/>
  <c r="W212"/>
  <c r="V212"/>
  <c r="U212"/>
  <c r="T212"/>
  <c r="S212"/>
  <c r="R212"/>
  <c r="Q212"/>
  <c r="P212"/>
  <c r="O212"/>
  <c r="N212"/>
  <c r="M212"/>
  <c r="L212"/>
  <c r="K212"/>
  <c r="J212"/>
  <c r="I212"/>
  <c r="AM211"/>
  <c r="AL211"/>
  <c r="AK211"/>
  <c r="AJ211"/>
  <c r="AI211"/>
  <c r="AH211"/>
  <c r="AG211"/>
  <c r="AF211"/>
  <c r="AE211"/>
  <c r="AD211"/>
  <c r="AC211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AM210"/>
  <c r="AL210"/>
  <c r="AK210"/>
  <c r="AJ210"/>
  <c r="AI210"/>
  <c r="AH210"/>
  <c r="AG210"/>
  <c r="AF210"/>
  <c r="AE210"/>
  <c r="AD210"/>
  <c r="AC210"/>
  <c r="AB210"/>
  <c r="AA210"/>
  <c r="Z210"/>
  <c r="Y210"/>
  <c r="X210"/>
  <c r="W210"/>
  <c r="V210"/>
  <c r="U210"/>
  <c r="T210"/>
  <c r="S210"/>
  <c r="R210"/>
  <c r="Q210"/>
  <c r="P210"/>
  <c r="O210"/>
  <c r="N210"/>
  <c r="M210"/>
  <c r="L210"/>
  <c r="K210"/>
  <c r="J210"/>
  <c r="AN210" s="1"/>
  <c r="I210"/>
  <c r="AM209"/>
  <c r="AL209"/>
  <c r="AK209"/>
  <c r="AJ209"/>
  <c r="AI209"/>
  <c r="AH209"/>
  <c r="AG209"/>
  <c r="AF209"/>
  <c r="AE209"/>
  <c r="AD209"/>
  <c r="AC209"/>
  <c r="AB209"/>
  <c r="AA209"/>
  <c r="Z209"/>
  <c r="Y209"/>
  <c r="X209"/>
  <c r="W209"/>
  <c r="V209"/>
  <c r="U209"/>
  <c r="T209"/>
  <c r="S209"/>
  <c r="R209"/>
  <c r="Q209"/>
  <c r="P209"/>
  <c r="O209"/>
  <c r="N209"/>
  <c r="M209"/>
  <c r="L209"/>
  <c r="K209"/>
  <c r="J209"/>
  <c r="I209"/>
  <c r="AM208"/>
  <c r="AL208"/>
  <c r="AK208"/>
  <c r="AJ208"/>
  <c r="AI208"/>
  <c r="AH208"/>
  <c r="AG208"/>
  <c r="AF208"/>
  <c r="AE208"/>
  <c r="AD208"/>
  <c r="AC208"/>
  <c r="AB208"/>
  <c r="AA208"/>
  <c r="Z208"/>
  <c r="Y208"/>
  <c r="X208"/>
  <c r="W208"/>
  <c r="V208"/>
  <c r="U208"/>
  <c r="T208"/>
  <c r="S208"/>
  <c r="R208"/>
  <c r="Q208"/>
  <c r="P208"/>
  <c r="O208"/>
  <c r="N208"/>
  <c r="M208"/>
  <c r="L208"/>
  <c r="K208"/>
  <c r="J208"/>
  <c r="I208"/>
  <c r="AM207"/>
  <c r="AL207"/>
  <c r="AK207"/>
  <c r="AJ207"/>
  <c r="AI207"/>
  <c r="AH207"/>
  <c r="AG207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AM206"/>
  <c r="AL206"/>
  <c r="AK206"/>
  <c r="AJ206"/>
  <c r="AI206"/>
  <c r="AH206"/>
  <c r="AG206"/>
  <c r="AF206"/>
  <c r="AE206"/>
  <c r="AD206"/>
  <c r="AC206"/>
  <c r="AB206"/>
  <c r="AA206"/>
  <c r="Z206"/>
  <c r="Y206"/>
  <c r="X206"/>
  <c r="W206"/>
  <c r="V206"/>
  <c r="U206"/>
  <c r="T206"/>
  <c r="S206"/>
  <c r="R206"/>
  <c r="Q206"/>
  <c r="P206"/>
  <c r="O206"/>
  <c r="N206"/>
  <c r="M206"/>
  <c r="L206"/>
  <c r="K206"/>
  <c r="J206"/>
  <c r="AN206" s="1"/>
  <c r="I206"/>
  <c r="AM205"/>
  <c r="AL205"/>
  <c r="AK205"/>
  <c r="AJ205"/>
  <c r="AI205"/>
  <c r="AH205"/>
  <c r="AG205"/>
  <c r="AF205"/>
  <c r="AE205"/>
  <c r="AD205"/>
  <c r="AC205"/>
  <c r="AB205"/>
  <c r="AA205"/>
  <c r="Z205"/>
  <c r="Y205"/>
  <c r="X205"/>
  <c r="W205"/>
  <c r="V205"/>
  <c r="U205"/>
  <c r="T205"/>
  <c r="S205"/>
  <c r="R205"/>
  <c r="Q205"/>
  <c r="P205"/>
  <c r="O205"/>
  <c r="N205"/>
  <c r="M205"/>
  <c r="L205"/>
  <c r="K205"/>
  <c r="J205"/>
  <c r="I205"/>
  <c r="AM204"/>
  <c r="AL204"/>
  <c r="AK204"/>
  <c r="AJ204"/>
  <c r="AI204"/>
  <c r="AH204"/>
  <c r="AG204"/>
  <c r="AF204"/>
  <c r="AE204"/>
  <c r="AD204"/>
  <c r="AC204"/>
  <c r="AB204"/>
  <c r="AA204"/>
  <c r="Z204"/>
  <c r="Y204"/>
  <c r="X204"/>
  <c r="W204"/>
  <c r="V204"/>
  <c r="U204"/>
  <c r="T204"/>
  <c r="S204"/>
  <c r="R204"/>
  <c r="Q204"/>
  <c r="P204"/>
  <c r="O204"/>
  <c r="N204"/>
  <c r="M204"/>
  <c r="L204"/>
  <c r="K204"/>
  <c r="J204"/>
  <c r="I204"/>
  <c r="AM203"/>
  <c r="AL203"/>
  <c r="AK203"/>
  <c r="AJ203"/>
  <c r="AI203"/>
  <c r="AH203"/>
  <c r="AG203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AM202"/>
  <c r="AL202"/>
  <c r="AK202"/>
  <c r="AJ202"/>
  <c r="AI202"/>
  <c r="AH202"/>
  <c r="AG202"/>
  <c r="AF202"/>
  <c r="AE202"/>
  <c r="AD202"/>
  <c r="AC202"/>
  <c r="AB202"/>
  <c r="AA202"/>
  <c r="Z202"/>
  <c r="Y202"/>
  <c r="X202"/>
  <c r="W202"/>
  <c r="V202"/>
  <c r="U202"/>
  <c r="T202"/>
  <c r="S202"/>
  <c r="R202"/>
  <c r="Q202"/>
  <c r="P202"/>
  <c r="O202"/>
  <c r="N202"/>
  <c r="M202"/>
  <c r="L202"/>
  <c r="K202"/>
  <c r="J202"/>
  <c r="AN202" s="1"/>
  <c r="I202"/>
  <c r="AM201"/>
  <c r="AL201"/>
  <c r="AK201"/>
  <c r="AJ201"/>
  <c r="AI201"/>
  <c r="AH201"/>
  <c r="AG201"/>
  <c r="AF201"/>
  <c r="AE201"/>
  <c r="AD201"/>
  <c r="AC201"/>
  <c r="AB201"/>
  <c r="AA201"/>
  <c r="Z201"/>
  <c r="Y201"/>
  <c r="X201"/>
  <c r="W201"/>
  <c r="V201"/>
  <c r="U201"/>
  <c r="T201"/>
  <c r="S201"/>
  <c r="R201"/>
  <c r="Q201"/>
  <c r="P201"/>
  <c r="O201"/>
  <c r="N201"/>
  <c r="M201"/>
  <c r="L201"/>
  <c r="K201"/>
  <c r="J201"/>
  <c r="I201"/>
  <c r="AM200"/>
  <c r="AL200"/>
  <c r="AK200"/>
  <c r="AJ200"/>
  <c r="AI200"/>
  <c r="AH200"/>
  <c r="AG200"/>
  <c r="AF200"/>
  <c r="AE200"/>
  <c r="AD200"/>
  <c r="AC200"/>
  <c r="AB200"/>
  <c r="AA200"/>
  <c r="Z200"/>
  <c r="Y200"/>
  <c r="X200"/>
  <c r="W200"/>
  <c r="V200"/>
  <c r="U200"/>
  <c r="T200"/>
  <c r="S200"/>
  <c r="R200"/>
  <c r="Q200"/>
  <c r="P200"/>
  <c r="O200"/>
  <c r="N200"/>
  <c r="M200"/>
  <c r="L200"/>
  <c r="K200"/>
  <c r="J200"/>
  <c r="I200"/>
  <c r="AM199"/>
  <c r="AL199"/>
  <c r="AK199"/>
  <c r="AJ199"/>
  <c r="AI199"/>
  <c r="AH199"/>
  <c r="AG199"/>
  <c r="AF199"/>
  <c r="AE199"/>
  <c r="AD199"/>
  <c r="AC199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AM198"/>
  <c r="AL198"/>
  <c r="AK198"/>
  <c r="AJ198"/>
  <c r="AI198"/>
  <c r="AH198"/>
  <c r="AG198"/>
  <c r="AF198"/>
  <c r="AE198"/>
  <c r="AD198"/>
  <c r="AC198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AN198" s="1"/>
  <c r="I198"/>
  <c r="AM197"/>
  <c r="AL197"/>
  <c r="AK197"/>
  <c r="AJ197"/>
  <c r="AI197"/>
  <c r="AH197"/>
  <c r="AG197"/>
  <c r="AF197"/>
  <c r="AE197"/>
  <c r="AD197"/>
  <c r="AC197"/>
  <c r="AB197"/>
  <c r="AA197"/>
  <c r="Z197"/>
  <c r="Y197"/>
  <c r="X197"/>
  <c r="W197"/>
  <c r="V197"/>
  <c r="U197"/>
  <c r="T197"/>
  <c r="S197"/>
  <c r="R197"/>
  <c r="Q197"/>
  <c r="P197"/>
  <c r="O197"/>
  <c r="N197"/>
  <c r="M197"/>
  <c r="L197"/>
  <c r="K197"/>
  <c r="J197"/>
  <c r="I197"/>
  <c r="AM196"/>
  <c r="AL196"/>
  <c r="AK196"/>
  <c r="AJ196"/>
  <c r="AI196"/>
  <c r="AH196"/>
  <c r="AG196"/>
  <c r="AF196"/>
  <c r="AE196"/>
  <c r="AD196"/>
  <c r="AC196"/>
  <c r="AB196"/>
  <c r="AA196"/>
  <c r="Z196"/>
  <c r="Y196"/>
  <c r="X196"/>
  <c r="W196"/>
  <c r="V196"/>
  <c r="U196"/>
  <c r="T196"/>
  <c r="S196"/>
  <c r="R196"/>
  <c r="Q196"/>
  <c r="P196"/>
  <c r="O196"/>
  <c r="N196"/>
  <c r="M196"/>
  <c r="L196"/>
  <c r="K196"/>
  <c r="J196"/>
  <c r="I196"/>
  <c r="AM195"/>
  <c r="AL195"/>
  <c r="AK195"/>
  <c r="AJ195"/>
  <c r="AI195"/>
  <c r="AH195"/>
  <c r="AG195"/>
  <c r="AF195"/>
  <c r="AE195"/>
  <c r="AD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AM194"/>
  <c r="AL194"/>
  <c r="AK194"/>
  <c r="AJ194"/>
  <c r="AI194"/>
  <c r="AH194"/>
  <c r="AG194"/>
  <c r="AF194"/>
  <c r="AE194"/>
  <c r="AD19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AN194" s="1"/>
  <c r="I194"/>
  <c r="AM193"/>
  <c r="AL193"/>
  <c r="AK193"/>
  <c r="AJ193"/>
  <c r="AI193"/>
  <c r="AH193"/>
  <c r="AG193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AM192"/>
  <c r="AL192"/>
  <c r="AK192"/>
  <c r="AJ192"/>
  <c r="AI192"/>
  <c r="AH192"/>
  <c r="AG192"/>
  <c r="AF192"/>
  <c r="AE192"/>
  <c r="AD192"/>
  <c r="AC192"/>
  <c r="AB192"/>
  <c r="AA192"/>
  <c r="Z192"/>
  <c r="Y192"/>
  <c r="X192"/>
  <c r="W192"/>
  <c r="V192"/>
  <c r="U192"/>
  <c r="T192"/>
  <c r="S192"/>
  <c r="R192"/>
  <c r="Q192"/>
  <c r="P192"/>
  <c r="O192"/>
  <c r="N192"/>
  <c r="M192"/>
  <c r="L192"/>
  <c r="K192"/>
  <c r="J192"/>
  <c r="I192"/>
  <c r="AM191"/>
  <c r="AL191"/>
  <c r="AK191"/>
  <c r="AJ191"/>
  <c r="AI191"/>
  <c r="AH191"/>
  <c r="AG191"/>
  <c r="AF191"/>
  <c r="AE191"/>
  <c r="AD191"/>
  <c r="AC191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AM190"/>
  <c r="AL190"/>
  <c r="AK190"/>
  <c r="AJ190"/>
  <c r="AI190"/>
  <c r="AH190"/>
  <c r="AG190"/>
  <c r="AF190"/>
  <c r="AE190"/>
  <c r="AD190"/>
  <c r="AC190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AN190" s="1"/>
  <c r="I190"/>
  <c r="AM189"/>
  <c r="AL189"/>
  <c r="AK189"/>
  <c r="AJ189"/>
  <c r="AI189"/>
  <c r="AH189"/>
  <c r="AG189"/>
  <c r="AF189"/>
  <c r="AE189"/>
  <c r="AD189"/>
  <c r="AC189"/>
  <c r="AB189"/>
  <c r="AA189"/>
  <c r="Z189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AM188"/>
  <c r="AL188"/>
  <c r="AK188"/>
  <c r="AJ188"/>
  <c r="AI188"/>
  <c r="AH188"/>
  <c r="AG188"/>
  <c r="AF188"/>
  <c r="AE188"/>
  <c r="AD188"/>
  <c r="AC188"/>
  <c r="AB188"/>
  <c r="AA188"/>
  <c r="Z188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AM187"/>
  <c r="AL187"/>
  <c r="AK187"/>
  <c r="AJ187"/>
  <c r="AI187"/>
  <c r="AH187"/>
  <c r="AG187"/>
  <c r="AF187"/>
  <c r="AE187"/>
  <c r="AD187"/>
  <c r="AC187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AM186"/>
  <c r="AL186"/>
  <c r="AK186"/>
  <c r="AJ186"/>
  <c r="AI186"/>
  <c r="AH186"/>
  <c r="AG186"/>
  <c r="AF186"/>
  <c r="AE186"/>
  <c r="AD186"/>
  <c r="AC186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AN186" s="1"/>
  <c r="I186"/>
  <c r="AM185"/>
  <c r="AL185"/>
  <c r="AK185"/>
  <c r="AJ185"/>
  <c r="AI185"/>
  <c r="AH185"/>
  <c r="AG185"/>
  <c r="AF185"/>
  <c r="AE185"/>
  <c r="AD185"/>
  <c r="AC185"/>
  <c r="AB185"/>
  <c r="AA185"/>
  <c r="Z185"/>
  <c r="Y185"/>
  <c r="X185"/>
  <c r="W185"/>
  <c r="V185"/>
  <c r="U185"/>
  <c r="T185"/>
  <c r="S185"/>
  <c r="R185"/>
  <c r="Q185"/>
  <c r="P185"/>
  <c r="O185"/>
  <c r="N185"/>
  <c r="M185"/>
  <c r="L185"/>
  <c r="K185"/>
  <c r="J185"/>
  <c r="I185"/>
  <c r="AM184"/>
  <c r="AL184"/>
  <c r="AK184"/>
  <c r="AJ184"/>
  <c r="AI184"/>
  <c r="AH184"/>
  <c r="AG184"/>
  <c r="AF184"/>
  <c r="AE184"/>
  <c r="AD184"/>
  <c r="AC184"/>
  <c r="AB184"/>
  <c r="AA184"/>
  <c r="Z184"/>
  <c r="Y184"/>
  <c r="X184"/>
  <c r="W184"/>
  <c r="V184"/>
  <c r="U184"/>
  <c r="T184"/>
  <c r="S184"/>
  <c r="R184"/>
  <c r="Q184"/>
  <c r="P184"/>
  <c r="O184"/>
  <c r="N184"/>
  <c r="M184"/>
  <c r="L184"/>
  <c r="K184"/>
  <c r="J184"/>
  <c r="I184"/>
  <c r="AM183"/>
  <c r="AL183"/>
  <c r="AK183"/>
  <c r="AJ183"/>
  <c r="AI183"/>
  <c r="AH183"/>
  <c r="AG183"/>
  <c r="AF183"/>
  <c r="AE183"/>
  <c r="AD183"/>
  <c r="AC183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AM182"/>
  <c r="AL182"/>
  <c r="AK182"/>
  <c r="AJ182"/>
  <c r="AI182"/>
  <c r="AH182"/>
  <c r="AG182"/>
  <c r="AF182"/>
  <c r="AE182"/>
  <c r="AD182"/>
  <c r="AC182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AN182" s="1"/>
  <c r="I182"/>
  <c r="AM181"/>
  <c r="AL181"/>
  <c r="AK181"/>
  <c r="AJ181"/>
  <c r="AI181"/>
  <c r="AH181"/>
  <c r="AG181"/>
  <c r="AF181"/>
  <c r="AE181"/>
  <c r="AD181"/>
  <c r="AC181"/>
  <c r="AB181"/>
  <c r="AA181"/>
  <c r="Z181"/>
  <c r="Y181"/>
  <c r="X181"/>
  <c r="W181"/>
  <c r="V181"/>
  <c r="U181"/>
  <c r="T181"/>
  <c r="S181"/>
  <c r="R181"/>
  <c r="Q181"/>
  <c r="P181"/>
  <c r="O181"/>
  <c r="N181"/>
  <c r="M181"/>
  <c r="L181"/>
  <c r="K181"/>
  <c r="J181"/>
  <c r="I181"/>
  <c r="AM180"/>
  <c r="AL180"/>
  <c r="AK180"/>
  <c r="AJ180"/>
  <c r="AI180"/>
  <c r="AH180"/>
  <c r="AG180"/>
  <c r="AF180"/>
  <c r="AE180"/>
  <c r="AD180"/>
  <c r="AC180"/>
  <c r="AB180"/>
  <c r="AA180"/>
  <c r="Z180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AM179"/>
  <c r="AL179"/>
  <c r="AK179"/>
  <c r="AJ179"/>
  <c r="AI179"/>
  <c r="AH179"/>
  <c r="AG179"/>
  <c r="AF179"/>
  <c r="AE179"/>
  <c r="AD179"/>
  <c r="AC179"/>
  <c r="AB179"/>
  <c r="AA179"/>
  <c r="Z179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AM178"/>
  <c r="AL178"/>
  <c r="AK178"/>
  <c r="AJ178"/>
  <c r="AI178"/>
  <c r="AH178"/>
  <c r="AG178"/>
  <c r="AF178"/>
  <c r="AE178"/>
  <c r="AD178"/>
  <c r="AC178"/>
  <c r="AB178"/>
  <c r="AA178"/>
  <c r="Z178"/>
  <c r="Y178"/>
  <c r="X178"/>
  <c r="W178"/>
  <c r="V178"/>
  <c r="U178"/>
  <c r="T178"/>
  <c r="S178"/>
  <c r="R178"/>
  <c r="Q178"/>
  <c r="P178"/>
  <c r="O178"/>
  <c r="N178"/>
  <c r="M178"/>
  <c r="L178"/>
  <c r="K178"/>
  <c r="J178"/>
  <c r="AN178" s="1"/>
  <c r="I178"/>
  <c r="AM177"/>
  <c r="AL177"/>
  <c r="AK177"/>
  <c r="AJ177"/>
  <c r="AI177"/>
  <c r="AH177"/>
  <c r="AG177"/>
  <c r="AF177"/>
  <c r="AE177"/>
  <c r="AD177"/>
  <c r="AC177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AM176"/>
  <c r="AL176"/>
  <c r="AK176"/>
  <c r="AJ176"/>
  <c r="AI176"/>
  <c r="AH176"/>
  <c r="AG176"/>
  <c r="AF176"/>
  <c r="AE176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AM175"/>
  <c r="AL175"/>
  <c r="AK175"/>
  <c r="AJ175"/>
  <c r="AI175"/>
  <c r="AH175"/>
  <c r="AG175"/>
  <c r="AF175"/>
  <c r="AE175"/>
  <c r="AD175"/>
  <c r="AC175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AM174"/>
  <c r="AL174"/>
  <c r="AK174"/>
  <c r="AJ174"/>
  <c r="AI174"/>
  <c r="AH174"/>
  <c r="AG174"/>
  <c r="AF174"/>
  <c r="AE174"/>
  <c r="AD174"/>
  <c r="AC174"/>
  <c r="AB174"/>
  <c r="AA174"/>
  <c r="Z174"/>
  <c r="Y174"/>
  <c r="X174"/>
  <c r="W174"/>
  <c r="V174"/>
  <c r="U174"/>
  <c r="T174"/>
  <c r="S174"/>
  <c r="R174"/>
  <c r="Q174"/>
  <c r="P174"/>
  <c r="O174"/>
  <c r="N174"/>
  <c r="M174"/>
  <c r="L174"/>
  <c r="K174"/>
  <c r="J174"/>
  <c r="AN174" s="1"/>
  <c r="I174"/>
  <c r="AM173"/>
  <c r="AL173"/>
  <c r="AK173"/>
  <c r="AJ173"/>
  <c r="AI173"/>
  <c r="AH173"/>
  <c r="AG173"/>
  <c r="AF173"/>
  <c r="AE173"/>
  <c r="AD173"/>
  <c r="AC173"/>
  <c r="AB173"/>
  <c r="AA173"/>
  <c r="Z173"/>
  <c r="Y173"/>
  <c r="X173"/>
  <c r="W173"/>
  <c r="V173"/>
  <c r="U173"/>
  <c r="T173"/>
  <c r="S173"/>
  <c r="R173"/>
  <c r="Q173"/>
  <c r="P173"/>
  <c r="O173"/>
  <c r="N173"/>
  <c r="M173"/>
  <c r="L173"/>
  <c r="K173"/>
  <c r="J173"/>
  <c r="I173"/>
  <c r="AM172"/>
  <c r="AL172"/>
  <c r="AK172"/>
  <c r="AJ172"/>
  <c r="AI172"/>
  <c r="AH172"/>
  <c r="AG172"/>
  <c r="AF172"/>
  <c r="AE172"/>
  <c r="AD172"/>
  <c r="AC172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AM171"/>
  <c r="AL171"/>
  <c r="AK171"/>
  <c r="AJ171"/>
  <c r="AI171"/>
  <c r="AH171"/>
  <c r="AG171"/>
  <c r="AF171"/>
  <c r="AE171"/>
  <c r="AD171"/>
  <c r="AC171"/>
  <c r="AB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AM170"/>
  <c r="AL170"/>
  <c r="AK170"/>
  <c r="AJ170"/>
  <c r="AI170"/>
  <c r="AH170"/>
  <c r="AG170"/>
  <c r="AF170"/>
  <c r="AE170"/>
  <c r="AD170"/>
  <c r="AC170"/>
  <c r="AB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AN170" s="1"/>
  <c r="I170"/>
  <c r="AM169"/>
  <c r="AL169"/>
  <c r="AK169"/>
  <c r="AJ169"/>
  <c r="AI169"/>
  <c r="AH169"/>
  <c r="AG169"/>
  <c r="AF169"/>
  <c r="AE169"/>
  <c r="AD169"/>
  <c r="AC169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AM168"/>
  <c r="AL168"/>
  <c r="AK168"/>
  <c r="AJ168"/>
  <c r="AI168"/>
  <c r="AH168"/>
  <c r="AG168"/>
  <c r="AF168"/>
  <c r="AE168"/>
  <c r="AD168"/>
  <c r="AC168"/>
  <c r="AB168"/>
  <c r="AA168"/>
  <c r="Z168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AM167"/>
  <c r="AL167"/>
  <c r="AK167"/>
  <c r="AJ167"/>
  <c r="AI167"/>
  <c r="AH167"/>
  <c r="AG167"/>
  <c r="AF167"/>
  <c r="AE167"/>
  <c r="AD167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AM166"/>
  <c r="AL166"/>
  <c r="AK166"/>
  <c r="AJ166"/>
  <c r="AI166"/>
  <c r="AH166"/>
  <c r="AG166"/>
  <c r="AF166"/>
  <c r="AE166"/>
  <c r="AD166"/>
  <c r="AC166"/>
  <c r="AB166"/>
  <c r="AA166"/>
  <c r="Z166"/>
  <c r="Y166"/>
  <c r="X166"/>
  <c r="W166"/>
  <c r="V166"/>
  <c r="U166"/>
  <c r="T166"/>
  <c r="S166"/>
  <c r="R166"/>
  <c r="Q166"/>
  <c r="P166"/>
  <c r="O166"/>
  <c r="N166"/>
  <c r="M166"/>
  <c r="L166"/>
  <c r="K166"/>
  <c r="J166"/>
  <c r="AN166" s="1"/>
  <c r="I166"/>
  <c r="AM165"/>
  <c r="AL165"/>
  <c r="AK165"/>
  <c r="AJ165"/>
  <c r="AI165"/>
  <c r="AH165"/>
  <c r="AG165"/>
  <c r="AF165"/>
  <c r="AE165"/>
  <c r="AD165"/>
  <c r="AC165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AM164"/>
  <c r="AL164"/>
  <c r="AK164"/>
  <c r="AJ164"/>
  <c r="AI164"/>
  <c r="AH164"/>
  <c r="AG164"/>
  <c r="AF164"/>
  <c r="AE164"/>
  <c r="AD164"/>
  <c r="AC164"/>
  <c r="AB164"/>
  <c r="AA164"/>
  <c r="Z164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AM163"/>
  <c r="AL163"/>
  <c r="AK163"/>
  <c r="AJ163"/>
  <c r="AI163"/>
  <c r="AH163"/>
  <c r="AG163"/>
  <c r="AF163"/>
  <c r="AE163"/>
  <c r="AD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AM162"/>
  <c r="AL162"/>
  <c r="AK162"/>
  <c r="AJ162"/>
  <c r="AI162"/>
  <c r="AH162"/>
  <c r="AG162"/>
  <c r="AF162"/>
  <c r="AE162"/>
  <c r="AD162"/>
  <c r="AC162"/>
  <c r="AB162"/>
  <c r="AA162"/>
  <c r="Z162"/>
  <c r="Y162"/>
  <c r="X162"/>
  <c r="W162"/>
  <c r="V162"/>
  <c r="U162"/>
  <c r="T162"/>
  <c r="S162"/>
  <c r="R162"/>
  <c r="Q162"/>
  <c r="P162"/>
  <c r="O162"/>
  <c r="N162"/>
  <c r="M162"/>
  <c r="L162"/>
  <c r="K162"/>
  <c r="J162"/>
  <c r="AN162" s="1"/>
  <c r="I162"/>
  <c r="AM161"/>
  <c r="AL161"/>
  <c r="AK161"/>
  <c r="AJ161"/>
  <c r="AI161"/>
  <c r="AH161"/>
  <c r="AG161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AM160"/>
  <c r="AL160"/>
  <c r="AK160"/>
  <c r="AJ160"/>
  <c r="AI160"/>
  <c r="AH160"/>
  <c r="AG160"/>
  <c r="AF160"/>
  <c r="AE160"/>
  <c r="AD160"/>
  <c r="AC160"/>
  <c r="AB160"/>
  <c r="AA160"/>
  <c r="Z160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AM159"/>
  <c r="AL159"/>
  <c r="AK159"/>
  <c r="AJ159"/>
  <c r="AI159"/>
  <c r="AH159"/>
  <c r="AG159"/>
  <c r="AF159"/>
  <c r="AE159"/>
  <c r="AD159"/>
  <c r="AC159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AM158"/>
  <c r="AL158"/>
  <c r="AK158"/>
  <c r="AJ158"/>
  <c r="AI158"/>
  <c r="AH158"/>
  <c r="AG158"/>
  <c r="AF158"/>
  <c r="AE158"/>
  <c r="AD158"/>
  <c r="AC158"/>
  <c r="AB158"/>
  <c r="AA158"/>
  <c r="Z158"/>
  <c r="Y158"/>
  <c r="X158"/>
  <c r="W158"/>
  <c r="V158"/>
  <c r="U158"/>
  <c r="T158"/>
  <c r="S158"/>
  <c r="R158"/>
  <c r="Q158"/>
  <c r="P158"/>
  <c r="O158"/>
  <c r="N158"/>
  <c r="M158"/>
  <c r="L158"/>
  <c r="K158"/>
  <c r="J158"/>
  <c r="AN158" s="1"/>
  <c r="I158"/>
  <c r="AM157"/>
  <c r="AL157"/>
  <c r="AK157"/>
  <c r="AJ157"/>
  <c r="AI157"/>
  <c r="AH157"/>
  <c r="AG157"/>
  <c r="AF157"/>
  <c r="AE157"/>
  <c r="AD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AM156"/>
  <c r="AL156"/>
  <c r="AK156"/>
  <c r="AJ156"/>
  <c r="AI156"/>
  <c r="AH156"/>
  <c r="AG156"/>
  <c r="AF156"/>
  <c r="AE156"/>
  <c r="AD156"/>
  <c r="AC156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AM155"/>
  <c r="AL155"/>
  <c r="AK155"/>
  <c r="AJ155"/>
  <c r="AI155"/>
  <c r="AH155"/>
  <c r="AG155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AM154"/>
  <c r="AL154"/>
  <c r="AK154"/>
  <c r="AJ154"/>
  <c r="AI154"/>
  <c r="AH154"/>
  <c r="AG154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AN154" s="1"/>
  <c r="I154"/>
  <c r="AM153"/>
  <c r="AL153"/>
  <c r="AK153"/>
  <c r="AJ153"/>
  <c r="AI153"/>
  <c r="AH153"/>
  <c r="AG153"/>
  <c r="AF153"/>
  <c r="AE153"/>
  <c r="AD153"/>
  <c r="AC153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AM152"/>
  <c r="AL152"/>
  <c r="AK152"/>
  <c r="AJ152"/>
  <c r="AI152"/>
  <c r="AH152"/>
  <c r="AG152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AM151"/>
  <c r="AL151"/>
  <c r="AK151"/>
  <c r="AJ151"/>
  <c r="AI151"/>
  <c r="AH151"/>
  <c r="AG151"/>
  <c r="AF151"/>
  <c r="AE151"/>
  <c r="AD151"/>
  <c r="AC151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AM150"/>
  <c r="AL150"/>
  <c r="AK150"/>
  <c r="AJ150"/>
  <c r="AI150"/>
  <c r="AH150"/>
  <c r="AG150"/>
  <c r="AF150"/>
  <c r="AE150"/>
  <c r="AD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AN150" s="1"/>
  <c r="I150"/>
  <c r="AM149"/>
  <c r="AL149"/>
  <c r="AK149"/>
  <c r="AJ149"/>
  <c r="AI149"/>
  <c r="AH149"/>
  <c r="AG149"/>
  <c r="AF149"/>
  <c r="AE149"/>
  <c r="AD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AM148"/>
  <c r="AL148"/>
  <c r="AK148"/>
  <c r="AJ148"/>
  <c r="AI148"/>
  <c r="AH148"/>
  <c r="AG148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AM147"/>
  <c r="AL147"/>
  <c r="AK147"/>
  <c r="AJ147"/>
  <c r="AI147"/>
  <c r="AH147"/>
  <c r="AG147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AM146"/>
  <c r="AL146"/>
  <c r="AK146"/>
  <c r="AJ146"/>
  <c r="AI146"/>
  <c r="AH146"/>
  <c r="AG146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AN146" s="1"/>
  <c r="I146"/>
  <c r="AM145"/>
  <c r="AL145"/>
  <c r="AK145"/>
  <c r="AJ145"/>
  <c r="AI145"/>
  <c r="AH145"/>
  <c r="AG145"/>
  <c r="AF145"/>
  <c r="AE145"/>
  <c r="AD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AM144"/>
  <c r="AL144"/>
  <c r="AK144"/>
  <c r="AJ144"/>
  <c r="AI144"/>
  <c r="AH144"/>
  <c r="AG144"/>
  <c r="AF144"/>
  <c r="AE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AM143"/>
  <c r="AL143"/>
  <c r="AK143"/>
  <c r="AJ143"/>
  <c r="AI143"/>
  <c r="AH143"/>
  <c r="AG143"/>
  <c r="AF143"/>
  <c r="AE143"/>
  <c r="AD143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AM142"/>
  <c r="AL142"/>
  <c r="AK142"/>
  <c r="AJ142"/>
  <c r="AI142"/>
  <c r="AH142"/>
  <c r="AG142"/>
  <c r="AF142"/>
  <c r="AE142"/>
  <c r="AD142"/>
  <c r="AC142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AN142" s="1"/>
  <c r="I142"/>
  <c r="AM141"/>
  <c r="AL141"/>
  <c r="AK141"/>
  <c r="AJ141"/>
  <c r="AI141"/>
  <c r="AH141"/>
  <c r="AG141"/>
  <c r="AF141"/>
  <c r="AE141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AM140"/>
  <c r="AL140"/>
  <c r="AK140"/>
  <c r="AJ140"/>
  <c r="AI140"/>
  <c r="AH140"/>
  <c r="AG140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AM139"/>
  <c r="AL139"/>
  <c r="AK139"/>
  <c r="AJ139"/>
  <c r="AI139"/>
  <c r="AH139"/>
  <c r="AG139"/>
  <c r="AF139"/>
  <c r="AE139"/>
  <c r="AD139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AM138"/>
  <c r="AL138"/>
  <c r="AK138"/>
  <c r="AJ138"/>
  <c r="AI138"/>
  <c r="AH138"/>
  <c r="AG138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AN138" s="1"/>
  <c r="I138"/>
  <c r="AM137"/>
  <c r="AL137"/>
  <c r="AK137"/>
  <c r="AJ137"/>
  <c r="AI137"/>
  <c r="AH137"/>
  <c r="AG137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AM136"/>
  <c r="AL136"/>
  <c r="AK136"/>
  <c r="AJ136"/>
  <c r="AI136"/>
  <c r="AH136"/>
  <c r="AG136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AM135"/>
  <c r="AL135"/>
  <c r="AK135"/>
  <c r="AJ135"/>
  <c r="AI135"/>
  <c r="AH135"/>
  <c r="AG135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AM134"/>
  <c r="AL134"/>
  <c r="AK134"/>
  <c r="AJ134"/>
  <c r="AI134"/>
  <c r="AH134"/>
  <c r="AG134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AN134" s="1"/>
  <c r="I134"/>
  <c r="AM133"/>
  <c r="AL133"/>
  <c r="AK133"/>
  <c r="AJ133"/>
  <c r="AI133"/>
  <c r="AH133"/>
  <c r="AG133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AM132"/>
  <c r="AL132"/>
  <c r="AK132"/>
  <c r="AJ132"/>
  <c r="AI132"/>
  <c r="AH132"/>
  <c r="AG132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AM131"/>
  <c r="AL131"/>
  <c r="AK131"/>
  <c r="AJ131"/>
  <c r="AI131"/>
  <c r="AH131"/>
  <c r="AG131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AM130"/>
  <c r="AL130"/>
  <c r="AK130"/>
  <c r="AJ130"/>
  <c r="AI130"/>
  <c r="AH130"/>
  <c r="AG130"/>
  <c r="AF130"/>
  <c r="AE130"/>
  <c r="AD130"/>
  <c r="AC130"/>
  <c r="AB130"/>
  <c r="AA130"/>
  <c r="Z130"/>
  <c r="Y130"/>
  <c r="X130"/>
  <c r="W130"/>
  <c r="V130"/>
  <c r="U130"/>
  <c r="T130"/>
  <c r="S130"/>
  <c r="R130"/>
  <c r="Q130"/>
  <c r="P130"/>
  <c r="O130"/>
  <c r="N130"/>
  <c r="M130"/>
  <c r="L130"/>
  <c r="K130"/>
  <c r="J130"/>
  <c r="AN130" s="1"/>
  <c r="I130"/>
  <c r="AM129"/>
  <c r="AL129"/>
  <c r="AK129"/>
  <c r="AJ129"/>
  <c r="AI129"/>
  <c r="AH129"/>
  <c r="AG129"/>
  <c r="AF129"/>
  <c r="AE129"/>
  <c r="AD129"/>
  <c r="AC129"/>
  <c r="AB129"/>
  <c r="AA129"/>
  <c r="Z129"/>
  <c r="Y129"/>
  <c r="X129"/>
  <c r="W129"/>
  <c r="V129"/>
  <c r="U129"/>
  <c r="T129"/>
  <c r="S129"/>
  <c r="R129"/>
  <c r="Q129"/>
  <c r="P129"/>
  <c r="O129"/>
  <c r="N129"/>
  <c r="M129"/>
  <c r="L129"/>
  <c r="K129"/>
  <c r="J129"/>
  <c r="I129"/>
  <c r="AM128"/>
  <c r="AL128"/>
  <c r="AK128"/>
  <c r="AJ128"/>
  <c r="AI128"/>
  <c r="AH128"/>
  <c r="AG128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AM127"/>
  <c r="AL127"/>
  <c r="AK127"/>
  <c r="AJ127"/>
  <c r="AI127"/>
  <c r="AH127"/>
  <c r="AG127"/>
  <c r="AF127"/>
  <c r="AE127"/>
  <c r="AD127"/>
  <c r="AC127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AM126"/>
  <c r="AL126"/>
  <c r="AK126"/>
  <c r="AJ126"/>
  <c r="AI126"/>
  <c r="AH126"/>
  <c r="AG126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AN126" s="1"/>
  <c r="I126"/>
  <c r="AM125"/>
  <c r="AL125"/>
  <c r="AK125"/>
  <c r="AJ125"/>
  <c r="AI125"/>
  <c r="AH125"/>
  <c r="AG125"/>
  <c r="AF125"/>
  <c r="AE125"/>
  <c r="AD125"/>
  <c r="AC125"/>
  <c r="AB125"/>
  <c r="AA125"/>
  <c r="Z125"/>
  <c r="Y125"/>
  <c r="X125"/>
  <c r="W125"/>
  <c r="V125"/>
  <c r="U125"/>
  <c r="T125"/>
  <c r="S125"/>
  <c r="R125"/>
  <c r="Q125"/>
  <c r="P125"/>
  <c r="O125"/>
  <c r="N125"/>
  <c r="M125"/>
  <c r="L125"/>
  <c r="K125"/>
  <c r="J125"/>
  <c r="I125"/>
  <c r="AM124"/>
  <c r="AL124"/>
  <c r="AK124"/>
  <c r="AJ124"/>
  <c r="AI124"/>
  <c r="AH124"/>
  <c r="AG124"/>
  <c r="AF124"/>
  <c r="AE124"/>
  <c r="AD124"/>
  <c r="AC124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AM123"/>
  <c r="AL123"/>
  <c r="AK123"/>
  <c r="AJ123"/>
  <c r="AI123"/>
  <c r="AH123"/>
  <c r="AG123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AM122"/>
  <c r="AL122"/>
  <c r="AK122"/>
  <c r="AJ122"/>
  <c r="AI122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AN122" s="1"/>
  <c r="I122"/>
  <c r="AM121"/>
  <c r="AL121"/>
  <c r="AK121"/>
  <c r="AJ121"/>
  <c r="AI121"/>
  <c r="AH121"/>
  <c r="AG121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AM120"/>
  <c r="AL120"/>
  <c r="AK120"/>
  <c r="AJ120"/>
  <c r="AI120"/>
  <c r="AH120"/>
  <c r="AG120"/>
  <c r="AF120"/>
  <c r="AE120"/>
  <c r="AD120"/>
  <c r="AC120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AM119"/>
  <c r="AL119"/>
  <c r="AK119"/>
  <c r="AJ119"/>
  <c r="AI119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AM118"/>
  <c r="AL118"/>
  <c r="AK118"/>
  <c r="AJ118"/>
  <c r="AI118"/>
  <c r="AH118"/>
  <c r="AG118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AN118" s="1"/>
  <c r="I118"/>
  <c r="AM117"/>
  <c r="AL117"/>
  <c r="AK117"/>
  <c r="AJ117"/>
  <c r="AI117"/>
  <c r="AH117"/>
  <c r="AG117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AM116"/>
  <c r="AL116"/>
  <c r="AK116"/>
  <c r="AJ116"/>
  <c r="AI116"/>
  <c r="AH116"/>
  <c r="AG116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AM115"/>
  <c r="AL115"/>
  <c r="AK115"/>
  <c r="AJ115"/>
  <c r="AI115"/>
  <c r="AH115"/>
  <c r="AG115"/>
  <c r="AF115"/>
  <c r="AE115"/>
  <c r="AD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AM114"/>
  <c r="AL114"/>
  <c r="AK114"/>
  <c r="AJ114"/>
  <c r="AI114"/>
  <c r="AH114"/>
  <c r="AG114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AN114" s="1"/>
  <c r="I114"/>
  <c r="AM113"/>
  <c r="AL113"/>
  <c r="AK113"/>
  <c r="AJ113"/>
  <c r="AI113"/>
  <c r="AH113"/>
  <c r="AG113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AM112"/>
  <c r="AL112"/>
  <c r="AK112"/>
  <c r="AJ112"/>
  <c r="AI112"/>
  <c r="AH112"/>
  <c r="AG112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AM111"/>
  <c r="AL111"/>
  <c r="AK111"/>
  <c r="AJ111"/>
  <c r="AI111"/>
  <c r="AH111"/>
  <c r="AG111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AM110"/>
  <c r="AL110"/>
  <c r="AK110"/>
  <c r="AJ110"/>
  <c r="AI110"/>
  <c r="AH110"/>
  <c r="AG110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AN110" s="1"/>
  <c r="I110"/>
  <c r="AM109"/>
  <c r="AL109"/>
  <c r="AK109"/>
  <c r="AJ109"/>
  <c r="AI109"/>
  <c r="AH109"/>
  <c r="AG109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AM108"/>
  <c r="AL108"/>
  <c r="AK108"/>
  <c r="AJ108"/>
  <c r="AI108"/>
  <c r="AH108"/>
  <c r="AG108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AM107"/>
  <c r="AL107"/>
  <c r="AK107"/>
  <c r="AJ107"/>
  <c r="AI107"/>
  <c r="AH107"/>
  <c r="AG107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AM106"/>
  <c r="AL106"/>
  <c r="AK106"/>
  <c r="AJ106"/>
  <c r="AI106"/>
  <c r="AH106"/>
  <c r="AG106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AN106" s="1"/>
  <c r="I106"/>
  <c r="AM105"/>
  <c r="AL105"/>
  <c r="AK105"/>
  <c r="AJ105"/>
  <c r="AI105"/>
  <c r="AH105"/>
  <c r="AG105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AM104"/>
  <c r="AL104"/>
  <c r="AK104"/>
  <c r="AJ104"/>
  <c r="AI104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AM103"/>
  <c r="AL103"/>
  <c r="AK103"/>
  <c r="AJ103"/>
  <c r="AI103"/>
  <c r="AH103"/>
  <c r="AG103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AM102"/>
  <c r="AL102"/>
  <c r="AK102"/>
  <c r="AJ102"/>
  <c r="AI102"/>
  <c r="AH102"/>
  <c r="AG102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AN102" s="1"/>
  <c r="I102"/>
  <c r="AM101"/>
  <c r="AL101"/>
  <c r="AK101"/>
  <c r="AJ101"/>
  <c r="AI101"/>
  <c r="AH101"/>
  <c r="AG101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AM100"/>
  <c r="AL100"/>
  <c r="AK100"/>
  <c r="AJ100"/>
  <c r="AI100"/>
  <c r="AH100"/>
  <c r="AG100"/>
  <c r="AF100"/>
  <c r="AE100"/>
  <c r="AD100"/>
  <c r="AC100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AM99"/>
  <c r="AL99"/>
  <c r="AK99"/>
  <c r="AJ99"/>
  <c r="AI99"/>
  <c r="AH99"/>
  <c r="AG99"/>
  <c r="AF99"/>
  <c r="AE99"/>
  <c r="AD99"/>
  <c r="AC99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AM98"/>
  <c r="AL98"/>
  <c r="AK98"/>
  <c r="AJ98"/>
  <c r="AI98"/>
  <c r="AH98"/>
  <c r="AG98"/>
  <c r="AF98"/>
  <c r="AE98"/>
  <c r="AD98"/>
  <c r="AC98"/>
  <c r="AB98"/>
  <c r="AA98"/>
  <c r="Z98"/>
  <c r="Y98"/>
  <c r="X98"/>
  <c r="W98"/>
  <c r="V98"/>
  <c r="U98"/>
  <c r="T98"/>
  <c r="S98"/>
  <c r="R98"/>
  <c r="Q98"/>
  <c r="P98"/>
  <c r="O98"/>
  <c r="N98"/>
  <c r="M98"/>
  <c r="L98"/>
  <c r="K98"/>
  <c r="J98"/>
  <c r="AN98" s="1"/>
  <c r="I98"/>
  <c r="AM97"/>
  <c r="AL97"/>
  <c r="AK97"/>
  <c r="AJ97"/>
  <c r="AI97"/>
  <c r="AH97"/>
  <c r="AG97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AM96"/>
  <c r="AL96"/>
  <c r="AK96"/>
  <c r="AJ96"/>
  <c r="AI96"/>
  <c r="AH96"/>
  <c r="AG96"/>
  <c r="AF96"/>
  <c r="AE96"/>
  <c r="AD96"/>
  <c r="AC96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AM95"/>
  <c r="AL95"/>
  <c r="AK95"/>
  <c r="AJ95"/>
  <c r="AI95"/>
  <c r="AH95"/>
  <c r="AG95"/>
  <c r="AF95"/>
  <c r="AE95"/>
  <c r="AD95"/>
  <c r="AC95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AM94"/>
  <c r="AL94"/>
  <c r="AK94"/>
  <c r="AJ94"/>
  <c r="AI94"/>
  <c r="AH94"/>
  <c r="AG94"/>
  <c r="AF94"/>
  <c r="AE94"/>
  <c r="AD94"/>
  <c r="AC94"/>
  <c r="AB94"/>
  <c r="AA94"/>
  <c r="Z94"/>
  <c r="Y94"/>
  <c r="X94"/>
  <c r="W94"/>
  <c r="V94"/>
  <c r="U94"/>
  <c r="T94"/>
  <c r="S94"/>
  <c r="R94"/>
  <c r="Q94"/>
  <c r="P94"/>
  <c r="O94"/>
  <c r="N94"/>
  <c r="M94"/>
  <c r="L94"/>
  <c r="K94"/>
  <c r="J94"/>
  <c r="AN94" s="1"/>
  <c r="I94"/>
  <c r="AM93"/>
  <c r="AL93"/>
  <c r="AK93"/>
  <c r="AJ93"/>
  <c r="AI93"/>
  <c r="AH93"/>
  <c r="AG93"/>
  <c r="AF93"/>
  <c r="AE93"/>
  <c r="AD93"/>
  <c r="AC93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AM92"/>
  <c r="AL92"/>
  <c r="AK92"/>
  <c r="AJ92"/>
  <c r="AI92"/>
  <c r="AH92"/>
  <c r="AG92"/>
  <c r="AF92"/>
  <c r="AE92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AM91"/>
  <c r="AL91"/>
  <c r="AK91"/>
  <c r="AJ91"/>
  <c r="AI91"/>
  <c r="AH91"/>
  <c r="AG91"/>
  <c r="AF91"/>
  <c r="AE91"/>
  <c r="AD91"/>
  <c r="AC91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AM90"/>
  <c r="AL90"/>
  <c r="AK90"/>
  <c r="AJ90"/>
  <c r="AI90"/>
  <c r="AH90"/>
  <c r="AG90"/>
  <c r="AF90"/>
  <c r="AE90"/>
  <c r="AD90"/>
  <c r="AC90"/>
  <c r="AB90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AN90" s="1"/>
  <c r="I90"/>
  <c r="AM89"/>
  <c r="AL89"/>
  <c r="AK89"/>
  <c r="AJ89"/>
  <c r="AI89"/>
  <c r="AH89"/>
  <c r="AG89"/>
  <c r="AF89"/>
  <c r="AE89"/>
  <c r="AD89"/>
  <c r="AC89"/>
  <c r="AB89"/>
  <c r="AA89"/>
  <c r="Z89"/>
  <c r="Y89"/>
  <c r="X89"/>
  <c r="W89"/>
  <c r="V89"/>
  <c r="U89"/>
  <c r="T89"/>
  <c r="S89"/>
  <c r="R89"/>
  <c r="Q89"/>
  <c r="P89"/>
  <c r="O89"/>
  <c r="N89"/>
  <c r="M89"/>
  <c r="L89"/>
  <c r="K89"/>
  <c r="J89"/>
  <c r="I89"/>
  <c r="AM88"/>
  <c r="AL88"/>
  <c r="AK88"/>
  <c r="AJ88"/>
  <c r="AI88"/>
  <c r="AH88"/>
  <c r="AG88"/>
  <c r="AF88"/>
  <c r="AE88"/>
  <c r="AD88"/>
  <c r="AC88"/>
  <c r="AB88"/>
  <c r="AA88"/>
  <c r="Z88"/>
  <c r="Y88"/>
  <c r="X88"/>
  <c r="W88"/>
  <c r="V88"/>
  <c r="U88"/>
  <c r="T88"/>
  <c r="S88"/>
  <c r="R88"/>
  <c r="Q88"/>
  <c r="P88"/>
  <c r="O88"/>
  <c r="N88"/>
  <c r="M88"/>
  <c r="L88"/>
  <c r="K88"/>
  <c r="J88"/>
  <c r="I88"/>
  <c r="AM87"/>
  <c r="AL87"/>
  <c r="AK87"/>
  <c r="AJ87"/>
  <c r="AI87"/>
  <c r="AH87"/>
  <c r="AG87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AM86"/>
  <c r="AL86"/>
  <c r="AK86"/>
  <c r="AJ86"/>
  <c r="AI86"/>
  <c r="AH86"/>
  <c r="AG86"/>
  <c r="AF86"/>
  <c r="AE86"/>
  <c r="AD86"/>
  <c r="AC86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AN86" s="1"/>
  <c r="I86"/>
  <c r="AM85"/>
  <c r="AL85"/>
  <c r="AK85"/>
  <c r="AJ85"/>
  <c r="AI85"/>
  <c r="AH85"/>
  <c r="AG85"/>
  <c r="AF85"/>
  <c r="AE85"/>
  <c r="AD85"/>
  <c r="AC85"/>
  <c r="AB85"/>
  <c r="AA85"/>
  <c r="Z85"/>
  <c r="Y85"/>
  <c r="X85"/>
  <c r="W85"/>
  <c r="V85"/>
  <c r="U85"/>
  <c r="T85"/>
  <c r="S85"/>
  <c r="R85"/>
  <c r="Q85"/>
  <c r="P85"/>
  <c r="O85"/>
  <c r="N85"/>
  <c r="M85"/>
  <c r="L85"/>
  <c r="K85"/>
  <c r="J85"/>
  <c r="I85"/>
  <c r="AM84"/>
  <c r="AL84"/>
  <c r="AK84"/>
  <c r="AJ84"/>
  <c r="AI84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M84"/>
  <c r="L84"/>
  <c r="K84"/>
  <c r="J84"/>
  <c r="I84"/>
  <c r="AM83"/>
  <c r="AL83"/>
  <c r="AK83"/>
  <c r="AJ83"/>
  <c r="AI83"/>
  <c r="AH83"/>
  <c r="AG83"/>
  <c r="AF83"/>
  <c r="AE83"/>
  <c r="AD83"/>
  <c r="AC83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AM82"/>
  <c r="AL82"/>
  <c r="AK82"/>
  <c r="AJ82"/>
  <c r="AI82"/>
  <c r="AH82"/>
  <c r="AG82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AN82" s="1"/>
  <c r="I82"/>
  <c r="AM81"/>
  <c r="AL81"/>
  <c r="AK81"/>
  <c r="AJ81"/>
  <c r="AI81"/>
  <c r="AH81"/>
  <c r="AG81"/>
  <c r="AF81"/>
  <c r="AE81"/>
  <c r="AD81"/>
  <c r="AC81"/>
  <c r="AB81"/>
  <c r="AA81"/>
  <c r="Z81"/>
  <c r="Y81"/>
  <c r="X81"/>
  <c r="W81"/>
  <c r="V81"/>
  <c r="U81"/>
  <c r="T81"/>
  <c r="S81"/>
  <c r="R81"/>
  <c r="Q81"/>
  <c r="P81"/>
  <c r="O81"/>
  <c r="N81"/>
  <c r="M81"/>
  <c r="L81"/>
  <c r="K81"/>
  <c r="J81"/>
  <c r="I81"/>
  <c r="AM80"/>
  <c r="AL80"/>
  <c r="AK80"/>
  <c r="AJ80"/>
  <c r="AI80"/>
  <c r="AH80"/>
  <c r="AG80"/>
  <c r="AF80"/>
  <c r="AE80"/>
  <c r="AD80"/>
  <c r="AC80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AM79"/>
  <c r="AL79"/>
  <c r="AK79"/>
  <c r="AJ79"/>
  <c r="AI79"/>
  <c r="AH79"/>
  <c r="AG79"/>
  <c r="AF79"/>
  <c r="AE79"/>
  <c r="AD79"/>
  <c r="AC79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AM78"/>
  <c r="AL78"/>
  <c r="AK78"/>
  <c r="AJ78"/>
  <c r="AI78"/>
  <c r="AH78"/>
  <c r="AG78"/>
  <c r="AF78"/>
  <c r="AE78"/>
  <c r="AD78"/>
  <c r="AC78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AN78" s="1"/>
  <c r="I78"/>
  <c r="AM77"/>
  <c r="AL77"/>
  <c r="AK77"/>
  <c r="AJ77"/>
  <c r="AI77"/>
  <c r="AH77"/>
  <c r="AG77"/>
  <c r="AF77"/>
  <c r="AE77"/>
  <c r="AD77"/>
  <c r="AC77"/>
  <c r="AB77"/>
  <c r="AA77"/>
  <c r="Z77"/>
  <c r="Y77"/>
  <c r="X77"/>
  <c r="W77"/>
  <c r="V77"/>
  <c r="U77"/>
  <c r="T77"/>
  <c r="S77"/>
  <c r="R77"/>
  <c r="Q77"/>
  <c r="P77"/>
  <c r="O77"/>
  <c r="N77"/>
  <c r="M77"/>
  <c r="L77"/>
  <c r="K77"/>
  <c r="J77"/>
  <c r="I77"/>
  <c r="AM76"/>
  <c r="AL76"/>
  <c r="AK76"/>
  <c r="AJ76"/>
  <c r="AI76"/>
  <c r="AH76"/>
  <c r="AG76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AM75"/>
  <c r="AL75"/>
  <c r="AK75"/>
  <c r="AJ75"/>
  <c r="AI75"/>
  <c r="AH75"/>
  <c r="AG75"/>
  <c r="AF75"/>
  <c r="AE75"/>
  <c r="AD75"/>
  <c r="AC75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AM74"/>
  <c r="AL74"/>
  <c r="AK74"/>
  <c r="AJ74"/>
  <c r="AI74"/>
  <c r="AH74"/>
  <c r="AG74"/>
  <c r="AF74"/>
  <c r="AE74"/>
  <c r="AD74"/>
  <c r="AC74"/>
  <c r="AB74"/>
  <c r="AA74"/>
  <c r="Z74"/>
  <c r="Y74"/>
  <c r="X74"/>
  <c r="W74"/>
  <c r="V74"/>
  <c r="U74"/>
  <c r="T74"/>
  <c r="S74"/>
  <c r="R74"/>
  <c r="Q74"/>
  <c r="P74"/>
  <c r="O74"/>
  <c r="N74"/>
  <c r="M74"/>
  <c r="L74"/>
  <c r="K74"/>
  <c r="J74"/>
  <c r="AN74" s="1"/>
  <c r="I74"/>
  <c r="AM73"/>
  <c r="AL73"/>
  <c r="AK73"/>
  <c r="AJ73"/>
  <c r="AI73"/>
  <c r="AH73"/>
  <c r="AG73"/>
  <c r="AF73"/>
  <c r="AE73"/>
  <c r="AD73"/>
  <c r="AC73"/>
  <c r="AB73"/>
  <c r="AA73"/>
  <c r="Z73"/>
  <c r="Y73"/>
  <c r="X73"/>
  <c r="W73"/>
  <c r="V73"/>
  <c r="U73"/>
  <c r="T73"/>
  <c r="S73"/>
  <c r="R73"/>
  <c r="Q73"/>
  <c r="P73"/>
  <c r="O73"/>
  <c r="N73"/>
  <c r="M73"/>
  <c r="L73"/>
  <c r="K73"/>
  <c r="J73"/>
  <c r="AM72"/>
  <c r="AL72"/>
  <c r="AK72"/>
  <c r="AJ72"/>
  <c r="AI72"/>
  <c r="AH72"/>
  <c r="AG72"/>
  <c r="AF72"/>
  <c r="AE72"/>
  <c r="AD72"/>
  <c r="AC72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AM71"/>
  <c r="AL71"/>
  <c r="AK71"/>
  <c r="AJ71"/>
  <c r="AI71"/>
  <c r="AH71"/>
  <c r="AG71"/>
  <c r="AF71"/>
  <c r="AE71"/>
  <c r="AD71"/>
  <c r="AC71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AM70"/>
  <c r="AL70"/>
  <c r="AK70"/>
  <c r="AJ70"/>
  <c r="AI70"/>
  <c r="AH70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AN70" s="1"/>
  <c r="AM69"/>
  <c r="AL69"/>
  <c r="AK69"/>
  <c r="AJ69"/>
  <c r="AI69"/>
  <c r="AH69"/>
  <c r="AG69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AM68"/>
  <c r="AL68"/>
  <c r="AK68"/>
  <c r="AJ68"/>
  <c r="AI68"/>
  <c r="AH68"/>
  <c r="AG68"/>
  <c r="AF68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AM66"/>
  <c r="AL66"/>
  <c r="AK66"/>
  <c r="AJ66"/>
  <c r="AI66"/>
  <c r="AH66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AN66" s="1"/>
  <c r="I66"/>
  <c r="AM65"/>
  <c r="AL65"/>
  <c r="AK65"/>
  <c r="AJ65"/>
  <c r="AI65"/>
  <c r="AH65"/>
  <c r="AG65"/>
  <c r="AF65"/>
  <c r="AE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AM64"/>
  <c r="AL64"/>
  <c r="AK64"/>
  <c r="AJ64"/>
  <c r="AI64"/>
  <c r="AH64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AM63"/>
  <c r="AL63"/>
  <c r="AK63"/>
  <c r="AJ63"/>
  <c r="AI63"/>
  <c r="AH63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AM62"/>
  <c r="AL62"/>
  <c r="AK62"/>
  <c r="AJ62"/>
  <c r="AI62"/>
  <c r="AH62"/>
  <c r="AG62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AN62" s="1"/>
  <c r="I62"/>
  <c r="AM61"/>
  <c r="AL61"/>
  <c r="AK61"/>
  <c r="AJ61"/>
  <c r="AI61"/>
  <c r="AH61"/>
  <c r="AG61"/>
  <c r="AF61"/>
  <c r="AE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AM60"/>
  <c r="AL60"/>
  <c r="AK60"/>
  <c r="AJ60"/>
  <c r="AI60"/>
  <c r="AH60"/>
  <c r="AG60"/>
  <c r="AF60"/>
  <c r="AE60"/>
  <c r="AD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AM59"/>
  <c r="AL59"/>
  <c r="AK59"/>
  <c r="AJ59"/>
  <c r="AI59"/>
  <c r="AH59"/>
  <c r="AG59"/>
  <c r="AF59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AN58" s="1"/>
  <c r="I58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AM56"/>
  <c r="AL56"/>
  <c r="AK56"/>
  <c r="AJ56"/>
  <c r="AI56"/>
  <c r="AH56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AM55"/>
  <c r="AL55"/>
  <c r="AK55"/>
  <c r="AJ55"/>
  <c r="AI55"/>
  <c r="AH55"/>
  <c r="AG55"/>
  <c r="AF55"/>
  <c r="AE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AM54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AN54" s="1"/>
  <c r="I54"/>
  <c r="AM53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AM52"/>
  <c r="AL52"/>
  <c r="AK52"/>
  <c r="AJ52"/>
  <c r="AI52"/>
  <c r="AH52"/>
  <c r="AG52"/>
  <c r="AF52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T51"/>
  <c r="S51"/>
  <c r="R51"/>
  <c r="Q51"/>
  <c r="P51"/>
  <c r="O51"/>
  <c r="N51"/>
  <c r="M51"/>
  <c r="L51"/>
  <c r="K51"/>
  <c r="J51"/>
  <c r="I51"/>
  <c r="AM50"/>
  <c r="AL50"/>
  <c r="AK50"/>
  <c r="AJ50"/>
  <c r="AI50"/>
  <c r="AH50"/>
  <c r="AG50"/>
  <c r="AF50"/>
  <c r="AE50"/>
  <c r="AD50"/>
  <c r="AC50"/>
  <c r="AB50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AN50" s="1"/>
  <c r="I50"/>
  <c r="AM49"/>
  <c r="AL49"/>
  <c r="AK49"/>
  <c r="AJ49"/>
  <c r="AI49"/>
  <c r="AH49"/>
  <c r="AG49"/>
  <c r="AF49"/>
  <c r="AE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AM48"/>
  <c r="AL48"/>
  <c r="AK48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AM47"/>
  <c r="AL47"/>
  <c r="AK47"/>
  <c r="AJ47"/>
  <c r="AI47"/>
  <c r="AH47"/>
  <c r="AG47"/>
  <c r="AF47"/>
  <c r="AE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AM46"/>
  <c r="AL46"/>
  <c r="AK46"/>
  <c r="AJ46"/>
  <c r="AI46"/>
  <c r="AH46"/>
  <c r="AG46"/>
  <c r="AF46"/>
  <c r="AE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AN46" s="1"/>
  <c r="I46"/>
  <c r="AM45"/>
  <c r="AL45"/>
  <c r="AK45"/>
  <c r="AJ45"/>
  <c r="AI45"/>
  <c r="AH45"/>
  <c r="AG45"/>
  <c r="AF45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AM44"/>
  <c r="AL44"/>
  <c r="AK44"/>
  <c r="AJ44"/>
  <c r="AI44"/>
  <c r="AH44"/>
  <c r="AG44"/>
  <c r="AF44"/>
  <c r="AE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AN42" s="1"/>
  <c r="I42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AN38" s="1"/>
  <c r="I38"/>
  <c r="AM37"/>
  <c r="AL37"/>
  <c r="AK37"/>
  <c r="AJ37"/>
  <c r="AI37"/>
  <c r="AH37"/>
  <c r="AG37"/>
  <c r="AF37"/>
  <c r="AE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AN34" s="1"/>
  <c r="I34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AN30" s="1"/>
  <c r="I30"/>
  <c r="AM29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AN26" s="1"/>
  <c r="I26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AN22" s="1"/>
  <c r="I22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AM20"/>
  <c r="AL20"/>
  <c r="AK20"/>
  <c r="AJ20"/>
  <c r="AI20"/>
  <c r="AH20"/>
  <c r="AG20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AM19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AN18" s="1"/>
  <c r="I18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AN14" s="1"/>
  <c r="AM13"/>
  <c r="AL13"/>
  <c r="AK13"/>
  <c r="AJ13"/>
  <c r="AI13"/>
  <c r="AH13"/>
  <c r="AG13"/>
  <c r="AF13"/>
  <c r="AE13"/>
  <c r="AD13"/>
  <c r="AC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AH11"/>
  <c r="AD11"/>
  <c r="R11"/>
  <c r="N11"/>
  <c r="AE8"/>
  <c r="AA8"/>
  <c r="O8"/>
  <c r="K8"/>
  <c r="EA355" i="1"/>
  <c r="DZ355"/>
  <c r="EA353"/>
  <c r="DZ353"/>
  <c r="EA351"/>
  <c r="DZ351"/>
  <c r="EA349"/>
  <c r="DZ349"/>
  <c r="EA347"/>
  <c r="DZ347"/>
  <c r="EA345"/>
  <c r="DZ345"/>
  <c r="EA343"/>
  <c r="DZ343"/>
  <c r="EA341"/>
  <c r="DZ341"/>
  <c r="EA339"/>
  <c r="DZ339"/>
  <c r="EA337"/>
  <c r="DZ337"/>
  <c r="EA335"/>
  <c r="DZ335"/>
  <c r="EA333"/>
  <c r="DZ333"/>
  <c r="EA331"/>
  <c r="DZ331"/>
  <c r="EA329"/>
  <c r="DZ329"/>
  <c r="EA327"/>
  <c r="DZ327"/>
  <c r="EA325"/>
  <c r="DZ325"/>
  <c r="EA323"/>
  <c r="DZ323"/>
  <c r="EA321"/>
  <c r="DZ321"/>
  <c r="EA319"/>
  <c r="DZ319"/>
  <c r="EA317"/>
  <c r="DZ317"/>
  <c r="EA315"/>
  <c r="DZ315"/>
  <c r="EA313"/>
  <c r="DZ313"/>
  <c r="EA311"/>
  <c r="DZ311"/>
  <c r="EA309"/>
  <c r="DZ309"/>
  <c r="EA307"/>
  <c r="DZ307"/>
  <c r="EA305"/>
  <c r="DZ305"/>
  <c r="EA303"/>
  <c r="DZ303"/>
  <c r="EA301"/>
  <c r="DZ301"/>
  <c r="EA299"/>
  <c r="DZ299"/>
  <c r="EA297"/>
  <c r="DZ297"/>
  <c r="EA295"/>
  <c r="DZ295"/>
  <c r="EA293"/>
  <c r="DZ293"/>
  <c r="EA291"/>
  <c r="DZ291"/>
  <c r="EA289"/>
  <c r="DZ289"/>
  <c r="EA287"/>
  <c r="DZ287"/>
  <c r="EA285"/>
  <c r="DZ285"/>
  <c r="EA283"/>
  <c r="DZ283"/>
  <c r="EA281"/>
  <c r="DZ281"/>
  <c r="EA279"/>
  <c r="DZ279"/>
  <c r="EA277"/>
  <c r="DZ277"/>
  <c r="EA275"/>
  <c r="DZ275"/>
  <c r="EA273"/>
  <c r="DZ273"/>
  <c r="EA271"/>
  <c r="DZ271"/>
  <c r="EA269"/>
  <c r="DZ269"/>
  <c r="EA267"/>
  <c r="DZ267"/>
  <c r="EA265"/>
  <c r="DZ265"/>
  <c r="EA263"/>
  <c r="DZ263"/>
  <c r="EA261"/>
  <c r="DZ261"/>
  <c r="EA259"/>
  <c r="DZ259"/>
  <c r="EA257"/>
  <c r="DZ257"/>
  <c r="EA255"/>
  <c r="DZ255"/>
  <c r="EA253"/>
  <c r="DZ253"/>
  <c r="EA251"/>
  <c r="DZ251"/>
  <c r="EA249"/>
  <c r="DZ249"/>
  <c r="EA247"/>
  <c r="DZ247"/>
  <c r="EA245"/>
  <c r="DZ245"/>
  <c r="EA243"/>
  <c r="DZ243"/>
  <c r="EA241"/>
  <c r="DZ241"/>
  <c r="EA239"/>
  <c r="DZ239"/>
  <c r="EA237"/>
  <c r="DZ237"/>
  <c r="EA235"/>
  <c r="DZ235"/>
  <c r="EA233"/>
  <c r="DZ233"/>
  <c r="EA231"/>
  <c r="DZ231"/>
  <c r="EA229"/>
  <c r="DZ229"/>
  <c r="EA227"/>
  <c r="DZ227"/>
  <c r="EA225"/>
  <c r="DZ225"/>
  <c r="EA223"/>
  <c r="DZ223"/>
  <c r="EA221"/>
  <c r="DZ221"/>
  <c r="EA219"/>
  <c r="DZ219"/>
  <c r="EA217"/>
  <c r="DZ217"/>
  <c r="EA215"/>
  <c r="DZ215"/>
  <c r="EA213"/>
  <c r="DZ213"/>
  <c r="EA211"/>
  <c r="DZ211"/>
  <c r="EA209"/>
  <c r="DZ209"/>
  <c r="EA207"/>
  <c r="DZ207"/>
  <c r="EA205"/>
  <c r="DZ205"/>
  <c r="EA203"/>
  <c r="DZ203"/>
  <c r="EA201"/>
  <c r="DZ201"/>
  <c r="EA199"/>
  <c r="DZ199"/>
  <c r="EA197"/>
  <c r="DZ197"/>
  <c r="EA195"/>
  <c r="DZ195"/>
  <c r="EA193"/>
  <c r="DZ193"/>
  <c r="EA191"/>
  <c r="DZ191"/>
  <c r="EA189"/>
  <c r="DZ189"/>
  <c r="EA187"/>
  <c r="DZ187"/>
  <c r="EA185"/>
  <c r="DZ185"/>
  <c r="EA183"/>
  <c r="DZ183"/>
  <c r="EA181"/>
  <c r="DZ181"/>
  <c r="EA179"/>
  <c r="DZ179"/>
  <c r="EA177"/>
  <c r="DZ177"/>
  <c r="EA175"/>
  <c r="DZ175"/>
  <c r="EA173"/>
  <c r="DZ173"/>
  <c r="EA171"/>
  <c r="DZ171"/>
  <c r="EA169"/>
  <c r="DZ169"/>
  <c r="EA167"/>
  <c r="DZ167"/>
  <c r="EA165"/>
  <c r="DZ165"/>
  <c r="EA163"/>
  <c r="DZ163"/>
  <c r="EA161"/>
  <c r="DZ161"/>
  <c r="EA159"/>
  <c r="DZ159"/>
  <c r="EA157"/>
  <c r="DZ157"/>
  <c r="EA155"/>
  <c r="DZ155"/>
  <c r="EA153"/>
  <c r="DZ153"/>
  <c r="EA151"/>
  <c r="DZ151"/>
  <c r="EA149"/>
  <c r="DZ149"/>
  <c r="EA147"/>
  <c r="DZ147"/>
  <c r="EA145"/>
  <c r="DZ145"/>
  <c r="EA143"/>
  <c r="DZ143"/>
  <c r="EA141"/>
  <c r="DZ141"/>
  <c r="EA139"/>
  <c r="DZ139"/>
  <c r="EA137"/>
  <c r="DZ137"/>
  <c r="EA135"/>
  <c r="DZ135"/>
  <c r="EA133"/>
  <c r="DZ133"/>
  <c r="EA131"/>
  <c r="DZ131"/>
  <c r="EA129"/>
  <c r="DZ129"/>
  <c r="EA127"/>
  <c r="DZ127"/>
  <c r="EA125"/>
  <c r="DZ125"/>
  <c r="EA123"/>
  <c r="DZ123"/>
  <c r="EA121"/>
  <c r="DZ121"/>
  <c r="EA119"/>
  <c r="DZ119"/>
  <c r="EA117"/>
  <c r="DZ117"/>
  <c r="EA115"/>
  <c r="DZ115"/>
  <c r="EA113"/>
  <c r="DZ113"/>
  <c r="EA111"/>
  <c r="DZ111"/>
  <c r="EA109"/>
  <c r="DZ109"/>
  <c r="EA107"/>
  <c r="DZ107"/>
  <c r="EA105"/>
  <c r="DZ105"/>
  <c r="EA103"/>
  <c r="DZ103"/>
  <c r="EA101"/>
  <c r="DZ101"/>
  <c r="EA99"/>
  <c r="DZ99"/>
  <c r="EA97"/>
  <c r="DZ97"/>
  <c r="EA95"/>
  <c r="DZ95"/>
  <c r="EA93"/>
  <c r="DZ93"/>
  <c r="EA91"/>
  <c r="DZ91"/>
  <c r="EA89"/>
  <c r="DZ89"/>
  <c r="EA87"/>
  <c r="DZ87"/>
  <c r="EA85"/>
  <c r="DZ85"/>
  <c r="EA83"/>
  <c r="DZ83"/>
  <c r="EA81"/>
  <c r="DZ81"/>
  <c r="EA79"/>
  <c r="DZ79"/>
  <c r="EA77"/>
  <c r="DZ77"/>
  <c r="EA75"/>
  <c r="DZ75"/>
  <c r="EA73"/>
  <c r="DZ73"/>
  <c r="EA71"/>
  <c r="DZ71"/>
  <c r="EA69"/>
  <c r="DZ69"/>
  <c r="EA67"/>
  <c r="DZ67"/>
  <c r="EA65"/>
  <c r="DZ65"/>
  <c r="EA63"/>
  <c r="DZ63"/>
  <c r="EA61"/>
  <c r="DZ61"/>
  <c r="EA59"/>
  <c r="DZ59"/>
  <c r="EA57"/>
  <c r="DZ57"/>
  <c r="EA55"/>
  <c r="DZ55"/>
  <c r="EA53"/>
  <c r="DZ53"/>
  <c r="EA51"/>
  <c r="DZ51"/>
  <c r="EA49"/>
  <c r="DZ49"/>
  <c r="EA47"/>
  <c r="DZ47"/>
  <c r="EA45"/>
  <c r="DZ45"/>
  <c r="EA43"/>
  <c r="DZ43"/>
  <c r="EA41"/>
  <c r="DZ41"/>
  <c r="EA39"/>
  <c r="DZ39"/>
  <c r="EA37"/>
  <c r="DZ37"/>
  <c r="EA35"/>
  <c r="DZ35"/>
  <c r="EA33"/>
  <c r="DZ33"/>
  <c r="EA31"/>
  <c r="DZ31"/>
  <c r="EA29"/>
  <c r="DZ29"/>
  <c r="EA27"/>
  <c r="DZ27"/>
  <c r="EA25"/>
  <c r="DZ25"/>
  <c r="EA23"/>
  <c r="DZ23"/>
  <c r="EA21"/>
  <c r="DZ21"/>
  <c r="EA19"/>
  <c r="DZ19"/>
  <c r="EA17"/>
  <c r="DZ17"/>
  <c r="EA15"/>
  <c r="DZ15"/>
  <c r="EA13"/>
  <c r="DZ13"/>
  <c r="EA11"/>
  <c r="AM8" i="2" s="1"/>
  <c r="DZ11" i="1"/>
  <c r="AM9" i="2" s="1"/>
  <c r="EA9" i="1"/>
  <c r="AM6" i="2" s="1"/>
  <c r="DZ9" i="1"/>
  <c r="AG7" i="2"/>
  <c r="AE7"/>
  <c r="Y7"/>
  <c r="W7"/>
  <c r="J13" i="1"/>
  <c r="K13"/>
  <c r="N13"/>
  <c r="J10" i="2" s="1"/>
  <c r="O13" i="1"/>
  <c r="R13"/>
  <c r="K10" i="2" s="1"/>
  <c r="S13" i="1"/>
  <c r="V13"/>
  <c r="L11" i="2" s="1"/>
  <c r="W13" i="1"/>
  <c r="Z13"/>
  <c r="AA13"/>
  <c r="AD13"/>
  <c r="N10" i="2" s="1"/>
  <c r="AE13" i="1"/>
  <c r="AH13"/>
  <c r="O10" i="2" s="1"/>
  <c r="AI13" i="1"/>
  <c r="AL13"/>
  <c r="P11" i="2" s="1"/>
  <c r="AM13" i="1"/>
  <c r="AP13"/>
  <c r="AQ13"/>
  <c r="AT13"/>
  <c r="R10" i="2" s="1"/>
  <c r="AU13" i="1"/>
  <c r="AX13"/>
  <c r="S10" i="2" s="1"/>
  <c r="AY13" i="1"/>
  <c r="BB13"/>
  <c r="T11" i="2" s="1"/>
  <c r="BC13" i="1"/>
  <c r="BF13"/>
  <c r="BG13"/>
  <c r="BJ13"/>
  <c r="V10" i="2" s="1"/>
  <c r="BK13" i="1"/>
  <c r="BN13"/>
  <c r="W10" i="2" s="1"/>
  <c r="BO13" i="1"/>
  <c r="BR13"/>
  <c r="X11" i="2" s="1"/>
  <c r="BS13" i="1"/>
  <c r="BV13"/>
  <c r="BW13"/>
  <c r="BZ13"/>
  <c r="Z10" i="2" s="1"/>
  <c r="CA13" i="1"/>
  <c r="CD13"/>
  <c r="AA10" i="2" s="1"/>
  <c r="CE13" i="1"/>
  <c r="CH13"/>
  <c r="AB11" i="2" s="1"/>
  <c r="CI13" i="1"/>
  <c r="CL13"/>
  <c r="CM13"/>
  <c r="CP13"/>
  <c r="AD10" i="2" s="1"/>
  <c r="CQ13" i="1"/>
  <c r="CT13"/>
  <c r="AE10" i="2" s="1"/>
  <c r="CU13" i="1"/>
  <c r="CX13"/>
  <c r="AF11" i="2" s="1"/>
  <c r="CY13" i="1"/>
  <c r="DB13"/>
  <c r="DC13"/>
  <c r="DF13"/>
  <c r="AH10" i="2" s="1"/>
  <c r="DG13" i="1"/>
  <c r="DJ13"/>
  <c r="AI10" i="2" s="1"/>
  <c r="DK13" i="1"/>
  <c r="DN13"/>
  <c r="AJ11" i="2" s="1"/>
  <c r="DO13" i="1"/>
  <c r="DR13"/>
  <c r="DS13"/>
  <c r="DV13"/>
  <c r="AL10" i="2" s="1"/>
  <c r="DW13" i="1"/>
  <c r="J15"/>
  <c r="I12" i="2" s="1"/>
  <c r="K15" i="1"/>
  <c r="N15"/>
  <c r="O15"/>
  <c r="R15"/>
  <c r="S15"/>
  <c r="V15"/>
  <c r="W15"/>
  <c r="Z15"/>
  <c r="AA15"/>
  <c r="AD15"/>
  <c r="AE15"/>
  <c r="AH15"/>
  <c r="AI15"/>
  <c r="AL15"/>
  <c r="AM15"/>
  <c r="AP15"/>
  <c r="AQ15"/>
  <c r="AT15"/>
  <c r="AU15"/>
  <c r="AX15"/>
  <c r="AY15"/>
  <c r="BB15"/>
  <c r="BC15"/>
  <c r="BF15"/>
  <c r="BG15"/>
  <c r="BJ15"/>
  <c r="BK15"/>
  <c r="BN15"/>
  <c r="BO15"/>
  <c r="BR15"/>
  <c r="BS15"/>
  <c r="BV15"/>
  <c r="BW15"/>
  <c r="BZ15"/>
  <c r="CA15"/>
  <c r="CD15"/>
  <c r="CE15"/>
  <c r="CH15"/>
  <c r="CI15"/>
  <c r="CL15"/>
  <c r="CM15"/>
  <c r="CP15"/>
  <c r="CQ15"/>
  <c r="CT15"/>
  <c r="CU15"/>
  <c r="CX15"/>
  <c r="CY15"/>
  <c r="DB15"/>
  <c r="DC15"/>
  <c r="DF15"/>
  <c r="DG15"/>
  <c r="DJ15"/>
  <c r="DK15"/>
  <c r="DN15"/>
  <c r="DO15"/>
  <c r="DR15"/>
  <c r="DS15"/>
  <c r="DV15"/>
  <c r="DW15"/>
  <c r="J17"/>
  <c r="I14" i="2" s="1"/>
  <c r="K17" i="1"/>
  <c r="N17"/>
  <c r="O17"/>
  <c r="R17"/>
  <c r="S17"/>
  <c r="V17"/>
  <c r="W17"/>
  <c r="Z17"/>
  <c r="AA17"/>
  <c r="AD17"/>
  <c r="AE17"/>
  <c r="AH17"/>
  <c r="AI17"/>
  <c r="AL17"/>
  <c r="AM17"/>
  <c r="AP17"/>
  <c r="AQ17"/>
  <c r="AT17"/>
  <c r="AU17"/>
  <c r="AX17"/>
  <c r="AY17"/>
  <c r="BB17"/>
  <c r="BC17"/>
  <c r="BF17"/>
  <c r="BG17"/>
  <c r="BJ17"/>
  <c r="BK17"/>
  <c r="BN17"/>
  <c r="BO17"/>
  <c r="BR17"/>
  <c r="BS17"/>
  <c r="BV17"/>
  <c r="BW17"/>
  <c r="BZ17"/>
  <c r="CA17"/>
  <c r="CD17"/>
  <c r="CE17"/>
  <c r="CH17"/>
  <c r="CI17"/>
  <c r="CL17"/>
  <c r="CM17"/>
  <c r="CP17"/>
  <c r="CQ17"/>
  <c r="CT17"/>
  <c r="CU17"/>
  <c r="CX17"/>
  <c r="CY17"/>
  <c r="DB17"/>
  <c r="DC17"/>
  <c r="DF17"/>
  <c r="DG17"/>
  <c r="DJ17"/>
  <c r="DK17"/>
  <c r="DN17"/>
  <c r="DO17"/>
  <c r="DR17"/>
  <c r="DS17"/>
  <c r="DV17"/>
  <c r="DW17"/>
  <c r="J19"/>
  <c r="K19"/>
  <c r="N19"/>
  <c r="O19"/>
  <c r="R19"/>
  <c r="S19"/>
  <c r="V19"/>
  <c r="W19"/>
  <c r="Z19"/>
  <c r="AA19"/>
  <c r="AD19"/>
  <c r="AE19"/>
  <c r="AH19"/>
  <c r="AI19"/>
  <c r="AL19"/>
  <c r="AM19"/>
  <c r="AP19"/>
  <c r="AQ19"/>
  <c r="AT19"/>
  <c r="AU19"/>
  <c r="AX19"/>
  <c r="AY19"/>
  <c r="BB19"/>
  <c r="BC19"/>
  <c r="BF19"/>
  <c r="BG19"/>
  <c r="BJ19"/>
  <c r="BK19"/>
  <c r="BN19"/>
  <c r="BO19"/>
  <c r="BR19"/>
  <c r="BS19"/>
  <c r="BV19"/>
  <c r="BW19"/>
  <c r="BZ19"/>
  <c r="CA19"/>
  <c r="CD19"/>
  <c r="CE19"/>
  <c r="CH19"/>
  <c r="CI19"/>
  <c r="CL19"/>
  <c r="CM19"/>
  <c r="CP19"/>
  <c r="CQ19"/>
  <c r="CT19"/>
  <c r="CU19"/>
  <c r="CX19"/>
  <c r="CY19"/>
  <c r="DB19"/>
  <c r="DC19"/>
  <c r="DF19"/>
  <c r="DG19"/>
  <c r="DJ19"/>
  <c r="DK19"/>
  <c r="DN19"/>
  <c r="DO19"/>
  <c r="DR19"/>
  <c r="DS19"/>
  <c r="DV19"/>
  <c r="DW19"/>
  <c r="J21"/>
  <c r="K21"/>
  <c r="N21"/>
  <c r="O21"/>
  <c r="R21"/>
  <c r="S21"/>
  <c r="V21"/>
  <c r="W21"/>
  <c r="Z21"/>
  <c r="AA21"/>
  <c r="AD21"/>
  <c r="AE21"/>
  <c r="AH21"/>
  <c r="AI21"/>
  <c r="AL21"/>
  <c r="AM21"/>
  <c r="AP21"/>
  <c r="AQ21"/>
  <c r="AT21"/>
  <c r="AU21"/>
  <c r="AX21"/>
  <c r="AY21"/>
  <c r="BB21"/>
  <c r="BC21"/>
  <c r="BF21"/>
  <c r="BG21"/>
  <c r="BJ21"/>
  <c r="BK21"/>
  <c r="BN21"/>
  <c r="BO21"/>
  <c r="BR21"/>
  <c r="BS21"/>
  <c r="BV21"/>
  <c r="BW21"/>
  <c r="BZ21"/>
  <c r="CA21"/>
  <c r="CD21"/>
  <c r="CE21"/>
  <c r="CH21"/>
  <c r="CI21"/>
  <c r="CL21"/>
  <c r="CM21"/>
  <c r="CP21"/>
  <c r="CQ21"/>
  <c r="CT21"/>
  <c r="CU21"/>
  <c r="CX21"/>
  <c r="CY21"/>
  <c r="DB21"/>
  <c r="DC21"/>
  <c r="DF21"/>
  <c r="DG21"/>
  <c r="DJ21"/>
  <c r="DK21"/>
  <c r="DN21"/>
  <c r="DO21"/>
  <c r="DR21"/>
  <c r="DS21"/>
  <c r="DV21"/>
  <c r="DW21"/>
  <c r="J23"/>
  <c r="K23"/>
  <c r="N23"/>
  <c r="O23"/>
  <c r="R23"/>
  <c r="S23"/>
  <c r="V23"/>
  <c r="W23"/>
  <c r="Z23"/>
  <c r="AA23"/>
  <c r="AD23"/>
  <c r="AE23"/>
  <c r="AH23"/>
  <c r="AI23"/>
  <c r="AL23"/>
  <c r="AM23"/>
  <c r="AP23"/>
  <c r="AQ23"/>
  <c r="AT23"/>
  <c r="AU23"/>
  <c r="AX23"/>
  <c r="AY23"/>
  <c r="BB23"/>
  <c r="BC23"/>
  <c r="BF23"/>
  <c r="BG23"/>
  <c r="BJ23"/>
  <c r="BK23"/>
  <c r="BN23"/>
  <c r="BO23"/>
  <c r="BR23"/>
  <c r="BS23"/>
  <c r="BV23"/>
  <c r="BW23"/>
  <c r="BZ23"/>
  <c r="CA23"/>
  <c r="CD23"/>
  <c r="CE23"/>
  <c r="CH23"/>
  <c r="CI23"/>
  <c r="CL23"/>
  <c r="CM23"/>
  <c r="CP23"/>
  <c r="CQ23"/>
  <c r="CT23"/>
  <c r="CU23"/>
  <c r="CX23"/>
  <c r="CY23"/>
  <c r="DB23"/>
  <c r="DC23"/>
  <c r="DF23"/>
  <c r="DG23"/>
  <c r="DJ23"/>
  <c r="DK23"/>
  <c r="DN23"/>
  <c r="DO23"/>
  <c r="DR23"/>
  <c r="DS23"/>
  <c r="DV23"/>
  <c r="DW23"/>
  <c r="J25"/>
  <c r="K25"/>
  <c r="N25"/>
  <c r="O25"/>
  <c r="R25"/>
  <c r="S25"/>
  <c r="V25"/>
  <c r="W25"/>
  <c r="Z25"/>
  <c r="AA25"/>
  <c r="AD25"/>
  <c r="AE25"/>
  <c r="AH25"/>
  <c r="AI25"/>
  <c r="AL25"/>
  <c r="AM25"/>
  <c r="AP25"/>
  <c r="AQ25"/>
  <c r="AT25"/>
  <c r="AU25"/>
  <c r="AX25"/>
  <c r="AY25"/>
  <c r="BB25"/>
  <c r="BC25"/>
  <c r="BF25"/>
  <c r="BG25"/>
  <c r="BJ25"/>
  <c r="BK25"/>
  <c r="BN25"/>
  <c r="BO25"/>
  <c r="BR25"/>
  <c r="BS25"/>
  <c r="BV25"/>
  <c r="BW25"/>
  <c r="BZ25"/>
  <c r="CA25"/>
  <c r="CD25"/>
  <c r="CE25"/>
  <c r="CH25"/>
  <c r="CI25"/>
  <c r="CL25"/>
  <c r="CM25"/>
  <c r="CP25"/>
  <c r="CQ25"/>
  <c r="CT25"/>
  <c r="CU25"/>
  <c r="CX25"/>
  <c r="CY25"/>
  <c r="DB25"/>
  <c r="DC25"/>
  <c r="DF25"/>
  <c r="DG25"/>
  <c r="DJ25"/>
  <c r="DK25"/>
  <c r="DN25"/>
  <c r="DO25"/>
  <c r="DR25"/>
  <c r="DS25"/>
  <c r="DV25"/>
  <c r="DW25"/>
  <c r="J27"/>
  <c r="K27"/>
  <c r="N27"/>
  <c r="O27"/>
  <c r="R27"/>
  <c r="S27"/>
  <c r="V27"/>
  <c r="W27"/>
  <c r="Z27"/>
  <c r="AA27"/>
  <c r="AD27"/>
  <c r="AE27"/>
  <c r="AH27"/>
  <c r="AI27"/>
  <c r="AL27"/>
  <c r="AM27"/>
  <c r="AP27"/>
  <c r="AQ27"/>
  <c r="AT27"/>
  <c r="AU27"/>
  <c r="AX27"/>
  <c r="AY27"/>
  <c r="BB27"/>
  <c r="BC27"/>
  <c r="BF27"/>
  <c r="BG27"/>
  <c r="BJ27"/>
  <c r="BK27"/>
  <c r="BN27"/>
  <c r="BO27"/>
  <c r="BR27"/>
  <c r="BS27"/>
  <c r="BV27"/>
  <c r="BW27"/>
  <c r="BZ27"/>
  <c r="CA27"/>
  <c r="CD27"/>
  <c r="CE27"/>
  <c r="CH27"/>
  <c r="CI27"/>
  <c r="CL27"/>
  <c r="CM27"/>
  <c r="CP27"/>
  <c r="CQ27"/>
  <c r="CT27"/>
  <c r="CU27"/>
  <c r="CX27"/>
  <c r="CY27"/>
  <c r="DB27"/>
  <c r="DC27"/>
  <c r="DF27"/>
  <c r="DG27"/>
  <c r="DJ27"/>
  <c r="DK27"/>
  <c r="DN27"/>
  <c r="DO27"/>
  <c r="DR27"/>
  <c r="DS27"/>
  <c r="DV27"/>
  <c r="DW27"/>
  <c r="J29"/>
  <c r="K29"/>
  <c r="N29"/>
  <c r="O29"/>
  <c r="R29"/>
  <c r="S29"/>
  <c r="V29"/>
  <c r="W29"/>
  <c r="Z29"/>
  <c r="AA29"/>
  <c r="AD29"/>
  <c r="AE29"/>
  <c r="AH29"/>
  <c r="AI29"/>
  <c r="AL29"/>
  <c r="AM29"/>
  <c r="AP29"/>
  <c r="AQ29"/>
  <c r="AT29"/>
  <c r="AU29"/>
  <c r="AX29"/>
  <c r="AY29"/>
  <c r="BB29"/>
  <c r="BC29"/>
  <c r="BF29"/>
  <c r="BG29"/>
  <c r="BJ29"/>
  <c r="BK29"/>
  <c r="BN29"/>
  <c r="BO29"/>
  <c r="BR29"/>
  <c r="BS29"/>
  <c r="BV29"/>
  <c r="BW29"/>
  <c r="BZ29"/>
  <c r="CA29"/>
  <c r="CD29"/>
  <c r="CE29"/>
  <c r="CH29"/>
  <c r="CI29"/>
  <c r="CL29"/>
  <c r="CM29"/>
  <c r="CP29"/>
  <c r="CQ29"/>
  <c r="CT29"/>
  <c r="CU29"/>
  <c r="CX29"/>
  <c r="CY29"/>
  <c r="DB29"/>
  <c r="DC29"/>
  <c r="DF29"/>
  <c r="DG29"/>
  <c r="DJ29"/>
  <c r="DK29"/>
  <c r="DN29"/>
  <c r="DO29"/>
  <c r="DR29"/>
  <c r="DS29"/>
  <c r="DV29"/>
  <c r="DW29"/>
  <c r="J31"/>
  <c r="K31"/>
  <c r="N31"/>
  <c r="O31"/>
  <c r="R31"/>
  <c r="S31"/>
  <c r="V31"/>
  <c r="W31"/>
  <c r="Z31"/>
  <c r="AA31"/>
  <c r="AD31"/>
  <c r="AE31"/>
  <c r="AH31"/>
  <c r="AI31"/>
  <c r="AL31"/>
  <c r="AM31"/>
  <c r="AP31"/>
  <c r="AQ31"/>
  <c r="AT31"/>
  <c r="AU31"/>
  <c r="AX31"/>
  <c r="AY31"/>
  <c r="BB31"/>
  <c r="BC31"/>
  <c r="BF31"/>
  <c r="BG31"/>
  <c r="BJ31"/>
  <c r="BK31"/>
  <c r="BN31"/>
  <c r="BO31"/>
  <c r="BR31"/>
  <c r="BS31"/>
  <c r="BV31"/>
  <c r="BW31"/>
  <c r="BZ31"/>
  <c r="CA31"/>
  <c r="CD31"/>
  <c r="CE31"/>
  <c r="CH31"/>
  <c r="CI31"/>
  <c r="CL31"/>
  <c r="CM31"/>
  <c r="CP31"/>
  <c r="CQ31"/>
  <c r="CT31"/>
  <c r="CU31"/>
  <c r="CX31"/>
  <c r="CY31"/>
  <c r="DB31"/>
  <c r="DC31"/>
  <c r="DF31"/>
  <c r="DG31"/>
  <c r="DJ31"/>
  <c r="DK31"/>
  <c r="DN31"/>
  <c r="DO31"/>
  <c r="DR31"/>
  <c r="DS31"/>
  <c r="DV31"/>
  <c r="DW31"/>
  <c r="J33"/>
  <c r="K33"/>
  <c r="N33"/>
  <c r="O33"/>
  <c r="R33"/>
  <c r="S33"/>
  <c r="V33"/>
  <c r="W33"/>
  <c r="Z33"/>
  <c r="AA33"/>
  <c r="AD33"/>
  <c r="AE33"/>
  <c r="AH33"/>
  <c r="AI33"/>
  <c r="AL33"/>
  <c r="AM33"/>
  <c r="AP33"/>
  <c r="AQ33"/>
  <c r="AT33"/>
  <c r="AU33"/>
  <c r="AX33"/>
  <c r="AY33"/>
  <c r="BB33"/>
  <c r="BC33"/>
  <c r="BF33"/>
  <c r="BG33"/>
  <c r="BJ33"/>
  <c r="BK33"/>
  <c r="BN33"/>
  <c r="BO33"/>
  <c r="BR33"/>
  <c r="BS33"/>
  <c r="BV33"/>
  <c r="BW33"/>
  <c r="BZ33"/>
  <c r="CA33"/>
  <c r="CD33"/>
  <c r="CE33"/>
  <c r="CH33"/>
  <c r="CI33"/>
  <c r="CL33"/>
  <c r="CM33"/>
  <c r="CP33"/>
  <c r="CQ33"/>
  <c r="CT33"/>
  <c r="CU33"/>
  <c r="CX33"/>
  <c r="CY33"/>
  <c r="DB33"/>
  <c r="DC33"/>
  <c r="DF33"/>
  <c r="DG33"/>
  <c r="DJ33"/>
  <c r="DK33"/>
  <c r="DN33"/>
  <c r="DO33"/>
  <c r="DR33"/>
  <c r="DS33"/>
  <c r="DV33"/>
  <c r="DW33"/>
  <c r="J35"/>
  <c r="K35"/>
  <c r="N35"/>
  <c r="O35"/>
  <c r="R35"/>
  <c r="S35"/>
  <c r="V35"/>
  <c r="W35"/>
  <c r="Z35"/>
  <c r="AA35"/>
  <c r="AD35"/>
  <c r="AE35"/>
  <c r="AH35"/>
  <c r="AI35"/>
  <c r="AL35"/>
  <c r="AM35"/>
  <c r="AP35"/>
  <c r="AQ35"/>
  <c r="AT35"/>
  <c r="AU35"/>
  <c r="AX35"/>
  <c r="AY35"/>
  <c r="BB35"/>
  <c r="BC35"/>
  <c r="BF35"/>
  <c r="BG35"/>
  <c r="BJ35"/>
  <c r="BK35"/>
  <c r="BN35"/>
  <c r="BO35"/>
  <c r="BR35"/>
  <c r="BS35"/>
  <c r="BV35"/>
  <c r="BW35"/>
  <c r="BZ35"/>
  <c r="CA35"/>
  <c r="CD35"/>
  <c r="CE35"/>
  <c r="CH35"/>
  <c r="CI35"/>
  <c r="CL35"/>
  <c r="CM35"/>
  <c r="CP35"/>
  <c r="CQ35"/>
  <c r="CT35"/>
  <c r="CU35"/>
  <c r="CX35"/>
  <c r="CY35"/>
  <c r="DB35"/>
  <c r="DC35"/>
  <c r="DF35"/>
  <c r="DG35"/>
  <c r="DJ35"/>
  <c r="DK35"/>
  <c r="DN35"/>
  <c r="DO35"/>
  <c r="DR35"/>
  <c r="DS35"/>
  <c r="DV35"/>
  <c r="DW35"/>
  <c r="J37"/>
  <c r="K37"/>
  <c r="N37"/>
  <c r="O37"/>
  <c r="R37"/>
  <c r="S37"/>
  <c r="V37"/>
  <c r="W37"/>
  <c r="Z37"/>
  <c r="AA37"/>
  <c r="AD37"/>
  <c r="AE37"/>
  <c r="AH37"/>
  <c r="AI37"/>
  <c r="AL37"/>
  <c r="AM37"/>
  <c r="AP37"/>
  <c r="AQ37"/>
  <c r="AT37"/>
  <c r="AU37"/>
  <c r="AX37"/>
  <c r="AY37"/>
  <c r="BB37"/>
  <c r="BC37"/>
  <c r="BF37"/>
  <c r="BG37"/>
  <c r="BJ37"/>
  <c r="BK37"/>
  <c r="BN37"/>
  <c r="BO37"/>
  <c r="BR37"/>
  <c r="BS37"/>
  <c r="BV37"/>
  <c r="BW37"/>
  <c r="BZ37"/>
  <c r="CA37"/>
  <c r="CD37"/>
  <c r="CE37"/>
  <c r="CH37"/>
  <c r="CI37"/>
  <c r="CL37"/>
  <c r="CM37"/>
  <c r="CP37"/>
  <c r="CQ37"/>
  <c r="CT37"/>
  <c r="CU37"/>
  <c r="CX37"/>
  <c r="CY37"/>
  <c r="DB37"/>
  <c r="DC37"/>
  <c r="DF37"/>
  <c r="DG37"/>
  <c r="DJ37"/>
  <c r="DK37"/>
  <c r="DN37"/>
  <c r="DO37"/>
  <c r="DR37"/>
  <c r="DS37"/>
  <c r="DV37"/>
  <c r="DW37"/>
  <c r="J39"/>
  <c r="K39"/>
  <c r="N39"/>
  <c r="O39"/>
  <c r="R39"/>
  <c r="S39"/>
  <c r="V39"/>
  <c r="W39"/>
  <c r="Z39"/>
  <c r="AA39"/>
  <c r="AD39"/>
  <c r="AE39"/>
  <c r="AH39"/>
  <c r="AI39"/>
  <c r="AL39"/>
  <c r="AM39"/>
  <c r="AP39"/>
  <c r="AQ39"/>
  <c r="AT39"/>
  <c r="AU39"/>
  <c r="AX39"/>
  <c r="AY39"/>
  <c r="BB39"/>
  <c r="BC39"/>
  <c r="BF39"/>
  <c r="BG39"/>
  <c r="BJ39"/>
  <c r="BK39"/>
  <c r="BN39"/>
  <c r="BO39"/>
  <c r="BR39"/>
  <c r="BS39"/>
  <c r="BV39"/>
  <c r="BW39"/>
  <c r="BZ39"/>
  <c r="CA39"/>
  <c r="CD39"/>
  <c r="CE39"/>
  <c r="CH39"/>
  <c r="CI39"/>
  <c r="CL39"/>
  <c r="CM39"/>
  <c r="CP39"/>
  <c r="CQ39"/>
  <c r="CT39"/>
  <c r="CU39"/>
  <c r="CX39"/>
  <c r="CY39"/>
  <c r="DB39"/>
  <c r="DC39"/>
  <c r="DF39"/>
  <c r="DG39"/>
  <c r="DJ39"/>
  <c r="DK39"/>
  <c r="DN39"/>
  <c r="DO39"/>
  <c r="DR39"/>
  <c r="DS39"/>
  <c r="DV39"/>
  <c r="DW39"/>
  <c r="J41"/>
  <c r="K41"/>
  <c r="N41"/>
  <c r="O41"/>
  <c r="R41"/>
  <c r="S41"/>
  <c r="V41"/>
  <c r="W41"/>
  <c r="Z41"/>
  <c r="AA41"/>
  <c r="AD41"/>
  <c r="AE41"/>
  <c r="AH41"/>
  <c r="AI41"/>
  <c r="AL41"/>
  <c r="AM41"/>
  <c r="AP41"/>
  <c r="AQ41"/>
  <c r="AT41"/>
  <c r="AU41"/>
  <c r="AX41"/>
  <c r="AY41"/>
  <c r="BB41"/>
  <c r="BC41"/>
  <c r="BF41"/>
  <c r="BG41"/>
  <c r="BJ41"/>
  <c r="BK41"/>
  <c r="BN41"/>
  <c r="BO41"/>
  <c r="BR41"/>
  <c r="BS41"/>
  <c r="BV41"/>
  <c r="BW41"/>
  <c r="BZ41"/>
  <c r="CA41"/>
  <c r="CD41"/>
  <c r="CE41"/>
  <c r="CH41"/>
  <c r="CI41"/>
  <c r="CL41"/>
  <c r="CM41"/>
  <c r="CP41"/>
  <c r="CQ41"/>
  <c r="CT41"/>
  <c r="CU41"/>
  <c r="CX41"/>
  <c r="CY41"/>
  <c r="DB41"/>
  <c r="DC41"/>
  <c r="DF41"/>
  <c r="DG41"/>
  <c r="DJ41"/>
  <c r="DK41"/>
  <c r="DN41"/>
  <c r="DO41"/>
  <c r="DR41"/>
  <c r="DS41"/>
  <c r="DV41"/>
  <c r="DW41"/>
  <c r="J43"/>
  <c r="K43"/>
  <c r="N43"/>
  <c r="O43"/>
  <c r="R43"/>
  <c r="S43"/>
  <c r="V43"/>
  <c r="W43"/>
  <c r="Z43"/>
  <c r="AA43"/>
  <c r="AD43"/>
  <c r="AE43"/>
  <c r="AH43"/>
  <c r="AI43"/>
  <c r="AL43"/>
  <c r="AM43"/>
  <c r="AP43"/>
  <c r="AQ43"/>
  <c r="AT43"/>
  <c r="AU43"/>
  <c r="AX43"/>
  <c r="AY43"/>
  <c r="BB43"/>
  <c r="BC43"/>
  <c r="BF43"/>
  <c r="BG43"/>
  <c r="BJ43"/>
  <c r="BK43"/>
  <c r="BN43"/>
  <c r="BO43"/>
  <c r="BR43"/>
  <c r="BS43"/>
  <c r="BV43"/>
  <c r="BW43"/>
  <c r="BZ43"/>
  <c r="CA43"/>
  <c r="CD43"/>
  <c r="CE43"/>
  <c r="CH43"/>
  <c r="CI43"/>
  <c r="CL43"/>
  <c r="CM43"/>
  <c r="CP43"/>
  <c r="CQ43"/>
  <c r="CT43"/>
  <c r="CU43"/>
  <c r="CX43"/>
  <c r="CY43"/>
  <c r="DB43"/>
  <c r="DC43"/>
  <c r="DF43"/>
  <c r="DG43"/>
  <c r="DJ43"/>
  <c r="DK43"/>
  <c r="DN43"/>
  <c r="DO43"/>
  <c r="DR43"/>
  <c r="DS43"/>
  <c r="DV43"/>
  <c r="DW43"/>
  <c r="J45"/>
  <c r="K45"/>
  <c r="N45"/>
  <c r="O45"/>
  <c r="R45"/>
  <c r="S45"/>
  <c r="V45"/>
  <c r="W45"/>
  <c r="Z45"/>
  <c r="AA45"/>
  <c r="AD45"/>
  <c r="AE45"/>
  <c r="AH45"/>
  <c r="AI45"/>
  <c r="AL45"/>
  <c r="AM45"/>
  <c r="AP45"/>
  <c r="AQ45"/>
  <c r="AT45"/>
  <c r="AU45"/>
  <c r="AX45"/>
  <c r="AY45"/>
  <c r="BB45"/>
  <c r="BC45"/>
  <c r="BF45"/>
  <c r="BG45"/>
  <c r="BJ45"/>
  <c r="BK45"/>
  <c r="BN45"/>
  <c r="BO45"/>
  <c r="BR45"/>
  <c r="BS45"/>
  <c r="BV45"/>
  <c r="BW45"/>
  <c r="BZ45"/>
  <c r="CA45"/>
  <c r="CD45"/>
  <c r="CE45"/>
  <c r="CH45"/>
  <c r="CI45"/>
  <c r="CL45"/>
  <c r="CM45"/>
  <c r="CP45"/>
  <c r="CQ45"/>
  <c r="CT45"/>
  <c r="CU45"/>
  <c r="CX45"/>
  <c r="CY45"/>
  <c r="DB45"/>
  <c r="DC45"/>
  <c r="DF45"/>
  <c r="DG45"/>
  <c r="DJ45"/>
  <c r="DK45"/>
  <c r="DN45"/>
  <c r="DO45"/>
  <c r="DR45"/>
  <c r="DS45"/>
  <c r="DV45"/>
  <c r="DW45"/>
  <c r="J47"/>
  <c r="K47"/>
  <c r="N47"/>
  <c r="O47"/>
  <c r="R47"/>
  <c r="S47"/>
  <c r="V47"/>
  <c r="W47"/>
  <c r="Z47"/>
  <c r="AA47"/>
  <c r="AD47"/>
  <c r="AE47"/>
  <c r="AH47"/>
  <c r="AI47"/>
  <c r="AL47"/>
  <c r="AM47"/>
  <c r="AP47"/>
  <c r="AQ47"/>
  <c r="AT47"/>
  <c r="AU47"/>
  <c r="AX47"/>
  <c r="AY47"/>
  <c r="BB47"/>
  <c r="BC47"/>
  <c r="BF47"/>
  <c r="BG47"/>
  <c r="BJ47"/>
  <c r="BK47"/>
  <c r="BN47"/>
  <c r="BO47"/>
  <c r="BR47"/>
  <c r="BS47"/>
  <c r="BV47"/>
  <c r="BW47"/>
  <c r="BZ47"/>
  <c r="CA47"/>
  <c r="CD47"/>
  <c r="CE47"/>
  <c r="CH47"/>
  <c r="CI47"/>
  <c r="CL47"/>
  <c r="CM47"/>
  <c r="CP47"/>
  <c r="CQ47"/>
  <c r="CT47"/>
  <c r="CU47"/>
  <c r="CX47"/>
  <c r="CY47"/>
  <c r="DB47"/>
  <c r="DC47"/>
  <c r="DF47"/>
  <c r="DG47"/>
  <c r="DJ47"/>
  <c r="DK47"/>
  <c r="DN47"/>
  <c r="DO47"/>
  <c r="DR47"/>
  <c r="DS47"/>
  <c r="DV47"/>
  <c r="DW47"/>
  <c r="J49"/>
  <c r="K49"/>
  <c r="N49"/>
  <c r="O49"/>
  <c r="R49"/>
  <c r="S49"/>
  <c r="V49"/>
  <c r="W49"/>
  <c r="Z49"/>
  <c r="AA49"/>
  <c r="AD49"/>
  <c r="AE49"/>
  <c r="AH49"/>
  <c r="AI49"/>
  <c r="AL49"/>
  <c r="AM49"/>
  <c r="AP49"/>
  <c r="AQ49"/>
  <c r="AT49"/>
  <c r="AU49"/>
  <c r="AX49"/>
  <c r="AY49"/>
  <c r="BB49"/>
  <c r="BC49"/>
  <c r="BF49"/>
  <c r="BG49"/>
  <c r="BJ49"/>
  <c r="BK49"/>
  <c r="BN49"/>
  <c r="BO49"/>
  <c r="BR49"/>
  <c r="BS49"/>
  <c r="BV49"/>
  <c r="BW49"/>
  <c r="BZ49"/>
  <c r="CA49"/>
  <c r="CD49"/>
  <c r="CE49"/>
  <c r="CH49"/>
  <c r="CI49"/>
  <c r="CL49"/>
  <c r="CM49"/>
  <c r="CP49"/>
  <c r="CQ49"/>
  <c r="CT49"/>
  <c r="CU49"/>
  <c r="CX49"/>
  <c r="CY49"/>
  <c r="DB49"/>
  <c r="DC49"/>
  <c r="DF49"/>
  <c r="DG49"/>
  <c r="DJ49"/>
  <c r="DK49"/>
  <c r="DN49"/>
  <c r="DO49"/>
  <c r="DR49"/>
  <c r="DS49"/>
  <c r="DV49"/>
  <c r="DW49"/>
  <c r="J51"/>
  <c r="K51"/>
  <c r="N51"/>
  <c r="O51"/>
  <c r="R51"/>
  <c r="S51"/>
  <c r="V51"/>
  <c r="W51"/>
  <c r="Z51"/>
  <c r="AA51"/>
  <c r="AD51"/>
  <c r="AE51"/>
  <c r="AH51"/>
  <c r="AI51"/>
  <c r="AL51"/>
  <c r="AM51"/>
  <c r="AP51"/>
  <c r="AQ51"/>
  <c r="AT51"/>
  <c r="AU51"/>
  <c r="AX51"/>
  <c r="AY51"/>
  <c r="BB51"/>
  <c r="BC51"/>
  <c r="BF51"/>
  <c r="BG51"/>
  <c r="BJ51"/>
  <c r="BK51"/>
  <c r="BN51"/>
  <c r="BO51"/>
  <c r="BR51"/>
  <c r="BS51"/>
  <c r="BV51"/>
  <c r="BW51"/>
  <c r="BZ51"/>
  <c r="CA51"/>
  <c r="CD51"/>
  <c r="CE51"/>
  <c r="CH51"/>
  <c r="CI51"/>
  <c r="CL51"/>
  <c r="CM51"/>
  <c r="CP51"/>
  <c r="CQ51"/>
  <c r="CT51"/>
  <c r="CU51"/>
  <c r="CX51"/>
  <c r="CY51"/>
  <c r="DB51"/>
  <c r="DC51"/>
  <c r="DF51"/>
  <c r="DG51"/>
  <c r="DJ51"/>
  <c r="DK51"/>
  <c r="DN51"/>
  <c r="DO51"/>
  <c r="DR51"/>
  <c r="DS51"/>
  <c r="DV51"/>
  <c r="DW51"/>
  <c r="J53"/>
  <c r="K53"/>
  <c r="N53"/>
  <c r="O53"/>
  <c r="R53"/>
  <c r="S53"/>
  <c r="V53"/>
  <c r="W53"/>
  <c r="Z53"/>
  <c r="AA53"/>
  <c r="AD53"/>
  <c r="AE53"/>
  <c r="AH53"/>
  <c r="AI53"/>
  <c r="AL53"/>
  <c r="AM53"/>
  <c r="AP53"/>
  <c r="AQ53"/>
  <c r="AT53"/>
  <c r="AU53"/>
  <c r="AX53"/>
  <c r="AY53"/>
  <c r="BB53"/>
  <c r="BC53"/>
  <c r="BF53"/>
  <c r="BG53"/>
  <c r="BJ53"/>
  <c r="BK53"/>
  <c r="BN53"/>
  <c r="BO53"/>
  <c r="BR53"/>
  <c r="BS53"/>
  <c r="BV53"/>
  <c r="BW53"/>
  <c r="BZ53"/>
  <c r="CA53"/>
  <c r="CD53"/>
  <c r="CE53"/>
  <c r="CH53"/>
  <c r="CI53"/>
  <c r="CL53"/>
  <c r="CM53"/>
  <c r="CP53"/>
  <c r="CQ53"/>
  <c r="CT53"/>
  <c r="CU53"/>
  <c r="CX53"/>
  <c r="CY53"/>
  <c r="DB53"/>
  <c r="DC53"/>
  <c r="DF53"/>
  <c r="DG53"/>
  <c r="DJ53"/>
  <c r="DK53"/>
  <c r="DN53"/>
  <c r="DO53"/>
  <c r="DR53"/>
  <c r="DS53"/>
  <c r="DV53"/>
  <c r="DW53"/>
  <c r="J55"/>
  <c r="I53" i="2" s="1"/>
  <c r="K55" i="1"/>
  <c r="N55"/>
  <c r="O55"/>
  <c r="R55"/>
  <c r="S55"/>
  <c r="V55"/>
  <c r="W55"/>
  <c r="Z55"/>
  <c r="AA55"/>
  <c r="AD55"/>
  <c r="AE55"/>
  <c r="AH55"/>
  <c r="AI55"/>
  <c r="AL55"/>
  <c r="AM55"/>
  <c r="AP55"/>
  <c r="AQ55"/>
  <c r="AT55"/>
  <c r="AU55"/>
  <c r="AX55"/>
  <c r="AY55"/>
  <c r="BB55"/>
  <c r="BC55"/>
  <c r="BF55"/>
  <c r="BG55"/>
  <c r="BJ55"/>
  <c r="BK55"/>
  <c r="BN55"/>
  <c r="BO55"/>
  <c r="BR55"/>
  <c r="BS55"/>
  <c r="BV55"/>
  <c r="BW55"/>
  <c r="BZ55"/>
  <c r="CA55"/>
  <c r="CD55"/>
  <c r="CE55"/>
  <c r="CH55"/>
  <c r="CI55"/>
  <c r="CL55"/>
  <c r="CM55"/>
  <c r="CP55"/>
  <c r="CQ55"/>
  <c r="CT55"/>
  <c r="CU55"/>
  <c r="CX55"/>
  <c r="CY55"/>
  <c r="DB55"/>
  <c r="DC55"/>
  <c r="DF55"/>
  <c r="DG55"/>
  <c r="DJ55"/>
  <c r="DK55"/>
  <c r="DN55"/>
  <c r="DO55"/>
  <c r="DR55"/>
  <c r="DS55"/>
  <c r="DV55"/>
  <c r="DW55"/>
  <c r="J57"/>
  <c r="K57"/>
  <c r="N57"/>
  <c r="O57"/>
  <c r="R57"/>
  <c r="S57"/>
  <c r="V57"/>
  <c r="W57"/>
  <c r="Z57"/>
  <c r="AA57"/>
  <c r="AD57"/>
  <c r="AE57"/>
  <c r="AH57"/>
  <c r="AI57"/>
  <c r="AL57"/>
  <c r="AM57"/>
  <c r="AP57"/>
  <c r="AQ57"/>
  <c r="AT57"/>
  <c r="AU57"/>
  <c r="AX57"/>
  <c r="AY57"/>
  <c r="BB57"/>
  <c r="BC57"/>
  <c r="BF57"/>
  <c r="BG57"/>
  <c r="BJ57"/>
  <c r="BK57"/>
  <c r="BN57"/>
  <c r="BO57"/>
  <c r="BR57"/>
  <c r="BS57"/>
  <c r="BV57"/>
  <c r="BW57"/>
  <c r="BZ57"/>
  <c r="CA57"/>
  <c r="CD57"/>
  <c r="CE57"/>
  <c r="CH57"/>
  <c r="CI57"/>
  <c r="CL57"/>
  <c r="CM57"/>
  <c r="CP57"/>
  <c r="CQ57"/>
  <c r="CT57"/>
  <c r="CU57"/>
  <c r="CX57"/>
  <c r="CY57"/>
  <c r="DB57"/>
  <c r="DC57"/>
  <c r="DF57"/>
  <c r="DG57"/>
  <c r="DJ57"/>
  <c r="DK57"/>
  <c r="DN57"/>
  <c r="DO57"/>
  <c r="DR57"/>
  <c r="DS57"/>
  <c r="DV57"/>
  <c r="DW57"/>
  <c r="J59"/>
  <c r="K59"/>
  <c r="N59"/>
  <c r="O59"/>
  <c r="R59"/>
  <c r="S59"/>
  <c r="V59"/>
  <c r="W59"/>
  <c r="Z59"/>
  <c r="AA59"/>
  <c r="AD59"/>
  <c r="AE59"/>
  <c r="AH59"/>
  <c r="AI59"/>
  <c r="AL59"/>
  <c r="AM59"/>
  <c r="AP59"/>
  <c r="AQ59"/>
  <c r="AT59"/>
  <c r="AU59"/>
  <c r="AX59"/>
  <c r="AY59"/>
  <c r="BB59"/>
  <c r="BC59"/>
  <c r="BF59"/>
  <c r="BG59"/>
  <c r="BJ59"/>
  <c r="BK59"/>
  <c r="BN59"/>
  <c r="BO59"/>
  <c r="BR59"/>
  <c r="BS59"/>
  <c r="BV59"/>
  <c r="BW59"/>
  <c r="BZ59"/>
  <c r="CA59"/>
  <c r="CD59"/>
  <c r="CE59"/>
  <c r="CH59"/>
  <c r="CI59"/>
  <c r="CL59"/>
  <c r="CM59"/>
  <c r="CP59"/>
  <c r="CQ59"/>
  <c r="CT59"/>
  <c r="CU59"/>
  <c r="CX59"/>
  <c r="CY59"/>
  <c r="DB59"/>
  <c r="DC59"/>
  <c r="DF59"/>
  <c r="DG59"/>
  <c r="DJ59"/>
  <c r="DK59"/>
  <c r="DN59"/>
  <c r="DO59"/>
  <c r="DR59"/>
  <c r="DS59"/>
  <c r="DV59"/>
  <c r="DW59"/>
  <c r="J61"/>
  <c r="K61"/>
  <c r="N61"/>
  <c r="O61"/>
  <c r="R61"/>
  <c r="S61"/>
  <c r="V61"/>
  <c r="W61"/>
  <c r="Z61"/>
  <c r="AA61"/>
  <c r="AD61"/>
  <c r="AE61"/>
  <c r="AH61"/>
  <c r="AI61"/>
  <c r="AL61"/>
  <c r="AM61"/>
  <c r="AP61"/>
  <c r="AQ61"/>
  <c r="AT61"/>
  <c r="AU61"/>
  <c r="AX61"/>
  <c r="AY61"/>
  <c r="BB61"/>
  <c r="BC61"/>
  <c r="BF61"/>
  <c r="BG61"/>
  <c r="BJ61"/>
  <c r="BK61"/>
  <c r="BN61"/>
  <c r="BO61"/>
  <c r="BR61"/>
  <c r="BS61"/>
  <c r="BV61"/>
  <c r="BW61"/>
  <c r="BZ61"/>
  <c r="CA61"/>
  <c r="CD61"/>
  <c r="CE61"/>
  <c r="CH61"/>
  <c r="CI61"/>
  <c r="CL61"/>
  <c r="CM61"/>
  <c r="CP61"/>
  <c r="CQ61"/>
  <c r="CT61"/>
  <c r="CU61"/>
  <c r="CX61"/>
  <c r="CY61"/>
  <c r="DB61"/>
  <c r="DC61"/>
  <c r="DF61"/>
  <c r="DG61"/>
  <c r="DJ61"/>
  <c r="DK61"/>
  <c r="DN61"/>
  <c r="DO61"/>
  <c r="DR61"/>
  <c r="DS61"/>
  <c r="DV61"/>
  <c r="DW61"/>
  <c r="J63"/>
  <c r="I61" i="2" s="1"/>
  <c r="K63" i="1"/>
  <c r="N63"/>
  <c r="O63"/>
  <c r="R63"/>
  <c r="S63"/>
  <c r="V63"/>
  <c r="W63"/>
  <c r="Z63"/>
  <c r="AA63"/>
  <c r="AD63"/>
  <c r="AE63"/>
  <c r="AH63"/>
  <c r="AI63"/>
  <c r="AL63"/>
  <c r="AM63"/>
  <c r="AP63"/>
  <c r="AQ63"/>
  <c r="AT63"/>
  <c r="AU63"/>
  <c r="AX63"/>
  <c r="AY63"/>
  <c r="BB63"/>
  <c r="BC63"/>
  <c r="BF63"/>
  <c r="BG63"/>
  <c r="BJ63"/>
  <c r="BK63"/>
  <c r="BN63"/>
  <c r="BO63"/>
  <c r="BR63"/>
  <c r="BS63"/>
  <c r="BV63"/>
  <c r="BW63"/>
  <c r="BZ63"/>
  <c r="CA63"/>
  <c r="CD63"/>
  <c r="CE63"/>
  <c r="CH63"/>
  <c r="CI63"/>
  <c r="CL63"/>
  <c r="CM63"/>
  <c r="CP63"/>
  <c r="CQ63"/>
  <c r="CT63"/>
  <c r="CU63"/>
  <c r="CX63"/>
  <c r="CY63"/>
  <c r="DB63"/>
  <c r="DC63"/>
  <c r="DF63"/>
  <c r="DG63"/>
  <c r="DJ63"/>
  <c r="DK63"/>
  <c r="DN63"/>
  <c r="DO63"/>
  <c r="DR63"/>
  <c r="DS63"/>
  <c r="DV63"/>
  <c r="DW63"/>
  <c r="J65"/>
  <c r="K65"/>
  <c r="N65"/>
  <c r="O65"/>
  <c r="R65"/>
  <c r="S65"/>
  <c r="V65"/>
  <c r="W65"/>
  <c r="Z65"/>
  <c r="AA65"/>
  <c r="AD65"/>
  <c r="AE65"/>
  <c r="AH65"/>
  <c r="AI65"/>
  <c r="AL65"/>
  <c r="AM65"/>
  <c r="AP65"/>
  <c r="AQ65"/>
  <c r="AT65"/>
  <c r="AU65"/>
  <c r="AX65"/>
  <c r="AY65"/>
  <c r="BB65"/>
  <c r="BC65"/>
  <c r="BF65"/>
  <c r="BG65"/>
  <c r="BJ65"/>
  <c r="BK65"/>
  <c r="BN65"/>
  <c r="BO65"/>
  <c r="BR65"/>
  <c r="BS65"/>
  <c r="BV65"/>
  <c r="BW65"/>
  <c r="BZ65"/>
  <c r="CA65"/>
  <c r="CD65"/>
  <c r="CE65"/>
  <c r="CH65"/>
  <c r="CI65"/>
  <c r="CL65"/>
  <c r="CM65"/>
  <c r="CP65"/>
  <c r="CQ65"/>
  <c r="CT65"/>
  <c r="CU65"/>
  <c r="CX65"/>
  <c r="CY65"/>
  <c r="DB65"/>
  <c r="DC65"/>
  <c r="DF65"/>
  <c r="DG65"/>
  <c r="DJ65"/>
  <c r="DK65"/>
  <c r="DN65"/>
  <c r="DO65"/>
  <c r="DR65"/>
  <c r="DS65"/>
  <c r="DV65"/>
  <c r="DW65"/>
  <c r="J67"/>
  <c r="K67"/>
  <c r="N67"/>
  <c r="O67"/>
  <c r="R67"/>
  <c r="S67"/>
  <c r="V67"/>
  <c r="W67"/>
  <c r="Z67"/>
  <c r="AA67"/>
  <c r="AD67"/>
  <c r="AE67"/>
  <c r="AH67"/>
  <c r="AI67"/>
  <c r="AL67"/>
  <c r="AM67"/>
  <c r="AP67"/>
  <c r="AQ67"/>
  <c r="AT67"/>
  <c r="AU67"/>
  <c r="AX67"/>
  <c r="AY67"/>
  <c r="BB67"/>
  <c r="BC67"/>
  <c r="BF67"/>
  <c r="BG67"/>
  <c r="BJ67"/>
  <c r="BK67"/>
  <c r="BN67"/>
  <c r="BO67"/>
  <c r="BR67"/>
  <c r="BS67"/>
  <c r="BV67"/>
  <c r="BW67"/>
  <c r="BZ67"/>
  <c r="CA67"/>
  <c r="CD67"/>
  <c r="CE67"/>
  <c r="CH67"/>
  <c r="CI67"/>
  <c r="CL67"/>
  <c r="CM67"/>
  <c r="CP67"/>
  <c r="CQ67"/>
  <c r="CT67"/>
  <c r="CU67"/>
  <c r="CX67"/>
  <c r="CY67"/>
  <c r="DB67"/>
  <c r="DC67"/>
  <c r="DF67"/>
  <c r="DG67"/>
  <c r="DJ67"/>
  <c r="DK67"/>
  <c r="DN67"/>
  <c r="DO67"/>
  <c r="DR67"/>
  <c r="DS67"/>
  <c r="DV67"/>
  <c r="DW67"/>
  <c r="J69"/>
  <c r="I67" i="2" s="1"/>
  <c r="K69" i="1"/>
  <c r="N69"/>
  <c r="O69"/>
  <c r="R69"/>
  <c r="S69"/>
  <c r="V69"/>
  <c r="W69"/>
  <c r="Z69"/>
  <c r="AA69"/>
  <c r="AD69"/>
  <c r="AE69"/>
  <c r="AH69"/>
  <c r="AI69"/>
  <c r="AL69"/>
  <c r="AM69"/>
  <c r="AP69"/>
  <c r="AQ69"/>
  <c r="AT69"/>
  <c r="AU69"/>
  <c r="AX69"/>
  <c r="AY69"/>
  <c r="BB69"/>
  <c r="BC69"/>
  <c r="BF69"/>
  <c r="BG69"/>
  <c r="BJ69"/>
  <c r="BK69"/>
  <c r="BN69"/>
  <c r="BO69"/>
  <c r="BR69"/>
  <c r="BS69"/>
  <c r="BV69"/>
  <c r="BW69"/>
  <c r="BZ69"/>
  <c r="CA69"/>
  <c r="CD69"/>
  <c r="CE69"/>
  <c r="CH69"/>
  <c r="CI69"/>
  <c r="CL69"/>
  <c r="CM69"/>
  <c r="CP69"/>
  <c r="CQ69"/>
  <c r="CT69"/>
  <c r="CU69"/>
  <c r="CX69"/>
  <c r="CY69"/>
  <c r="DB69"/>
  <c r="DC69"/>
  <c r="DF69"/>
  <c r="DG69"/>
  <c r="DJ69"/>
  <c r="DK69"/>
  <c r="DN69"/>
  <c r="DO69"/>
  <c r="DR69"/>
  <c r="DS69"/>
  <c r="DV69"/>
  <c r="DW69"/>
  <c r="J71"/>
  <c r="K71"/>
  <c r="N71"/>
  <c r="O71"/>
  <c r="R71"/>
  <c r="S71"/>
  <c r="V71"/>
  <c r="W71"/>
  <c r="Z71"/>
  <c r="AA71"/>
  <c r="AD71"/>
  <c r="AE71"/>
  <c r="AH71"/>
  <c r="AI71"/>
  <c r="AL71"/>
  <c r="AM71"/>
  <c r="AP71"/>
  <c r="AQ71"/>
  <c r="AT71"/>
  <c r="AU71"/>
  <c r="AX71"/>
  <c r="AY71"/>
  <c r="BB71"/>
  <c r="BC71"/>
  <c r="BF71"/>
  <c r="BG71"/>
  <c r="BJ71"/>
  <c r="BK71"/>
  <c r="BN71"/>
  <c r="BO71"/>
  <c r="BR71"/>
  <c r="BS71"/>
  <c r="BV71"/>
  <c r="BW71"/>
  <c r="BZ71"/>
  <c r="CA71"/>
  <c r="CD71"/>
  <c r="CE71"/>
  <c r="CH71"/>
  <c r="CI71"/>
  <c r="CL71"/>
  <c r="CM71"/>
  <c r="CP71"/>
  <c r="CQ71"/>
  <c r="CT71"/>
  <c r="CU71"/>
  <c r="CX71"/>
  <c r="CY71"/>
  <c r="DB71"/>
  <c r="DC71"/>
  <c r="DF71"/>
  <c r="DG71"/>
  <c r="DJ71"/>
  <c r="DK71"/>
  <c r="DN71"/>
  <c r="DO71"/>
  <c r="DR71"/>
  <c r="DS71"/>
  <c r="DV71"/>
  <c r="DW71"/>
  <c r="J73"/>
  <c r="I71" i="2" s="1"/>
  <c r="K73" i="1"/>
  <c r="I70" i="2" s="1"/>
  <c r="N73" i="1"/>
  <c r="O73"/>
  <c r="R73"/>
  <c r="S73"/>
  <c r="V73"/>
  <c r="W73"/>
  <c r="Z73"/>
  <c r="AA73"/>
  <c r="AD73"/>
  <c r="AE73"/>
  <c r="AH73"/>
  <c r="AI73"/>
  <c r="AL73"/>
  <c r="AM73"/>
  <c r="AP73"/>
  <c r="AQ73"/>
  <c r="AT73"/>
  <c r="AU73"/>
  <c r="AX73"/>
  <c r="AY73"/>
  <c r="BB73"/>
  <c r="BC73"/>
  <c r="BF73"/>
  <c r="BG73"/>
  <c r="BJ73"/>
  <c r="BK73"/>
  <c r="BN73"/>
  <c r="BO73"/>
  <c r="BR73"/>
  <c r="BS73"/>
  <c r="BV73"/>
  <c r="BW73"/>
  <c r="BZ73"/>
  <c r="CA73"/>
  <c r="CD73"/>
  <c r="CE73"/>
  <c r="CH73"/>
  <c r="CI73"/>
  <c r="CL73"/>
  <c r="CM73"/>
  <c r="CP73"/>
  <c r="CQ73"/>
  <c r="CT73"/>
  <c r="CU73"/>
  <c r="CX73"/>
  <c r="CY73"/>
  <c r="DB73"/>
  <c r="DC73"/>
  <c r="DF73"/>
  <c r="DG73"/>
  <c r="DJ73"/>
  <c r="DK73"/>
  <c r="DN73"/>
  <c r="DO73"/>
  <c r="DR73"/>
  <c r="DS73"/>
  <c r="DV73"/>
  <c r="DW73"/>
  <c r="J75"/>
  <c r="K75"/>
  <c r="N75"/>
  <c r="O75"/>
  <c r="R75"/>
  <c r="S75"/>
  <c r="V75"/>
  <c r="W75"/>
  <c r="Z75"/>
  <c r="AA75"/>
  <c r="AD75"/>
  <c r="AE75"/>
  <c r="AH75"/>
  <c r="AI75"/>
  <c r="AL75"/>
  <c r="AM75"/>
  <c r="AP75"/>
  <c r="AQ75"/>
  <c r="AT75"/>
  <c r="AU75"/>
  <c r="AX75"/>
  <c r="AY75"/>
  <c r="BB75"/>
  <c r="BC75"/>
  <c r="BF75"/>
  <c r="BG75"/>
  <c r="BJ75"/>
  <c r="BK75"/>
  <c r="BN75"/>
  <c r="BO75"/>
  <c r="BR75"/>
  <c r="BS75"/>
  <c r="BV75"/>
  <c r="BW75"/>
  <c r="BZ75"/>
  <c r="CA75"/>
  <c r="CD75"/>
  <c r="CE75"/>
  <c r="CH75"/>
  <c r="CI75"/>
  <c r="CL75"/>
  <c r="CM75"/>
  <c r="CP75"/>
  <c r="CQ75"/>
  <c r="CT75"/>
  <c r="CU75"/>
  <c r="CX75"/>
  <c r="CY75"/>
  <c r="DB75"/>
  <c r="DC75"/>
  <c r="DF75"/>
  <c r="DG75"/>
  <c r="DJ75"/>
  <c r="DK75"/>
  <c r="DN75"/>
  <c r="DO75"/>
  <c r="DR75"/>
  <c r="DS75"/>
  <c r="DV75"/>
  <c r="DW75"/>
  <c r="J77"/>
  <c r="K77"/>
  <c r="N77"/>
  <c r="O77"/>
  <c r="R77"/>
  <c r="S77"/>
  <c r="V77"/>
  <c r="W77"/>
  <c r="Z77"/>
  <c r="AA77"/>
  <c r="AD77"/>
  <c r="AE77"/>
  <c r="AH77"/>
  <c r="AI77"/>
  <c r="AL77"/>
  <c r="AM77"/>
  <c r="AP77"/>
  <c r="AQ77"/>
  <c r="AT77"/>
  <c r="AU77"/>
  <c r="AX77"/>
  <c r="AY77"/>
  <c r="BB77"/>
  <c r="BC77"/>
  <c r="BF77"/>
  <c r="BG77"/>
  <c r="BJ77"/>
  <c r="BK77"/>
  <c r="BN77"/>
  <c r="BO77"/>
  <c r="BR77"/>
  <c r="BS77"/>
  <c r="BV77"/>
  <c r="BW77"/>
  <c r="BZ77"/>
  <c r="CA77"/>
  <c r="CD77"/>
  <c r="CE77"/>
  <c r="CH77"/>
  <c r="CI77"/>
  <c r="CL77"/>
  <c r="CM77"/>
  <c r="CP77"/>
  <c r="CQ77"/>
  <c r="CT77"/>
  <c r="CU77"/>
  <c r="CX77"/>
  <c r="CY77"/>
  <c r="DB77"/>
  <c r="DC77"/>
  <c r="DF77"/>
  <c r="DG77"/>
  <c r="DJ77"/>
  <c r="DK77"/>
  <c r="DN77"/>
  <c r="DO77"/>
  <c r="DR77"/>
  <c r="DS77"/>
  <c r="DV77"/>
  <c r="DW77"/>
  <c r="J79"/>
  <c r="K79"/>
  <c r="N79"/>
  <c r="O79"/>
  <c r="R79"/>
  <c r="S79"/>
  <c r="V79"/>
  <c r="W79"/>
  <c r="Z79"/>
  <c r="AA79"/>
  <c r="AD79"/>
  <c r="AE79"/>
  <c r="AH79"/>
  <c r="AI79"/>
  <c r="AL79"/>
  <c r="AM79"/>
  <c r="AP79"/>
  <c r="AQ79"/>
  <c r="AT79"/>
  <c r="AU79"/>
  <c r="AX79"/>
  <c r="AY79"/>
  <c r="BB79"/>
  <c r="BC79"/>
  <c r="BF79"/>
  <c r="BG79"/>
  <c r="BJ79"/>
  <c r="BK79"/>
  <c r="BN79"/>
  <c r="BO79"/>
  <c r="BR79"/>
  <c r="BS79"/>
  <c r="BV79"/>
  <c r="BW79"/>
  <c r="BZ79"/>
  <c r="CA79"/>
  <c r="CD79"/>
  <c r="CE79"/>
  <c r="CH79"/>
  <c r="CI79"/>
  <c r="CL79"/>
  <c r="CM79"/>
  <c r="CP79"/>
  <c r="CQ79"/>
  <c r="CT79"/>
  <c r="CU79"/>
  <c r="CX79"/>
  <c r="CY79"/>
  <c r="DB79"/>
  <c r="DC79"/>
  <c r="DF79"/>
  <c r="DG79"/>
  <c r="DJ79"/>
  <c r="DK79"/>
  <c r="DN79"/>
  <c r="DO79"/>
  <c r="DR79"/>
  <c r="DS79"/>
  <c r="DV79"/>
  <c r="DW79"/>
  <c r="J81"/>
  <c r="K81"/>
  <c r="N81"/>
  <c r="O81"/>
  <c r="R81"/>
  <c r="S81"/>
  <c r="V81"/>
  <c r="W81"/>
  <c r="Z81"/>
  <c r="AA81"/>
  <c r="AD81"/>
  <c r="AE81"/>
  <c r="AH81"/>
  <c r="AI81"/>
  <c r="AL81"/>
  <c r="AM81"/>
  <c r="AP81"/>
  <c r="AQ81"/>
  <c r="AT81"/>
  <c r="AU81"/>
  <c r="AX81"/>
  <c r="AY81"/>
  <c r="BB81"/>
  <c r="BC81"/>
  <c r="BF81"/>
  <c r="BG81"/>
  <c r="BJ81"/>
  <c r="BK81"/>
  <c r="BN81"/>
  <c r="BO81"/>
  <c r="BR81"/>
  <c r="BS81"/>
  <c r="BV81"/>
  <c r="BW81"/>
  <c r="BZ81"/>
  <c r="CA81"/>
  <c r="CD81"/>
  <c r="CE81"/>
  <c r="CH81"/>
  <c r="CI81"/>
  <c r="CL81"/>
  <c r="CM81"/>
  <c r="CP81"/>
  <c r="CQ81"/>
  <c r="CT81"/>
  <c r="CU81"/>
  <c r="CX81"/>
  <c r="CY81"/>
  <c r="DB81"/>
  <c r="DC81"/>
  <c r="DF81"/>
  <c r="DG81"/>
  <c r="DJ81"/>
  <c r="DK81"/>
  <c r="DN81"/>
  <c r="DO81"/>
  <c r="DR81"/>
  <c r="DS81"/>
  <c r="DV81"/>
  <c r="DW81"/>
  <c r="J83"/>
  <c r="K83"/>
  <c r="N83"/>
  <c r="O83"/>
  <c r="R83"/>
  <c r="S83"/>
  <c r="V83"/>
  <c r="W83"/>
  <c r="Z83"/>
  <c r="AA83"/>
  <c r="AD83"/>
  <c r="AE83"/>
  <c r="AH83"/>
  <c r="AI83"/>
  <c r="AL83"/>
  <c r="AM83"/>
  <c r="AP83"/>
  <c r="AQ83"/>
  <c r="AT83"/>
  <c r="AU83"/>
  <c r="AX83"/>
  <c r="AY83"/>
  <c r="BB83"/>
  <c r="BC83"/>
  <c r="BF83"/>
  <c r="BG83"/>
  <c r="BJ83"/>
  <c r="BK83"/>
  <c r="BN83"/>
  <c r="BO83"/>
  <c r="BR83"/>
  <c r="BS83"/>
  <c r="BV83"/>
  <c r="BW83"/>
  <c r="BZ83"/>
  <c r="CA83"/>
  <c r="CD83"/>
  <c r="CE83"/>
  <c r="CH83"/>
  <c r="CI83"/>
  <c r="CL83"/>
  <c r="CM83"/>
  <c r="CP83"/>
  <c r="CQ83"/>
  <c r="CT83"/>
  <c r="CU83"/>
  <c r="CX83"/>
  <c r="CY83"/>
  <c r="DB83"/>
  <c r="DC83"/>
  <c r="DF83"/>
  <c r="DG83"/>
  <c r="DJ83"/>
  <c r="DK83"/>
  <c r="DN83"/>
  <c r="DO83"/>
  <c r="DR83"/>
  <c r="DS83"/>
  <c r="DV83"/>
  <c r="DW83"/>
  <c r="J85"/>
  <c r="K85"/>
  <c r="N85"/>
  <c r="O85"/>
  <c r="R85"/>
  <c r="S85"/>
  <c r="V85"/>
  <c r="W85"/>
  <c r="Z85"/>
  <c r="AA85"/>
  <c r="AD85"/>
  <c r="AE85"/>
  <c r="AH85"/>
  <c r="AI85"/>
  <c r="AL85"/>
  <c r="AM85"/>
  <c r="AP85"/>
  <c r="AQ85"/>
  <c r="AT85"/>
  <c r="AU85"/>
  <c r="AX85"/>
  <c r="AY85"/>
  <c r="BB85"/>
  <c r="BC85"/>
  <c r="BF85"/>
  <c r="BG85"/>
  <c r="BJ85"/>
  <c r="BK85"/>
  <c r="BN85"/>
  <c r="BO85"/>
  <c r="BR85"/>
  <c r="BS85"/>
  <c r="BV85"/>
  <c r="BW85"/>
  <c r="BZ85"/>
  <c r="CA85"/>
  <c r="CD85"/>
  <c r="CE85"/>
  <c r="CH85"/>
  <c r="CI85"/>
  <c r="CL85"/>
  <c r="CM85"/>
  <c r="CP85"/>
  <c r="CQ85"/>
  <c r="CT85"/>
  <c r="CU85"/>
  <c r="CX85"/>
  <c r="CY85"/>
  <c r="DB85"/>
  <c r="DC85"/>
  <c r="DF85"/>
  <c r="DG85"/>
  <c r="DJ85"/>
  <c r="DK85"/>
  <c r="DN85"/>
  <c r="DO85"/>
  <c r="DR85"/>
  <c r="DS85"/>
  <c r="DV85"/>
  <c r="DW85"/>
  <c r="J87"/>
  <c r="K87"/>
  <c r="N87"/>
  <c r="O87"/>
  <c r="R87"/>
  <c r="S87"/>
  <c r="V87"/>
  <c r="W87"/>
  <c r="Z87"/>
  <c r="AA87"/>
  <c r="AD87"/>
  <c r="AE87"/>
  <c r="AH87"/>
  <c r="AI87"/>
  <c r="AL87"/>
  <c r="AM87"/>
  <c r="AP87"/>
  <c r="AQ87"/>
  <c r="AT87"/>
  <c r="AU87"/>
  <c r="AX87"/>
  <c r="AY87"/>
  <c r="BB87"/>
  <c r="BC87"/>
  <c r="BF87"/>
  <c r="BG87"/>
  <c r="BJ87"/>
  <c r="BK87"/>
  <c r="BN87"/>
  <c r="BO87"/>
  <c r="BR87"/>
  <c r="BS87"/>
  <c r="BV87"/>
  <c r="BW87"/>
  <c r="BZ87"/>
  <c r="CA87"/>
  <c r="CD87"/>
  <c r="CE87"/>
  <c r="CH87"/>
  <c r="CI87"/>
  <c r="CL87"/>
  <c r="CM87"/>
  <c r="CP87"/>
  <c r="CQ87"/>
  <c r="CT87"/>
  <c r="CU87"/>
  <c r="CX87"/>
  <c r="CY87"/>
  <c r="DB87"/>
  <c r="DC87"/>
  <c r="DF87"/>
  <c r="DG87"/>
  <c r="DJ87"/>
  <c r="DK87"/>
  <c r="DN87"/>
  <c r="DO87"/>
  <c r="DR87"/>
  <c r="DS87"/>
  <c r="DV87"/>
  <c r="DW87"/>
  <c r="J89"/>
  <c r="K89"/>
  <c r="N89"/>
  <c r="O89"/>
  <c r="R89"/>
  <c r="S89"/>
  <c r="V89"/>
  <c r="W89"/>
  <c r="Z89"/>
  <c r="AA89"/>
  <c r="AD89"/>
  <c r="AE89"/>
  <c r="AH89"/>
  <c r="AI89"/>
  <c r="AL89"/>
  <c r="AM89"/>
  <c r="AP89"/>
  <c r="AQ89"/>
  <c r="AT89"/>
  <c r="AU89"/>
  <c r="AX89"/>
  <c r="AY89"/>
  <c r="BB89"/>
  <c r="BC89"/>
  <c r="BF89"/>
  <c r="BG89"/>
  <c r="BJ89"/>
  <c r="BK89"/>
  <c r="BN89"/>
  <c r="BO89"/>
  <c r="BR89"/>
  <c r="BS89"/>
  <c r="BV89"/>
  <c r="BW89"/>
  <c r="BZ89"/>
  <c r="CA89"/>
  <c r="CD89"/>
  <c r="CE89"/>
  <c r="CH89"/>
  <c r="CI89"/>
  <c r="CL89"/>
  <c r="CM89"/>
  <c r="CP89"/>
  <c r="CQ89"/>
  <c r="CT89"/>
  <c r="CU89"/>
  <c r="CX89"/>
  <c r="CY89"/>
  <c r="DB89"/>
  <c r="DC89"/>
  <c r="DF89"/>
  <c r="DG89"/>
  <c r="DJ89"/>
  <c r="DK89"/>
  <c r="DN89"/>
  <c r="DO89"/>
  <c r="DR89"/>
  <c r="DS89"/>
  <c r="DV89"/>
  <c r="DW89"/>
  <c r="J91"/>
  <c r="K91"/>
  <c r="N91"/>
  <c r="O91"/>
  <c r="R91"/>
  <c r="S91"/>
  <c r="V91"/>
  <c r="W91"/>
  <c r="Z91"/>
  <c r="AA91"/>
  <c r="AD91"/>
  <c r="AE91"/>
  <c r="AH91"/>
  <c r="AI91"/>
  <c r="AL91"/>
  <c r="AM91"/>
  <c r="AP91"/>
  <c r="AQ91"/>
  <c r="AT91"/>
  <c r="AU91"/>
  <c r="AX91"/>
  <c r="AY91"/>
  <c r="BB91"/>
  <c r="BC91"/>
  <c r="BF91"/>
  <c r="BG91"/>
  <c r="BJ91"/>
  <c r="BK91"/>
  <c r="BN91"/>
  <c r="BO91"/>
  <c r="BR91"/>
  <c r="BS91"/>
  <c r="BV91"/>
  <c r="BW91"/>
  <c r="BZ91"/>
  <c r="CA91"/>
  <c r="CD91"/>
  <c r="CE91"/>
  <c r="CH91"/>
  <c r="CI91"/>
  <c r="CL91"/>
  <c r="CM91"/>
  <c r="CP91"/>
  <c r="CQ91"/>
  <c r="CT91"/>
  <c r="CU91"/>
  <c r="CX91"/>
  <c r="CY91"/>
  <c r="DB91"/>
  <c r="DC91"/>
  <c r="DF91"/>
  <c r="DG91"/>
  <c r="DJ91"/>
  <c r="DK91"/>
  <c r="DN91"/>
  <c r="DO91"/>
  <c r="DR91"/>
  <c r="DS91"/>
  <c r="DV91"/>
  <c r="DW91"/>
  <c r="J93"/>
  <c r="K93"/>
  <c r="N93"/>
  <c r="O93"/>
  <c r="R93"/>
  <c r="S93"/>
  <c r="V93"/>
  <c r="W93"/>
  <c r="Z93"/>
  <c r="AA93"/>
  <c r="AD93"/>
  <c r="AE93"/>
  <c r="AH93"/>
  <c r="AI93"/>
  <c r="AL93"/>
  <c r="AM93"/>
  <c r="AP93"/>
  <c r="AQ93"/>
  <c r="AT93"/>
  <c r="AU93"/>
  <c r="AX93"/>
  <c r="AY93"/>
  <c r="BB93"/>
  <c r="BC93"/>
  <c r="BF93"/>
  <c r="BG93"/>
  <c r="BJ93"/>
  <c r="BK93"/>
  <c r="BN93"/>
  <c r="BO93"/>
  <c r="BR93"/>
  <c r="BS93"/>
  <c r="BV93"/>
  <c r="BW93"/>
  <c r="BZ93"/>
  <c r="CA93"/>
  <c r="CD93"/>
  <c r="CE93"/>
  <c r="CH93"/>
  <c r="CI93"/>
  <c r="CL93"/>
  <c r="CM93"/>
  <c r="CP93"/>
  <c r="CQ93"/>
  <c r="CT93"/>
  <c r="CU93"/>
  <c r="CX93"/>
  <c r="CY93"/>
  <c r="DB93"/>
  <c r="DC93"/>
  <c r="DF93"/>
  <c r="DG93"/>
  <c r="DJ93"/>
  <c r="DK93"/>
  <c r="DN93"/>
  <c r="DO93"/>
  <c r="DR93"/>
  <c r="DS93"/>
  <c r="DV93"/>
  <c r="DW93"/>
  <c r="J95"/>
  <c r="K95"/>
  <c r="N95"/>
  <c r="O95"/>
  <c r="R95"/>
  <c r="S95"/>
  <c r="V95"/>
  <c r="W95"/>
  <c r="Z95"/>
  <c r="AA95"/>
  <c r="AD95"/>
  <c r="AE95"/>
  <c r="AH95"/>
  <c r="AI95"/>
  <c r="AL95"/>
  <c r="AM95"/>
  <c r="AP95"/>
  <c r="AQ95"/>
  <c r="AT95"/>
  <c r="AU95"/>
  <c r="AX95"/>
  <c r="AY95"/>
  <c r="BB95"/>
  <c r="BC95"/>
  <c r="BF95"/>
  <c r="BG95"/>
  <c r="BJ95"/>
  <c r="BK95"/>
  <c r="BN95"/>
  <c r="BO95"/>
  <c r="BR95"/>
  <c r="BS95"/>
  <c r="BV95"/>
  <c r="BW95"/>
  <c r="BZ95"/>
  <c r="CA95"/>
  <c r="CD95"/>
  <c r="CE95"/>
  <c r="CH95"/>
  <c r="CI95"/>
  <c r="CL95"/>
  <c r="CM95"/>
  <c r="CP95"/>
  <c r="CQ95"/>
  <c r="CT95"/>
  <c r="CU95"/>
  <c r="CX95"/>
  <c r="CY95"/>
  <c r="DB95"/>
  <c r="DC95"/>
  <c r="DF95"/>
  <c r="DG95"/>
  <c r="DJ95"/>
  <c r="DK95"/>
  <c r="DN95"/>
  <c r="DO95"/>
  <c r="DR95"/>
  <c r="DS95"/>
  <c r="DV95"/>
  <c r="DW95"/>
  <c r="J97"/>
  <c r="K97"/>
  <c r="N97"/>
  <c r="O97"/>
  <c r="R97"/>
  <c r="S97"/>
  <c r="V97"/>
  <c r="W97"/>
  <c r="Z97"/>
  <c r="AA97"/>
  <c r="AD97"/>
  <c r="AE97"/>
  <c r="AH97"/>
  <c r="AI97"/>
  <c r="AL97"/>
  <c r="AM97"/>
  <c r="AP97"/>
  <c r="AQ97"/>
  <c r="AT97"/>
  <c r="AU97"/>
  <c r="AX97"/>
  <c r="AY97"/>
  <c r="BB97"/>
  <c r="BC97"/>
  <c r="BF97"/>
  <c r="BG97"/>
  <c r="BJ97"/>
  <c r="BK97"/>
  <c r="BN97"/>
  <c r="BO97"/>
  <c r="BR97"/>
  <c r="BS97"/>
  <c r="BV97"/>
  <c r="BW97"/>
  <c r="BZ97"/>
  <c r="CA97"/>
  <c r="CD97"/>
  <c r="CE97"/>
  <c r="CH97"/>
  <c r="CI97"/>
  <c r="CL97"/>
  <c r="CM97"/>
  <c r="CP97"/>
  <c r="CQ97"/>
  <c r="CT97"/>
  <c r="CU97"/>
  <c r="CX97"/>
  <c r="CY97"/>
  <c r="DB97"/>
  <c r="DC97"/>
  <c r="DF97"/>
  <c r="DG97"/>
  <c r="DJ97"/>
  <c r="DK97"/>
  <c r="DN97"/>
  <c r="DO97"/>
  <c r="DR97"/>
  <c r="DS97"/>
  <c r="DV97"/>
  <c r="DW97"/>
  <c r="J99"/>
  <c r="K99"/>
  <c r="N99"/>
  <c r="O99"/>
  <c r="R99"/>
  <c r="S99"/>
  <c r="V99"/>
  <c r="W99"/>
  <c r="Z99"/>
  <c r="AA99"/>
  <c r="AD99"/>
  <c r="AE99"/>
  <c r="AH99"/>
  <c r="AI99"/>
  <c r="AL99"/>
  <c r="AM99"/>
  <c r="AP99"/>
  <c r="AQ99"/>
  <c r="AT99"/>
  <c r="AU99"/>
  <c r="AX99"/>
  <c r="AY99"/>
  <c r="BB99"/>
  <c r="BC99"/>
  <c r="BF99"/>
  <c r="BG99"/>
  <c r="BJ99"/>
  <c r="BK99"/>
  <c r="BN99"/>
  <c r="BO99"/>
  <c r="BR99"/>
  <c r="BS99"/>
  <c r="BV99"/>
  <c r="BW99"/>
  <c r="BZ99"/>
  <c r="CA99"/>
  <c r="CD99"/>
  <c r="CE99"/>
  <c r="CH99"/>
  <c r="CI99"/>
  <c r="CL99"/>
  <c r="CM99"/>
  <c r="CP99"/>
  <c r="CQ99"/>
  <c r="CT99"/>
  <c r="CU99"/>
  <c r="CX99"/>
  <c r="CY99"/>
  <c r="DB99"/>
  <c r="DC99"/>
  <c r="DF99"/>
  <c r="DG99"/>
  <c r="DJ99"/>
  <c r="DK99"/>
  <c r="DN99"/>
  <c r="DO99"/>
  <c r="DR99"/>
  <c r="DS99"/>
  <c r="DV99"/>
  <c r="DW99"/>
  <c r="J101"/>
  <c r="K101"/>
  <c r="N101"/>
  <c r="O101"/>
  <c r="R101"/>
  <c r="S101"/>
  <c r="V101"/>
  <c r="W101"/>
  <c r="Z101"/>
  <c r="AA101"/>
  <c r="AD101"/>
  <c r="AE101"/>
  <c r="AH101"/>
  <c r="AI101"/>
  <c r="AL101"/>
  <c r="AM101"/>
  <c r="AP101"/>
  <c r="AQ101"/>
  <c r="AT101"/>
  <c r="AU101"/>
  <c r="AX101"/>
  <c r="AY101"/>
  <c r="BB101"/>
  <c r="BC101"/>
  <c r="BF101"/>
  <c r="BG101"/>
  <c r="BJ101"/>
  <c r="BK101"/>
  <c r="BN101"/>
  <c r="BO101"/>
  <c r="BR101"/>
  <c r="BS101"/>
  <c r="BV101"/>
  <c r="BW101"/>
  <c r="BZ101"/>
  <c r="CA101"/>
  <c r="CD101"/>
  <c r="CE101"/>
  <c r="CH101"/>
  <c r="CI101"/>
  <c r="CL101"/>
  <c r="CM101"/>
  <c r="CP101"/>
  <c r="CQ101"/>
  <c r="CT101"/>
  <c r="CU101"/>
  <c r="CX101"/>
  <c r="CY101"/>
  <c r="DB101"/>
  <c r="DC101"/>
  <c r="DF101"/>
  <c r="DG101"/>
  <c r="DJ101"/>
  <c r="DK101"/>
  <c r="DN101"/>
  <c r="DO101"/>
  <c r="DR101"/>
  <c r="DS101"/>
  <c r="DV101"/>
  <c r="DW101"/>
  <c r="J103"/>
  <c r="K103"/>
  <c r="N103"/>
  <c r="O103"/>
  <c r="R103"/>
  <c r="S103"/>
  <c r="V103"/>
  <c r="W103"/>
  <c r="Z103"/>
  <c r="AA103"/>
  <c r="AD103"/>
  <c r="AE103"/>
  <c r="AH103"/>
  <c r="AI103"/>
  <c r="AL103"/>
  <c r="AM103"/>
  <c r="AP103"/>
  <c r="AQ103"/>
  <c r="AT103"/>
  <c r="AU103"/>
  <c r="AX103"/>
  <c r="AY103"/>
  <c r="BB103"/>
  <c r="BC103"/>
  <c r="BF103"/>
  <c r="BG103"/>
  <c r="BJ103"/>
  <c r="BK103"/>
  <c r="BN103"/>
  <c r="BO103"/>
  <c r="BR103"/>
  <c r="BS103"/>
  <c r="BV103"/>
  <c r="BW103"/>
  <c r="BZ103"/>
  <c r="CA103"/>
  <c r="CD103"/>
  <c r="CE103"/>
  <c r="CH103"/>
  <c r="CI103"/>
  <c r="CL103"/>
  <c r="CM103"/>
  <c r="CP103"/>
  <c r="CQ103"/>
  <c r="CT103"/>
  <c r="CU103"/>
  <c r="CX103"/>
  <c r="CY103"/>
  <c r="DB103"/>
  <c r="DC103"/>
  <c r="DF103"/>
  <c r="DG103"/>
  <c r="DJ103"/>
  <c r="DK103"/>
  <c r="DN103"/>
  <c r="DO103"/>
  <c r="DR103"/>
  <c r="DS103"/>
  <c r="DV103"/>
  <c r="DW103"/>
  <c r="J105"/>
  <c r="K105"/>
  <c r="N105"/>
  <c r="O105"/>
  <c r="R105"/>
  <c r="S105"/>
  <c r="V105"/>
  <c r="W105"/>
  <c r="Z105"/>
  <c r="AA105"/>
  <c r="AD105"/>
  <c r="AE105"/>
  <c r="AH105"/>
  <c r="AI105"/>
  <c r="AL105"/>
  <c r="AM105"/>
  <c r="AP105"/>
  <c r="AQ105"/>
  <c r="AT105"/>
  <c r="AU105"/>
  <c r="AX105"/>
  <c r="AY105"/>
  <c r="BB105"/>
  <c r="BC105"/>
  <c r="BF105"/>
  <c r="BG105"/>
  <c r="BJ105"/>
  <c r="BK105"/>
  <c r="BN105"/>
  <c r="BO105"/>
  <c r="BR105"/>
  <c r="BS105"/>
  <c r="BV105"/>
  <c r="BW105"/>
  <c r="BZ105"/>
  <c r="CA105"/>
  <c r="CD105"/>
  <c r="CE105"/>
  <c r="CH105"/>
  <c r="CI105"/>
  <c r="CL105"/>
  <c r="CM105"/>
  <c r="CP105"/>
  <c r="CQ105"/>
  <c r="CT105"/>
  <c r="CU105"/>
  <c r="CX105"/>
  <c r="CY105"/>
  <c r="DB105"/>
  <c r="DC105"/>
  <c r="DF105"/>
  <c r="DG105"/>
  <c r="DJ105"/>
  <c r="DK105"/>
  <c r="DN105"/>
  <c r="DO105"/>
  <c r="DR105"/>
  <c r="DS105"/>
  <c r="DV105"/>
  <c r="DW105"/>
  <c r="J107"/>
  <c r="K107"/>
  <c r="N107"/>
  <c r="O107"/>
  <c r="R107"/>
  <c r="S107"/>
  <c r="V107"/>
  <c r="W107"/>
  <c r="Z107"/>
  <c r="AA107"/>
  <c r="AD107"/>
  <c r="AE107"/>
  <c r="AH107"/>
  <c r="AI107"/>
  <c r="AL107"/>
  <c r="AM107"/>
  <c r="AP107"/>
  <c r="AQ107"/>
  <c r="AT107"/>
  <c r="AU107"/>
  <c r="AX107"/>
  <c r="AY107"/>
  <c r="BB107"/>
  <c r="BC107"/>
  <c r="BF107"/>
  <c r="BG107"/>
  <c r="BJ107"/>
  <c r="BK107"/>
  <c r="BN107"/>
  <c r="BO107"/>
  <c r="BR107"/>
  <c r="BS107"/>
  <c r="BV107"/>
  <c r="BW107"/>
  <c r="BZ107"/>
  <c r="CA107"/>
  <c r="CD107"/>
  <c r="CE107"/>
  <c r="CH107"/>
  <c r="CI107"/>
  <c r="CL107"/>
  <c r="CM107"/>
  <c r="CP107"/>
  <c r="CQ107"/>
  <c r="CT107"/>
  <c r="CU107"/>
  <c r="CX107"/>
  <c r="CY107"/>
  <c r="DB107"/>
  <c r="DC107"/>
  <c r="DF107"/>
  <c r="DG107"/>
  <c r="DJ107"/>
  <c r="DK107"/>
  <c r="DN107"/>
  <c r="DO107"/>
  <c r="DR107"/>
  <c r="DS107"/>
  <c r="DV107"/>
  <c r="DW107"/>
  <c r="J109"/>
  <c r="K109"/>
  <c r="N109"/>
  <c r="O109"/>
  <c r="R109"/>
  <c r="S109"/>
  <c r="V109"/>
  <c r="W109"/>
  <c r="Z109"/>
  <c r="AA109"/>
  <c r="AD109"/>
  <c r="AE109"/>
  <c r="AH109"/>
  <c r="AI109"/>
  <c r="AL109"/>
  <c r="AM109"/>
  <c r="AP109"/>
  <c r="AQ109"/>
  <c r="AT109"/>
  <c r="AU109"/>
  <c r="AX109"/>
  <c r="AY109"/>
  <c r="BB109"/>
  <c r="BC109"/>
  <c r="BF109"/>
  <c r="BG109"/>
  <c r="BJ109"/>
  <c r="BK109"/>
  <c r="BN109"/>
  <c r="BO109"/>
  <c r="BR109"/>
  <c r="BS109"/>
  <c r="BV109"/>
  <c r="BW109"/>
  <c r="BZ109"/>
  <c r="CA109"/>
  <c r="CD109"/>
  <c r="CE109"/>
  <c r="CH109"/>
  <c r="CI109"/>
  <c r="CL109"/>
  <c r="CM109"/>
  <c r="CP109"/>
  <c r="CQ109"/>
  <c r="CT109"/>
  <c r="CU109"/>
  <c r="CX109"/>
  <c r="CY109"/>
  <c r="DB109"/>
  <c r="DC109"/>
  <c r="DF109"/>
  <c r="DG109"/>
  <c r="DJ109"/>
  <c r="DK109"/>
  <c r="DN109"/>
  <c r="DO109"/>
  <c r="DR109"/>
  <c r="DS109"/>
  <c r="DV109"/>
  <c r="DW109"/>
  <c r="J111"/>
  <c r="K111"/>
  <c r="N111"/>
  <c r="O111"/>
  <c r="R111"/>
  <c r="S111"/>
  <c r="V111"/>
  <c r="W111"/>
  <c r="Z111"/>
  <c r="AA111"/>
  <c r="AD111"/>
  <c r="AE111"/>
  <c r="AH111"/>
  <c r="AI111"/>
  <c r="AL111"/>
  <c r="AM111"/>
  <c r="AP111"/>
  <c r="AQ111"/>
  <c r="AT111"/>
  <c r="AU111"/>
  <c r="AX111"/>
  <c r="AY111"/>
  <c r="BB111"/>
  <c r="BC111"/>
  <c r="BF111"/>
  <c r="BG111"/>
  <c r="BJ111"/>
  <c r="BK111"/>
  <c r="BN111"/>
  <c r="BO111"/>
  <c r="BR111"/>
  <c r="BS111"/>
  <c r="BV111"/>
  <c r="BW111"/>
  <c r="BZ111"/>
  <c r="CA111"/>
  <c r="CD111"/>
  <c r="CE111"/>
  <c r="CH111"/>
  <c r="CI111"/>
  <c r="CL111"/>
  <c r="CM111"/>
  <c r="CP111"/>
  <c r="CQ111"/>
  <c r="CT111"/>
  <c r="CU111"/>
  <c r="CX111"/>
  <c r="CY111"/>
  <c r="DB111"/>
  <c r="DC111"/>
  <c r="DF111"/>
  <c r="DG111"/>
  <c r="DJ111"/>
  <c r="DK111"/>
  <c r="DN111"/>
  <c r="DO111"/>
  <c r="DR111"/>
  <c r="DS111"/>
  <c r="DV111"/>
  <c r="DW111"/>
  <c r="J113"/>
  <c r="K113"/>
  <c r="N113"/>
  <c r="O113"/>
  <c r="R113"/>
  <c r="S113"/>
  <c r="V113"/>
  <c r="W113"/>
  <c r="Z113"/>
  <c r="AA113"/>
  <c r="AD113"/>
  <c r="AE113"/>
  <c r="AH113"/>
  <c r="AI113"/>
  <c r="AL113"/>
  <c r="AM113"/>
  <c r="AP113"/>
  <c r="AQ113"/>
  <c r="AT113"/>
  <c r="AU113"/>
  <c r="AX113"/>
  <c r="AY113"/>
  <c r="BB113"/>
  <c r="BC113"/>
  <c r="BF113"/>
  <c r="BG113"/>
  <c r="BJ113"/>
  <c r="BK113"/>
  <c r="BN113"/>
  <c r="BO113"/>
  <c r="BR113"/>
  <c r="BS113"/>
  <c r="BV113"/>
  <c r="BW113"/>
  <c r="BZ113"/>
  <c r="CA113"/>
  <c r="CD113"/>
  <c r="CE113"/>
  <c r="CH113"/>
  <c r="CI113"/>
  <c r="CL113"/>
  <c r="CM113"/>
  <c r="CP113"/>
  <c r="CQ113"/>
  <c r="CT113"/>
  <c r="CU113"/>
  <c r="CX113"/>
  <c r="CY113"/>
  <c r="DB113"/>
  <c r="DC113"/>
  <c r="DF113"/>
  <c r="DG113"/>
  <c r="DJ113"/>
  <c r="DK113"/>
  <c r="DN113"/>
  <c r="DO113"/>
  <c r="DR113"/>
  <c r="DS113"/>
  <c r="DV113"/>
  <c r="DW113"/>
  <c r="J115"/>
  <c r="K115"/>
  <c r="N115"/>
  <c r="O115"/>
  <c r="R115"/>
  <c r="S115"/>
  <c r="V115"/>
  <c r="W115"/>
  <c r="Z115"/>
  <c r="AA115"/>
  <c r="AD115"/>
  <c r="AE115"/>
  <c r="AH115"/>
  <c r="AI115"/>
  <c r="AL115"/>
  <c r="AM115"/>
  <c r="AP115"/>
  <c r="AQ115"/>
  <c r="AT115"/>
  <c r="AU115"/>
  <c r="AX115"/>
  <c r="AY115"/>
  <c r="BB115"/>
  <c r="BC115"/>
  <c r="BF115"/>
  <c r="BG115"/>
  <c r="BJ115"/>
  <c r="BK115"/>
  <c r="BN115"/>
  <c r="BO115"/>
  <c r="BR115"/>
  <c r="BS115"/>
  <c r="BV115"/>
  <c r="BW115"/>
  <c r="BZ115"/>
  <c r="CA115"/>
  <c r="CD115"/>
  <c r="CE115"/>
  <c r="CH115"/>
  <c r="CI115"/>
  <c r="CL115"/>
  <c r="CM115"/>
  <c r="CP115"/>
  <c r="CQ115"/>
  <c r="CT115"/>
  <c r="CU115"/>
  <c r="CX115"/>
  <c r="CY115"/>
  <c r="DB115"/>
  <c r="DC115"/>
  <c r="DF115"/>
  <c r="DG115"/>
  <c r="DJ115"/>
  <c r="DK115"/>
  <c r="DN115"/>
  <c r="DO115"/>
  <c r="DR115"/>
  <c r="DS115"/>
  <c r="DV115"/>
  <c r="DW115"/>
  <c r="J117"/>
  <c r="K117"/>
  <c r="N117"/>
  <c r="O117"/>
  <c r="R117"/>
  <c r="S117"/>
  <c r="V117"/>
  <c r="W117"/>
  <c r="Z117"/>
  <c r="AA117"/>
  <c r="AD117"/>
  <c r="AE117"/>
  <c r="AH117"/>
  <c r="AI117"/>
  <c r="AL117"/>
  <c r="AM117"/>
  <c r="AP117"/>
  <c r="AQ117"/>
  <c r="AT117"/>
  <c r="AU117"/>
  <c r="AX117"/>
  <c r="AY117"/>
  <c r="BB117"/>
  <c r="BC117"/>
  <c r="BF117"/>
  <c r="BG117"/>
  <c r="BJ117"/>
  <c r="BK117"/>
  <c r="BN117"/>
  <c r="BO117"/>
  <c r="BR117"/>
  <c r="BS117"/>
  <c r="BV117"/>
  <c r="BW117"/>
  <c r="BZ117"/>
  <c r="CA117"/>
  <c r="CD117"/>
  <c r="CE117"/>
  <c r="CH117"/>
  <c r="CI117"/>
  <c r="CL117"/>
  <c r="CM117"/>
  <c r="CP117"/>
  <c r="CQ117"/>
  <c r="CT117"/>
  <c r="CU117"/>
  <c r="CX117"/>
  <c r="CY117"/>
  <c r="DB117"/>
  <c r="DC117"/>
  <c r="DF117"/>
  <c r="DG117"/>
  <c r="DJ117"/>
  <c r="DK117"/>
  <c r="DN117"/>
  <c r="DO117"/>
  <c r="DR117"/>
  <c r="DS117"/>
  <c r="DV117"/>
  <c r="DW117"/>
  <c r="J119"/>
  <c r="K119"/>
  <c r="N119"/>
  <c r="O119"/>
  <c r="R119"/>
  <c r="S119"/>
  <c r="V119"/>
  <c r="W119"/>
  <c r="Z119"/>
  <c r="AA119"/>
  <c r="AD119"/>
  <c r="AE119"/>
  <c r="AH119"/>
  <c r="AI119"/>
  <c r="AL119"/>
  <c r="AM119"/>
  <c r="AP119"/>
  <c r="AQ119"/>
  <c r="AT119"/>
  <c r="AU119"/>
  <c r="AX119"/>
  <c r="AY119"/>
  <c r="BB119"/>
  <c r="BC119"/>
  <c r="BF119"/>
  <c r="BG119"/>
  <c r="BJ119"/>
  <c r="BK119"/>
  <c r="BN119"/>
  <c r="BO119"/>
  <c r="BR119"/>
  <c r="BS119"/>
  <c r="BV119"/>
  <c r="BW119"/>
  <c r="BZ119"/>
  <c r="CA119"/>
  <c r="CD119"/>
  <c r="CE119"/>
  <c r="CH119"/>
  <c r="CI119"/>
  <c r="CL119"/>
  <c r="CM119"/>
  <c r="CP119"/>
  <c r="CQ119"/>
  <c r="CT119"/>
  <c r="CU119"/>
  <c r="CX119"/>
  <c r="CY119"/>
  <c r="DB119"/>
  <c r="DC119"/>
  <c r="DF119"/>
  <c r="DG119"/>
  <c r="DJ119"/>
  <c r="DK119"/>
  <c r="DN119"/>
  <c r="DO119"/>
  <c r="DR119"/>
  <c r="DS119"/>
  <c r="DV119"/>
  <c r="DW119"/>
  <c r="J121"/>
  <c r="K121"/>
  <c r="N121"/>
  <c r="O121"/>
  <c r="R121"/>
  <c r="S121"/>
  <c r="V121"/>
  <c r="W121"/>
  <c r="Z121"/>
  <c r="AA121"/>
  <c r="AD121"/>
  <c r="AE121"/>
  <c r="AH121"/>
  <c r="AI121"/>
  <c r="AL121"/>
  <c r="AM121"/>
  <c r="AP121"/>
  <c r="AQ121"/>
  <c r="AT121"/>
  <c r="AU121"/>
  <c r="AX121"/>
  <c r="AY121"/>
  <c r="BB121"/>
  <c r="BC121"/>
  <c r="BF121"/>
  <c r="BG121"/>
  <c r="BJ121"/>
  <c r="BK121"/>
  <c r="BN121"/>
  <c r="BO121"/>
  <c r="BR121"/>
  <c r="BS121"/>
  <c r="BV121"/>
  <c r="BW121"/>
  <c r="BZ121"/>
  <c r="CA121"/>
  <c r="CD121"/>
  <c r="CE121"/>
  <c r="CH121"/>
  <c r="CI121"/>
  <c r="CL121"/>
  <c r="CM121"/>
  <c r="CP121"/>
  <c r="CQ121"/>
  <c r="CT121"/>
  <c r="CU121"/>
  <c r="CX121"/>
  <c r="CY121"/>
  <c r="DB121"/>
  <c r="DC121"/>
  <c r="DF121"/>
  <c r="DG121"/>
  <c r="DJ121"/>
  <c r="DK121"/>
  <c r="DN121"/>
  <c r="DO121"/>
  <c r="DR121"/>
  <c r="DS121"/>
  <c r="DV121"/>
  <c r="DW121"/>
  <c r="J123"/>
  <c r="K123"/>
  <c r="N123"/>
  <c r="O123"/>
  <c r="R123"/>
  <c r="S123"/>
  <c r="V123"/>
  <c r="W123"/>
  <c r="Z123"/>
  <c r="AA123"/>
  <c r="AD123"/>
  <c r="AE123"/>
  <c r="AH123"/>
  <c r="AI123"/>
  <c r="AL123"/>
  <c r="AM123"/>
  <c r="AP123"/>
  <c r="AQ123"/>
  <c r="AT123"/>
  <c r="AU123"/>
  <c r="AX123"/>
  <c r="AY123"/>
  <c r="BB123"/>
  <c r="BC123"/>
  <c r="BF123"/>
  <c r="BG123"/>
  <c r="BJ123"/>
  <c r="BK123"/>
  <c r="BN123"/>
  <c r="BO123"/>
  <c r="BR123"/>
  <c r="BS123"/>
  <c r="BV123"/>
  <c r="BW123"/>
  <c r="BZ123"/>
  <c r="CA123"/>
  <c r="CD123"/>
  <c r="CE123"/>
  <c r="CH123"/>
  <c r="CI123"/>
  <c r="CL123"/>
  <c r="CM123"/>
  <c r="CP123"/>
  <c r="CQ123"/>
  <c r="CT123"/>
  <c r="CU123"/>
  <c r="CX123"/>
  <c r="CY123"/>
  <c r="DB123"/>
  <c r="DC123"/>
  <c r="DF123"/>
  <c r="DG123"/>
  <c r="DJ123"/>
  <c r="DK123"/>
  <c r="DN123"/>
  <c r="DO123"/>
  <c r="DR123"/>
  <c r="DS123"/>
  <c r="DV123"/>
  <c r="DW123"/>
  <c r="J125"/>
  <c r="K125"/>
  <c r="N125"/>
  <c r="O125"/>
  <c r="R125"/>
  <c r="S125"/>
  <c r="V125"/>
  <c r="W125"/>
  <c r="Z125"/>
  <c r="AA125"/>
  <c r="AD125"/>
  <c r="AE125"/>
  <c r="AH125"/>
  <c r="AI125"/>
  <c r="AL125"/>
  <c r="AM125"/>
  <c r="AP125"/>
  <c r="AQ125"/>
  <c r="AT125"/>
  <c r="AU125"/>
  <c r="AX125"/>
  <c r="AY125"/>
  <c r="BB125"/>
  <c r="BC125"/>
  <c r="BF125"/>
  <c r="BG125"/>
  <c r="BJ125"/>
  <c r="BK125"/>
  <c r="BN125"/>
  <c r="BO125"/>
  <c r="BR125"/>
  <c r="BS125"/>
  <c r="BV125"/>
  <c r="BW125"/>
  <c r="BZ125"/>
  <c r="CA125"/>
  <c r="CD125"/>
  <c r="CE125"/>
  <c r="CH125"/>
  <c r="CI125"/>
  <c r="CL125"/>
  <c r="CM125"/>
  <c r="CP125"/>
  <c r="CQ125"/>
  <c r="CT125"/>
  <c r="CU125"/>
  <c r="CX125"/>
  <c r="CY125"/>
  <c r="DB125"/>
  <c r="DC125"/>
  <c r="DF125"/>
  <c r="DG125"/>
  <c r="DJ125"/>
  <c r="DK125"/>
  <c r="DN125"/>
  <c r="DO125"/>
  <c r="DR125"/>
  <c r="DS125"/>
  <c r="DV125"/>
  <c r="DW125"/>
  <c r="J127"/>
  <c r="K127"/>
  <c r="N127"/>
  <c r="O127"/>
  <c r="R127"/>
  <c r="S127"/>
  <c r="V127"/>
  <c r="W127"/>
  <c r="Z127"/>
  <c r="AA127"/>
  <c r="AD127"/>
  <c r="AE127"/>
  <c r="AH127"/>
  <c r="AI127"/>
  <c r="AL127"/>
  <c r="AM127"/>
  <c r="AP127"/>
  <c r="AQ127"/>
  <c r="AT127"/>
  <c r="AU127"/>
  <c r="AX127"/>
  <c r="AY127"/>
  <c r="BB127"/>
  <c r="BC127"/>
  <c r="BF127"/>
  <c r="BG127"/>
  <c r="BJ127"/>
  <c r="BK127"/>
  <c r="BN127"/>
  <c r="BO127"/>
  <c r="BR127"/>
  <c r="BS127"/>
  <c r="BV127"/>
  <c r="BW127"/>
  <c r="BZ127"/>
  <c r="CA127"/>
  <c r="CD127"/>
  <c r="CE127"/>
  <c r="CH127"/>
  <c r="CI127"/>
  <c r="CL127"/>
  <c r="CM127"/>
  <c r="CP127"/>
  <c r="CQ127"/>
  <c r="CT127"/>
  <c r="CU127"/>
  <c r="CX127"/>
  <c r="CY127"/>
  <c r="DB127"/>
  <c r="DC127"/>
  <c r="DF127"/>
  <c r="DG127"/>
  <c r="DJ127"/>
  <c r="DK127"/>
  <c r="DN127"/>
  <c r="DO127"/>
  <c r="DR127"/>
  <c r="DS127"/>
  <c r="DV127"/>
  <c r="DW127"/>
  <c r="J129"/>
  <c r="K129"/>
  <c r="N129"/>
  <c r="O129"/>
  <c r="R129"/>
  <c r="S129"/>
  <c r="V129"/>
  <c r="W129"/>
  <c r="Z129"/>
  <c r="AA129"/>
  <c r="AD129"/>
  <c r="AE129"/>
  <c r="AH129"/>
  <c r="AI129"/>
  <c r="AL129"/>
  <c r="AM129"/>
  <c r="AP129"/>
  <c r="AQ129"/>
  <c r="AT129"/>
  <c r="AU129"/>
  <c r="AX129"/>
  <c r="AY129"/>
  <c r="BB129"/>
  <c r="BC129"/>
  <c r="BF129"/>
  <c r="BG129"/>
  <c r="BJ129"/>
  <c r="BK129"/>
  <c r="BN129"/>
  <c r="BO129"/>
  <c r="BR129"/>
  <c r="BS129"/>
  <c r="BV129"/>
  <c r="BW129"/>
  <c r="BZ129"/>
  <c r="CA129"/>
  <c r="CD129"/>
  <c r="CE129"/>
  <c r="CH129"/>
  <c r="CI129"/>
  <c r="CL129"/>
  <c r="CM129"/>
  <c r="CP129"/>
  <c r="CQ129"/>
  <c r="CT129"/>
  <c r="CU129"/>
  <c r="CX129"/>
  <c r="CY129"/>
  <c r="DB129"/>
  <c r="DC129"/>
  <c r="DF129"/>
  <c r="DG129"/>
  <c r="DJ129"/>
  <c r="DK129"/>
  <c r="DN129"/>
  <c r="DO129"/>
  <c r="DR129"/>
  <c r="DS129"/>
  <c r="DV129"/>
  <c r="DW129"/>
  <c r="J131"/>
  <c r="K131"/>
  <c r="N131"/>
  <c r="O131"/>
  <c r="R131"/>
  <c r="S131"/>
  <c r="V131"/>
  <c r="W131"/>
  <c r="Z131"/>
  <c r="AA131"/>
  <c r="AD131"/>
  <c r="AE131"/>
  <c r="AH131"/>
  <c r="AI131"/>
  <c r="AL131"/>
  <c r="AM131"/>
  <c r="AP131"/>
  <c r="AQ131"/>
  <c r="AT131"/>
  <c r="AU131"/>
  <c r="AX131"/>
  <c r="AY131"/>
  <c r="BB131"/>
  <c r="BC131"/>
  <c r="BF131"/>
  <c r="BG131"/>
  <c r="BJ131"/>
  <c r="BK131"/>
  <c r="BN131"/>
  <c r="BO131"/>
  <c r="BR131"/>
  <c r="BS131"/>
  <c r="BV131"/>
  <c r="BW131"/>
  <c r="BZ131"/>
  <c r="CA131"/>
  <c r="CD131"/>
  <c r="CE131"/>
  <c r="CH131"/>
  <c r="CI131"/>
  <c r="CL131"/>
  <c r="CM131"/>
  <c r="CP131"/>
  <c r="CQ131"/>
  <c r="CT131"/>
  <c r="CU131"/>
  <c r="CX131"/>
  <c r="CY131"/>
  <c r="DB131"/>
  <c r="DC131"/>
  <c r="DF131"/>
  <c r="DG131"/>
  <c r="DJ131"/>
  <c r="DK131"/>
  <c r="DN131"/>
  <c r="DO131"/>
  <c r="DR131"/>
  <c r="DS131"/>
  <c r="DV131"/>
  <c r="DW131"/>
  <c r="J133"/>
  <c r="K133"/>
  <c r="N133"/>
  <c r="O133"/>
  <c r="R133"/>
  <c r="S133"/>
  <c r="V133"/>
  <c r="W133"/>
  <c r="Z133"/>
  <c r="AA133"/>
  <c r="AD133"/>
  <c r="AE133"/>
  <c r="AH133"/>
  <c r="AI133"/>
  <c r="AL133"/>
  <c r="AM133"/>
  <c r="AP133"/>
  <c r="AQ133"/>
  <c r="AT133"/>
  <c r="AU133"/>
  <c r="AX133"/>
  <c r="AY133"/>
  <c r="BB133"/>
  <c r="BC133"/>
  <c r="BF133"/>
  <c r="BG133"/>
  <c r="BJ133"/>
  <c r="BK133"/>
  <c r="BN133"/>
  <c r="BO133"/>
  <c r="BR133"/>
  <c r="BS133"/>
  <c r="BV133"/>
  <c r="BW133"/>
  <c r="BZ133"/>
  <c r="CA133"/>
  <c r="CD133"/>
  <c r="CE133"/>
  <c r="CH133"/>
  <c r="CI133"/>
  <c r="CL133"/>
  <c r="CM133"/>
  <c r="CP133"/>
  <c r="CQ133"/>
  <c r="CT133"/>
  <c r="CU133"/>
  <c r="CX133"/>
  <c r="CY133"/>
  <c r="DB133"/>
  <c r="DC133"/>
  <c r="DF133"/>
  <c r="DG133"/>
  <c r="DJ133"/>
  <c r="DK133"/>
  <c r="DN133"/>
  <c r="DO133"/>
  <c r="DR133"/>
  <c r="DS133"/>
  <c r="DV133"/>
  <c r="DW133"/>
  <c r="J135"/>
  <c r="K135"/>
  <c r="N135"/>
  <c r="O135"/>
  <c r="R135"/>
  <c r="S135"/>
  <c r="V135"/>
  <c r="W135"/>
  <c r="Z135"/>
  <c r="AA135"/>
  <c r="AD135"/>
  <c r="AE135"/>
  <c r="AH135"/>
  <c r="AI135"/>
  <c r="AL135"/>
  <c r="AM135"/>
  <c r="AP135"/>
  <c r="AQ135"/>
  <c r="AT135"/>
  <c r="AU135"/>
  <c r="AX135"/>
  <c r="AY135"/>
  <c r="BB135"/>
  <c r="BC135"/>
  <c r="BF135"/>
  <c r="BG135"/>
  <c r="BJ135"/>
  <c r="BK135"/>
  <c r="BN135"/>
  <c r="BO135"/>
  <c r="BR135"/>
  <c r="BS135"/>
  <c r="BV135"/>
  <c r="BW135"/>
  <c r="BZ135"/>
  <c r="CA135"/>
  <c r="CD135"/>
  <c r="CE135"/>
  <c r="CH135"/>
  <c r="CI135"/>
  <c r="CL135"/>
  <c r="CM135"/>
  <c r="CP135"/>
  <c r="CQ135"/>
  <c r="CT135"/>
  <c r="CU135"/>
  <c r="CX135"/>
  <c r="CY135"/>
  <c r="DB135"/>
  <c r="DC135"/>
  <c r="DF135"/>
  <c r="DG135"/>
  <c r="DJ135"/>
  <c r="DK135"/>
  <c r="DN135"/>
  <c r="DO135"/>
  <c r="DR135"/>
  <c r="DS135"/>
  <c r="DV135"/>
  <c r="DW135"/>
  <c r="J137"/>
  <c r="K137"/>
  <c r="N137"/>
  <c r="O137"/>
  <c r="R137"/>
  <c r="S137"/>
  <c r="V137"/>
  <c r="W137"/>
  <c r="Z137"/>
  <c r="AA137"/>
  <c r="AD137"/>
  <c r="AE137"/>
  <c r="AH137"/>
  <c r="AI137"/>
  <c r="AL137"/>
  <c r="AM137"/>
  <c r="AP137"/>
  <c r="AQ137"/>
  <c r="AT137"/>
  <c r="AU137"/>
  <c r="AX137"/>
  <c r="AY137"/>
  <c r="BB137"/>
  <c r="BC137"/>
  <c r="BF137"/>
  <c r="BG137"/>
  <c r="BJ137"/>
  <c r="BK137"/>
  <c r="BN137"/>
  <c r="BO137"/>
  <c r="BR137"/>
  <c r="BS137"/>
  <c r="BV137"/>
  <c r="BW137"/>
  <c r="BZ137"/>
  <c r="CA137"/>
  <c r="CD137"/>
  <c r="CE137"/>
  <c r="CH137"/>
  <c r="CI137"/>
  <c r="CL137"/>
  <c r="CM137"/>
  <c r="CP137"/>
  <c r="CQ137"/>
  <c r="CT137"/>
  <c r="CU137"/>
  <c r="CX137"/>
  <c r="CY137"/>
  <c r="DB137"/>
  <c r="DC137"/>
  <c r="DF137"/>
  <c r="DG137"/>
  <c r="DJ137"/>
  <c r="DK137"/>
  <c r="DN137"/>
  <c r="DO137"/>
  <c r="DR137"/>
  <c r="DS137"/>
  <c r="DV137"/>
  <c r="DW137"/>
  <c r="J139"/>
  <c r="K139"/>
  <c r="N139"/>
  <c r="O139"/>
  <c r="R139"/>
  <c r="S139"/>
  <c r="V139"/>
  <c r="W139"/>
  <c r="Z139"/>
  <c r="AA139"/>
  <c r="AD139"/>
  <c r="AE139"/>
  <c r="AH139"/>
  <c r="AI139"/>
  <c r="AL139"/>
  <c r="AM139"/>
  <c r="AP139"/>
  <c r="AQ139"/>
  <c r="AT139"/>
  <c r="AU139"/>
  <c r="AX139"/>
  <c r="AY139"/>
  <c r="BB139"/>
  <c r="BC139"/>
  <c r="BF139"/>
  <c r="BG139"/>
  <c r="BJ139"/>
  <c r="BK139"/>
  <c r="BN139"/>
  <c r="BO139"/>
  <c r="BR139"/>
  <c r="BS139"/>
  <c r="BV139"/>
  <c r="BW139"/>
  <c r="BZ139"/>
  <c r="CA139"/>
  <c r="CD139"/>
  <c r="CE139"/>
  <c r="CH139"/>
  <c r="CI139"/>
  <c r="CL139"/>
  <c r="CM139"/>
  <c r="CP139"/>
  <c r="CQ139"/>
  <c r="CT139"/>
  <c r="CU139"/>
  <c r="CX139"/>
  <c r="CY139"/>
  <c r="DB139"/>
  <c r="DC139"/>
  <c r="DF139"/>
  <c r="DG139"/>
  <c r="DJ139"/>
  <c r="DK139"/>
  <c r="DN139"/>
  <c r="DO139"/>
  <c r="DR139"/>
  <c r="DS139"/>
  <c r="DV139"/>
  <c r="DW139"/>
  <c r="J141"/>
  <c r="K141"/>
  <c r="N141"/>
  <c r="O141"/>
  <c r="R141"/>
  <c r="S141"/>
  <c r="V141"/>
  <c r="W141"/>
  <c r="Z141"/>
  <c r="AA141"/>
  <c r="AD141"/>
  <c r="AE141"/>
  <c r="AH141"/>
  <c r="AI141"/>
  <c r="AL141"/>
  <c r="AM141"/>
  <c r="AP141"/>
  <c r="AQ141"/>
  <c r="AT141"/>
  <c r="AU141"/>
  <c r="AX141"/>
  <c r="AY141"/>
  <c r="BB141"/>
  <c r="BC141"/>
  <c r="BF141"/>
  <c r="BG141"/>
  <c r="BJ141"/>
  <c r="BK141"/>
  <c r="BN141"/>
  <c r="BO141"/>
  <c r="BR141"/>
  <c r="BS141"/>
  <c r="BV141"/>
  <c r="BW141"/>
  <c r="BZ141"/>
  <c r="CA141"/>
  <c r="CD141"/>
  <c r="CE141"/>
  <c r="CH141"/>
  <c r="CI141"/>
  <c r="CL141"/>
  <c r="CM141"/>
  <c r="CP141"/>
  <c r="CQ141"/>
  <c r="CT141"/>
  <c r="CU141"/>
  <c r="CX141"/>
  <c r="CY141"/>
  <c r="DB141"/>
  <c r="DC141"/>
  <c r="DF141"/>
  <c r="DG141"/>
  <c r="DJ141"/>
  <c r="DK141"/>
  <c r="DN141"/>
  <c r="DO141"/>
  <c r="DR141"/>
  <c r="DS141"/>
  <c r="DV141"/>
  <c r="DW141"/>
  <c r="J143"/>
  <c r="K143"/>
  <c r="N143"/>
  <c r="O143"/>
  <c r="R143"/>
  <c r="S143"/>
  <c r="V143"/>
  <c r="W143"/>
  <c r="Z143"/>
  <c r="AA143"/>
  <c r="AD143"/>
  <c r="AE143"/>
  <c r="AH143"/>
  <c r="AI143"/>
  <c r="AL143"/>
  <c r="AM143"/>
  <c r="AP143"/>
  <c r="AQ143"/>
  <c r="AT143"/>
  <c r="AU143"/>
  <c r="AX143"/>
  <c r="AY143"/>
  <c r="BB143"/>
  <c r="BC143"/>
  <c r="BF143"/>
  <c r="BG143"/>
  <c r="BJ143"/>
  <c r="BK143"/>
  <c r="BN143"/>
  <c r="BO143"/>
  <c r="BR143"/>
  <c r="BS143"/>
  <c r="BV143"/>
  <c r="BW143"/>
  <c r="BZ143"/>
  <c r="CA143"/>
  <c r="CD143"/>
  <c r="CE143"/>
  <c r="CH143"/>
  <c r="CI143"/>
  <c r="CL143"/>
  <c r="CM143"/>
  <c r="CP143"/>
  <c r="CQ143"/>
  <c r="CT143"/>
  <c r="CU143"/>
  <c r="CX143"/>
  <c r="CY143"/>
  <c r="DB143"/>
  <c r="DC143"/>
  <c r="DF143"/>
  <c r="DG143"/>
  <c r="DJ143"/>
  <c r="DK143"/>
  <c r="DN143"/>
  <c r="DO143"/>
  <c r="DR143"/>
  <c r="DS143"/>
  <c r="DV143"/>
  <c r="DW143"/>
  <c r="J145"/>
  <c r="K145"/>
  <c r="N145"/>
  <c r="O145"/>
  <c r="R145"/>
  <c r="S145"/>
  <c r="V145"/>
  <c r="W145"/>
  <c r="Z145"/>
  <c r="AA145"/>
  <c r="AD145"/>
  <c r="AE145"/>
  <c r="AH145"/>
  <c r="AI145"/>
  <c r="AL145"/>
  <c r="AM145"/>
  <c r="AP145"/>
  <c r="AQ145"/>
  <c r="AT145"/>
  <c r="AU145"/>
  <c r="AX145"/>
  <c r="AY145"/>
  <c r="BB145"/>
  <c r="BC145"/>
  <c r="BF145"/>
  <c r="BG145"/>
  <c r="BJ145"/>
  <c r="BK145"/>
  <c r="BN145"/>
  <c r="BO145"/>
  <c r="BR145"/>
  <c r="BS145"/>
  <c r="BV145"/>
  <c r="BW145"/>
  <c r="BZ145"/>
  <c r="CA145"/>
  <c r="CD145"/>
  <c r="CE145"/>
  <c r="CH145"/>
  <c r="CI145"/>
  <c r="CL145"/>
  <c r="CM145"/>
  <c r="CP145"/>
  <c r="CQ145"/>
  <c r="CT145"/>
  <c r="CU145"/>
  <c r="CX145"/>
  <c r="CY145"/>
  <c r="DB145"/>
  <c r="DC145"/>
  <c r="DF145"/>
  <c r="DG145"/>
  <c r="DJ145"/>
  <c r="DK145"/>
  <c r="DN145"/>
  <c r="DO145"/>
  <c r="DR145"/>
  <c r="DS145"/>
  <c r="DV145"/>
  <c r="DW145"/>
  <c r="J147"/>
  <c r="K147"/>
  <c r="N147"/>
  <c r="O147"/>
  <c r="R147"/>
  <c r="S147"/>
  <c r="V147"/>
  <c r="W147"/>
  <c r="Z147"/>
  <c r="AA147"/>
  <c r="AD147"/>
  <c r="AE147"/>
  <c r="AH147"/>
  <c r="AI147"/>
  <c r="AL147"/>
  <c r="AM147"/>
  <c r="AP147"/>
  <c r="AQ147"/>
  <c r="AT147"/>
  <c r="AU147"/>
  <c r="AX147"/>
  <c r="AY147"/>
  <c r="BB147"/>
  <c r="BC147"/>
  <c r="BF147"/>
  <c r="BG147"/>
  <c r="BJ147"/>
  <c r="BK147"/>
  <c r="BN147"/>
  <c r="BO147"/>
  <c r="BR147"/>
  <c r="BS147"/>
  <c r="BV147"/>
  <c r="BW147"/>
  <c r="BZ147"/>
  <c r="CA147"/>
  <c r="CD147"/>
  <c r="CE147"/>
  <c r="CH147"/>
  <c r="CI147"/>
  <c r="CL147"/>
  <c r="CM147"/>
  <c r="CP147"/>
  <c r="CQ147"/>
  <c r="CT147"/>
  <c r="CU147"/>
  <c r="CX147"/>
  <c r="CY147"/>
  <c r="DB147"/>
  <c r="DC147"/>
  <c r="DF147"/>
  <c r="DG147"/>
  <c r="DJ147"/>
  <c r="DK147"/>
  <c r="DN147"/>
  <c r="DO147"/>
  <c r="DR147"/>
  <c r="DS147"/>
  <c r="DV147"/>
  <c r="DW147"/>
  <c r="J149"/>
  <c r="K149"/>
  <c r="N149"/>
  <c r="O149"/>
  <c r="R149"/>
  <c r="S149"/>
  <c r="V149"/>
  <c r="W149"/>
  <c r="Z149"/>
  <c r="AA149"/>
  <c r="AD149"/>
  <c r="AE149"/>
  <c r="AH149"/>
  <c r="AI149"/>
  <c r="AL149"/>
  <c r="AM149"/>
  <c r="AP149"/>
  <c r="AQ149"/>
  <c r="AT149"/>
  <c r="AU149"/>
  <c r="AX149"/>
  <c r="AY149"/>
  <c r="BB149"/>
  <c r="BC149"/>
  <c r="BF149"/>
  <c r="BG149"/>
  <c r="BJ149"/>
  <c r="BK149"/>
  <c r="BN149"/>
  <c r="BO149"/>
  <c r="BR149"/>
  <c r="BS149"/>
  <c r="BV149"/>
  <c r="BW149"/>
  <c r="BZ149"/>
  <c r="CA149"/>
  <c r="CD149"/>
  <c r="CE149"/>
  <c r="CH149"/>
  <c r="CI149"/>
  <c r="CL149"/>
  <c r="CM149"/>
  <c r="CP149"/>
  <c r="CQ149"/>
  <c r="CT149"/>
  <c r="CU149"/>
  <c r="CX149"/>
  <c r="CY149"/>
  <c r="DB149"/>
  <c r="DC149"/>
  <c r="DF149"/>
  <c r="DG149"/>
  <c r="DJ149"/>
  <c r="DK149"/>
  <c r="DN149"/>
  <c r="DO149"/>
  <c r="DR149"/>
  <c r="DS149"/>
  <c r="DV149"/>
  <c r="DW149"/>
  <c r="J151"/>
  <c r="K151"/>
  <c r="N151"/>
  <c r="O151"/>
  <c r="R151"/>
  <c r="S151"/>
  <c r="V151"/>
  <c r="W151"/>
  <c r="Z151"/>
  <c r="AA151"/>
  <c r="AD151"/>
  <c r="AE151"/>
  <c r="AH151"/>
  <c r="AI151"/>
  <c r="AL151"/>
  <c r="AM151"/>
  <c r="AP151"/>
  <c r="AQ151"/>
  <c r="AT151"/>
  <c r="AU151"/>
  <c r="AX151"/>
  <c r="AY151"/>
  <c r="BB151"/>
  <c r="BC151"/>
  <c r="BF151"/>
  <c r="BG151"/>
  <c r="BJ151"/>
  <c r="BK151"/>
  <c r="BN151"/>
  <c r="BO151"/>
  <c r="BR151"/>
  <c r="BS151"/>
  <c r="BV151"/>
  <c r="BW151"/>
  <c r="BZ151"/>
  <c r="CA151"/>
  <c r="CD151"/>
  <c r="CE151"/>
  <c r="CH151"/>
  <c r="CI151"/>
  <c r="CL151"/>
  <c r="CM151"/>
  <c r="CP151"/>
  <c r="CQ151"/>
  <c r="CT151"/>
  <c r="CU151"/>
  <c r="CX151"/>
  <c r="CY151"/>
  <c r="DB151"/>
  <c r="DC151"/>
  <c r="DF151"/>
  <c r="DG151"/>
  <c r="DJ151"/>
  <c r="DK151"/>
  <c r="DN151"/>
  <c r="DO151"/>
  <c r="DR151"/>
  <c r="DS151"/>
  <c r="DV151"/>
  <c r="DW151"/>
  <c r="J153"/>
  <c r="K153"/>
  <c r="N153"/>
  <c r="O153"/>
  <c r="R153"/>
  <c r="S153"/>
  <c r="V153"/>
  <c r="W153"/>
  <c r="Z153"/>
  <c r="AA153"/>
  <c r="AD153"/>
  <c r="AE153"/>
  <c r="AH153"/>
  <c r="AI153"/>
  <c r="AL153"/>
  <c r="AM153"/>
  <c r="AP153"/>
  <c r="AQ153"/>
  <c r="AT153"/>
  <c r="AU153"/>
  <c r="AX153"/>
  <c r="AY153"/>
  <c r="BB153"/>
  <c r="BC153"/>
  <c r="BF153"/>
  <c r="BG153"/>
  <c r="BJ153"/>
  <c r="BK153"/>
  <c r="BN153"/>
  <c r="BO153"/>
  <c r="BR153"/>
  <c r="BS153"/>
  <c r="BV153"/>
  <c r="BW153"/>
  <c r="BZ153"/>
  <c r="CA153"/>
  <c r="CD153"/>
  <c r="CE153"/>
  <c r="CH153"/>
  <c r="CI153"/>
  <c r="CL153"/>
  <c r="CM153"/>
  <c r="CP153"/>
  <c r="CQ153"/>
  <c r="CT153"/>
  <c r="CU153"/>
  <c r="CX153"/>
  <c r="CY153"/>
  <c r="DB153"/>
  <c r="DC153"/>
  <c r="DF153"/>
  <c r="DG153"/>
  <c r="DJ153"/>
  <c r="DK153"/>
  <c r="DN153"/>
  <c r="DO153"/>
  <c r="DR153"/>
  <c r="DS153"/>
  <c r="DV153"/>
  <c r="DW153"/>
  <c r="J155"/>
  <c r="K155"/>
  <c r="N155"/>
  <c r="O155"/>
  <c r="R155"/>
  <c r="S155"/>
  <c r="V155"/>
  <c r="W155"/>
  <c r="Z155"/>
  <c r="AA155"/>
  <c r="AD155"/>
  <c r="AE155"/>
  <c r="AH155"/>
  <c r="AI155"/>
  <c r="AL155"/>
  <c r="AM155"/>
  <c r="AP155"/>
  <c r="AQ155"/>
  <c r="AT155"/>
  <c r="AU155"/>
  <c r="AX155"/>
  <c r="AY155"/>
  <c r="BB155"/>
  <c r="BC155"/>
  <c r="BF155"/>
  <c r="BG155"/>
  <c r="BJ155"/>
  <c r="BK155"/>
  <c r="BN155"/>
  <c r="BO155"/>
  <c r="BR155"/>
  <c r="BS155"/>
  <c r="BV155"/>
  <c r="BW155"/>
  <c r="BZ155"/>
  <c r="CA155"/>
  <c r="CD155"/>
  <c r="CE155"/>
  <c r="CH155"/>
  <c r="CI155"/>
  <c r="CL155"/>
  <c r="CM155"/>
  <c r="CP155"/>
  <c r="CQ155"/>
  <c r="CT155"/>
  <c r="CU155"/>
  <c r="CX155"/>
  <c r="CY155"/>
  <c r="DB155"/>
  <c r="DC155"/>
  <c r="DF155"/>
  <c r="DG155"/>
  <c r="DJ155"/>
  <c r="DK155"/>
  <c r="DN155"/>
  <c r="DO155"/>
  <c r="DR155"/>
  <c r="DS155"/>
  <c r="DV155"/>
  <c r="DW155"/>
  <c r="J157"/>
  <c r="K157"/>
  <c r="N157"/>
  <c r="O157"/>
  <c r="R157"/>
  <c r="S157"/>
  <c r="V157"/>
  <c r="W157"/>
  <c r="Z157"/>
  <c r="AA157"/>
  <c r="AD157"/>
  <c r="AE157"/>
  <c r="AH157"/>
  <c r="AI157"/>
  <c r="AL157"/>
  <c r="AM157"/>
  <c r="AP157"/>
  <c r="AQ157"/>
  <c r="AT157"/>
  <c r="AU157"/>
  <c r="AX157"/>
  <c r="AY157"/>
  <c r="BB157"/>
  <c r="BC157"/>
  <c r="BF157"/>
  <c r="BG157"/>
  <c r="BJ157"/>
  <c r="BK157"/>
  <c r="BN157"/>
  <c r="BO157"/>
  <c r="BR157"/>
  <c r="BS157"/>
  <c r="BV157"/>
  <c r="BW157"/>
  <c r="BZ157"/>
  <c r="CA157"/>
  <c r="CD157"/>
  <c r="CE157"/>
  <c r="CH157"/>
  <c r="CI157"/>
  <c r="CL157"/>
  <c r="CM157"/>
  <c r="CP157"/>
  <c r="CQ157"/>
  <c r="CT157"/>
  <c r="CU157"/>
  <c r="CX157"/>
  <c r="CY157"/>
  <c r="DB157"/>
  <c r="DC157"/>
  <c r="DF157"/>
  <c r="DG157"/>
  <c r="DJ157"/>
  <c r="DK157"/>
  <c r="DN157"/>
  <c r="DO157"/>
  <c r="DR157"/>
  <c r="DS157"/>
  <c r="DV157"/>
  <c r="DW157"/>
  <c r="J159"/>
  <c r="K159"/>
  <c r="N159"/>
  <c r="O159"/>
  <c r="R159"/>
  <c r="S159"/>
  <c r="V159"/>
  <c r="W159"/>
  <c r="Z159"/>
  <c r="AA159"/>
  <c r="AD159"/>
  <c r="AE159"/>
  <c r="AH159"/>
  <c r="AI159"/>
  <c r="AL159"/>
  <c r="AM159"/>
  <c r="AP159"/>
  <c r="AQ159"/>
  <c r="AT159"/>
  <c r="AU159"/>
  <c r="AX159"/>
  <c r="AY159"/>
  <c r="BB159"/>
  <c r="BC159"/>
  <c r="BF159"/>
  <c r="BG159"/>
  <c r="BJ159"/>
  <c r="BK159"/>
  <c r="BN159"/>
  <c r="BO159"/>
  <c r="BR159"/>
  <c r="BS159"/>
  <c r="BV159"/>
  <c r="BW159"/>
  <c r="BZ159"/>
  <c r="CA159"/>
  <c r="CD159"/>
  <c r="CE159"/>
  <c r="CH159"/>
  <c r="CI159"/>
  <c r="CL159"/>
  <c r="CM159"/>
  <c r="CP159"/>
  <c r="CQ159"/>
  <c r="CT159"/>
  <c r="CU159"/>
  <c r="CX159"/>
  <c r="CY159"/>
  <c r="DB159"/>
  <c r="DC159"/>
  <c r="DF159"/>
  <c r="DG159"/>
  <c r="DJ159"/>
  <c r="DK159"/>
  <c r="DN159"/>
  <c r="DO159"/>
  <c r="DR159"/>
  <c r="DS159"/>
  <c r="DV159"/>
  <c r="DW159"/>
  <c r="J161"/>
  <c r="K161"/>
  <c r="N161"/>
  <c r="O161"/>
  <c r="R161"/>
  <c r="S161"/>
  <c r="V161"/>
  <c r="W161"/>
  <c r="Z161"/>
  <c r="AA161"/>
  <c r="AD161"/>
  <c r="AE161"/>
  <c r="AH161"/>
  <c r="AI161"/>
  <c r="AL161"/>
  <c r="AM161"/>
  <c r="AP161"/>
  <c r="AQ161"/>
  <c r="AT161"/>
  <c r="AU161"/>
  <c r="AX161"/>
  <c r="AY161"/>
  <c r="BB161"/>
  <c r="BC161"/>
  <c r="BF161"/>
  <c r="BG161"/>
  <c r="BJ161"/>
  <c r="BK161"/>
  <c r="BN161"/>
  <c r="BO161"/>
  <c r="BR161"/>
  <c r="BS161"/>
  <c r="BV161"/>
  <c r="BW161"/>
  <c r="BZ161"/>
  <c r="CA161"/>
  <c r="CD161"/>
  <c r="CE161"/>
  <c r="CH161"/>
  <c r="CI161"/>
  <c r="CL161"/>
  <c r="CM161"/>
  <c r="CP161"/>
  <c r="CQ161"/>
  <c r="CT161"/>
  <c r="CU161"/>
  <c r="CX161"/>
  <c r="CY161"/>
  <c r="DB161"/>
  <c r="DC161"/>
  <c r="DF161"/>
  <c r="DG161"/>
  <c r="DJ161"/>
  <c r="DK161"/>
  <c r="DN161"/>
  <c r="DO161"/>
  <c r="DR161"/>
  <c r="DS161"/>
  <c r="DV161"/>
  <c r="DW161"/>
  <c r="J163"/>
  <c r="K163"/>
  <c r="N163"/>
  <c r="O163"/>
  <c r="R163"/>
  <c r="S163"/>
  <c r="V163"/>
  <c r="W163"/>
  <c r="Z163"/>
  <c r="AA163"/>
  <c r="AD163"/>
  <c r="AE163"/>
  <c r="AH163"/>
  <c r="AI163"/>
  <c r="AL163"/>
  <c r="AM163"/>
  <c r="AP163"/>
  <c r="AQ163"/>
  <c r="AT163"/>
  <c r="AU163"/>
  <c r="AX163"/>
  <c r="AY163"/>
  <c r="BB163"/>
  <c r="BC163"/>
  <c r="BF163"/>
  <c r="BG163"/>
  <c r="BJ163"/>
  <c r="BK163"/>
  <c r="BN163"/>
  <c r="BO163"/>
  <c r="BR163"/>
  <c r="BS163"/>
  <c r="BV163"/>
  <c r="BW163"/>
  <c r="BZ163"/>
  <c r="CA163"/>
  <c r="CD163"/>
  <c r="CE163"/>
  <c r="CH163"/>
  <c r="CI163"/>
  <c r="CL163"/>
  <c r="CM163"/>
  <c r="CP163"/>
  <c r="CQ163"/>
  <c r="CT163"/>
  <c r="CU163"/>
  <c r="CX163"/>
  <c r="CY163"/>
  <c r="DB163"/>
  <c r="DC163"/>
  <c r="DF163"/>
  <c r="DG163"/>
  <c r="DJ163"/>
  <c r="DK163"/>
  <c r="DN163"/>
  <c r="DO163"/>
  <c r="DR163"/>
  <c r="DS163"/>
  <c r="DV163"/>
  <c r="DW163"/>
  <c r="J165"/>
  <c r="K165"/>
  <c r="N165"/>
  <c r="O165"/>
  <c r="R165"/>
  <c r="S165"/>
  <c r="V165"/>
  <c r="W165"/>
  <c r="Z165"/>
  <c r="AA165"/>
  <c r="AD165"/>
  <c r="AE165"/>
  <c r="AH165"/>
  <c r="AI165"/>
  <c r="AL165"/>
  <c r="AM165"/>
  <c r="AP165"/>
  <c r="AQ165"/>
  <c r="AT165"/>
  <c r="AU165"/>
  <c r="AX165"/>
  <c r="AY165"/>
  <c r="BB165"/>
  <c r="BC165"/>
  <c r="BF165"/>
  <c r="BG165"/>
  <c r="BJ165"/>
  <c r="BK165"/>
  <c r="BN165"/>
  <c r="BO165"/>
  <c r="BR165"/>
  <c r="BS165"/>
  <c r="BV165"/>
  <c r="BW165"/>
  <c r="BZ165"/>
  <c r="CA165"/>
  <c r="CD165"/>
  <c r="CE165"/>
  <c r="CH165"/>
  <c r="CI165"/>
  <c r="CL165"/>
  <c r="CM165"/>
  <c r="CP165"/>
  <c r="CQ165"/>
  <c r="CT165"/>
  <c r="CU165"/>
  <c r="CX165"/>
  <c r="CY165"/>
  <c r="DB165"/>
  <c r="DC165"/>
  <c r="DF165"/>
  <c r="DG165"/>
  <c r="DJ165"/>
  <c r="DK165"/>
  <c r="DN165"/>
  <c r="DO165"/>
  <c r="DR165"/>
  <c r="DS165"/>
  <c r="DV165"/>
  <c r="DW165"/>
  <c r="J167"/>
  <c r="K167"/>
  <c r="N167"/>
  <c r="O167"/>
  <c r="R167"/>
  <c r="S167"/>
  <c r="V167"/>
  <c r="W167"/>
  <c r="Z167"/>
  <c r="AA167"/>
  <c r="AD167"/>
  <c r="AE167"/>
  <c r="AH167"/>
  <c r="AI167"/>
  <c r="AL167"/>
  <c r="AM167"/>
  <c r="AP167"/>
  <c r="AQ167"/>
  <c r="AT167"/>
  <c r="AU167"/>
  <c r="AX167"/>
  <c r="AY167"/>
  <c r="BB167"/>
  <c r="BC167"/>
  <c r="BF167"/>
  <c r="BG167"/>
  <c r="BJ167"/>
  <c r="BK167"/>
  <c r="BN167"/>
  <c r="BO167"/>
  <c r="BR167"/>
  <c r="BS167"/>
  <c r="BV167"/>
  <c r="BW167"/>
  <c r="BZ167"/>
  <c r="CA167"/>
  <c r="CD167"/>
  <c r="CE167"/>
  <c r="CH167"/>
  <c r="CI167"/>
  <c r="CL167"/>
  <c r="CM167"/>
  <c r="CP167"/>
  <c r="CQ167"/>
  <c r="CT167"/>
  <c r="CU167"/>
  <c r="CX167"/>
  <c r="CY167"/>
  <c r="DB167"/>
  <c r="DC167"/>
  <c r="DF167"/>
  <c r="DG167"/>
  <c r="DJ167"/>
  <c r="DK167"/>
  <c r="DN167"/>
  <c r="DO167"/>
  <c r="DR167"/>
  <c r="DS167"/>
  <c r="DV167"/>
  <c r="DW167"/>
  <c r="J169"/>
  <c r="K169"/>
  <c r="N169"/>
  <c r="O169"/>
  <c r="R169"/>
  <c r="S169"/>
  <c r="V169"/>
  <c r="W169"/>
  <c r="Z169"/>
  <c r="AA169"/>
  <c r="AD169"/>
  <c r="AE169"/>
  <c r="AH169"/>
  <c r="AI169"/>
  <c r="AL169"/>
  <c r="AM169"/>
  <c r="AP169"/>
  <c r="AQ169"/>
  <c r="AT169"/>
  <c r="AU169"/>
  <c r="AX169"/>
  <c r="AY169"/>
  <c r="BB169"/>
  <c r="BC169"/>
  <c r="BF169"/>
  <c r="BG169"/>
  <c r="BJ169"/>
  <c r="BK169"/>
  <c r="BN169"/>
  <c r="BO169"/>
  <c r="BR169"/>
  <c r="BS169"/>
  <c r="BV169"/>
  <c r="BW169"/>
  <c r="BZ169"/>
  <c r="CA169"/>
  <c r="CD169"/>
  <c r="CE169"/>
  <c r="CH169"/>
  <c r="CI169"/>
  <c r="CL169"/>
  <c r="CM169"/>
  <c r="CP169"/>
  <c r="CQ169"/>
  <c r="CT169"/>
  <c r="CU169"/>
  <c r="CX169"/>
  <c r="CY169"/>
  <c r="DB169"/>
  <c r="DC169"/>
  <c r="DF169"/>
  <c r="DG169"/>
  <c r="DJ169"/>
  <c r="DK169"/>
  <c r="DN169"/>
  <c r="DO169"/>
  <c r="DR169"/>
  <c r="DS169"/>
  <c r="DV169"/>
  <c r="DW169"/>
  <c r="J171"/>
  <c r="K171"/>
  <c r="N171"/>
  <c r="O171"/>
  <c r="R171"/>
  <c r="S171"/>
  <c r="V171"/>
  <c r="W171"/>
  <c r="Z171"/>
  <c r="AA171"/>
  <c r="AD171"/>
  <c r="AE171"/>
  <c r="AH171"/>
  <c r="AI171"/>
  <c r="AL171"/>
  <c r="AM171"/>
  <c r="AP171"/>
  <c r="AQ171"/>
  <c r="AT171"/>
  <c r="AU171"/>
  <c r="AX171"/>
  <c r="AY171"/>
  <c r="BB171"/>
  <c r="BC171"/>
  <c r="BF171"/>
  <c r="BG171"/>
  <c r="BJ171"/>
  <c r="BK171"/>
  <c r="BN171"/>
  <c r="BO171"/>
  <c r="BR171"/>
  <c r="BS171"/>
  <c r="BV171"/>
  <c r="BW171"/>
  <c r="BZ171"/>
  <c r="CA171"/>
  <c r="CD171"/>
  <c r="CE171"/>
  <c r="CH171"/>
  <c r="CI171"/>
  <c r="CL171"/>
  <c r="CM171"/>
  <c r="CP171"/>
  <c r="CQ171"/>
  <c r="CT171"/>
  <c r="CU171"/>
  <c r="CX171"/>
  <c r="CY171"/>
  <c r="DB171"/>
  <c r="DC171"/>
  <c r="DF171"/>
  <c r="DG171"/>
  <c r="DJ171"/>
  <c r="DK171"/>
  <c r="DN171"/>
  <c r="DO171"/>
  <c r="DR171"/>
  <c r="DS171"/>
  <c r="DV171"/>
  <c r="DW171"/>
  <c r="J173"/>
  <c r="K173"/>
  <c r="N173"/>
  <c r="O173"/>
  <c r="R173"/>
  <c r="S173"/>
  <c r="V173"/>
  <c r="W173"/>
  <c r="Z173"/>
  <c r="AA173"/>
  <c r="AD173"/>
  <c r="AE173"/>
  <c r="AH173"/>
  <c r="AI173"/>
  <c r="AL173"/>
  <c r="AM173"/>
  <c r="AP173"/>
  <c r="AQ173"/>
  <c r="AT173"/>
  <c r="AU173"/>
  <c r="AX173"/>
  <c r="AY173"/>
  <c r="BB173"/>
  <c r="BC173"/>
  <c r="BF173"/>
  <c r="BG173"/>
  <c r="BJ173"/>
  <c r="BK173"/>
  <c r="BN173"/>
  <c r="BO173"/>
  <c r="BR173"/>
  <c r="BS173"/>
  <c r="BV173"/>
  <c r="BW173"/>
  <c r="BZ173"/>
  <c r="CA173"/>
  <c r="CD173"/>
  <c r="CE173"/>
  <c r="CH173"/>
  <c r="CI173"/>
  <c r="CL173"/>
  <c r="CM173"/>
  <c r="CP173"/>
  <c r="CQ173"/>
  <c r="CT173"/>
  <c r="CU173"/>
  <c r="CX173"/>
  <c r="CY173"/>
  <c r="DB173"/>
  <c r="DC173"/>
  <c r="DF173"/>
  <c r="DG173"/>
  <c r="DJ173"/>
  <c r="DK173"/>
  <c r="DN173"/>
  <c r="DO173"/>
  <c r="DR173"/>
  <c r="DS173"/>
  <c r="DV173"/>
  <c r="DW173"/>
  <c r="J175"/>
  <c r="K175"/>
  <c r="N175"/>
  <c r="O175"/>
  <c r="R175"/>
  <c r="S175"/>
  <c r="V175"/>
  <c r="W175"/>
  <c r="Z175"/>
  <c r="AA175"/>
  <c r="AD175"/>
  <c r="AE175"/>
  <c r="AH175"/>
  <c r="AI175"/>
  <c r="AL175"/>
  <c r="AM175"/>
  <c r="AP175"/>
  <c r="AQ175"/>
  <c r="AT175"/>
  <c r="AU175"/>
  <c r="AX175"/>
  <c r="AY175"/>
  <c r="BB175"/>
  <c r="BC175"/>
  <c r="BF175"/>
  <c r="BG175"/>
  <c r="BJ175"/>
  <c r="BK175"/>
  <c r="BN175"/>
  <c r="BO175"/>
  <c r="BR175"/>
  <c r="BS175"/>
  <c r="BV175"/>
  <c r="BW175"/>
  <c r="BZ175"/>
  <c r="CA175"/>
  <c r="CD175"/>
  <c r="CE175"/>
  <c r="CH175"/>
  <c r="CI175"/>
  <c r="CL175"/>
  <c r="CM175"/>
  <c r="CP175"/>
  <c r="CQ175"/>
  <c r="CT175"/>
  <c r="CU175"/>
  <c r="CX175"/>
  <c r="CY175"/>
  <c r="DB175"/>
  <c r="DC175"/>
  <c r="DF175"/>
  <c r="DG175"/>
  <c r="DJ175"/>
  <c r="DK175"/>
  <c r="DN175"/>
  <c r="DO175"/>
  <c r="DR175"/>
  <c r="DS175"/>
  <c r="DV175"/>
  <c r="DW175"/>
  <c r="J177"/>
  <c r="K177"/>
  <c r="N177"/>
  <c r="O177"/>
  <c r="R177"/>
  <c r="S177"/>
  <c r="V177"/>
  <c r="W177"/>
  <c r="Z177"/>
  <c r="AA177"/>
  <c r="AD177"/>
  <c r="AE177"/>
  <c r="AH177"/>
  <c r="AI177"/>
  <c r="AL177"/>
  <c r="AM177"/>
  <c r="AP177"/>
  <c r="AQ177"/>
  <c r="AT177"/>
  <c r="AU177"/>
  <c r="AX177"/>
  <c r="AY177"/>
  <c r="BB177"/>
  <c r="BC177"/>
  <c r="BF177"/>
  <c r="BG177"/>
  <c r="BJ177"/>
  <c r="BK177"/>
  <c r="BN177"/>
  <c r="BO177"/>
  <c r="BR177"/>
  <c r="BS177"/>
  <c r="BV177"/>
  <c r="BW177"/>
  <c r="BZ177"/>
  <c r="CA177"/>
  <c r="CD177"/>
  <c r="CE177"/>
  <c r="CH177"/>
  <c r="CI177"/>
  <c r="CL177"/>
  <c r="CM177"/>
  <c r="CP177"/>
  <c r="CQ177"/>
  <c r="CT177"/>
  <c r="CU177"/>
  <c r="CX177"/>
  <c r="CY177"/>
  <c r="DB177"/>
  <c r="DC177"/>
  <c r="DF177"/>
  <c r="DG177"/>
  <c r="DJ177"/>
  <c r="DK177"/>
  <c r="DN177"/>
  <c r="DO177"/>
  <c r="DR177"/>
  <c r="DS177"/>
  <c r="DV177"/>
  <c r="DW177"/>
  <c r="J179"/>
  <c r="K179"/>
  <c r="N179"/>
  <c r="O179"/>
  <c r="R179"/>
  <c r="S179"/>
  <c r="V179"/>
  <c r="W179"/>
  <c r="Z179"/>
  <c r="AA179"/>
  <c r="AD179"/>
  <c r="AE179"/>
  <c r="AH179"/>
  <c r="AI179"/>
  <c r="AL179"/>
  <c r="AM179"/>
  <c r="AP179"/>
  <c r="AQ179"/>
  <c r="AT179"/>
  <c r="AU179"/>
  <c r="AX179"/>
  <c r="AY179"/>
  <c r="BB179"/>
  <c r="BC179"/>
  <c r="BF179"/>
  <c r="BG179"/>
  <c r="BJ179"/>
  <c r="BK179"/>
  <c r="BN179"/>
  <c r="BO179"/>
  <c r="BR179"/>
  <c r="BS179"/>
  <c r="BV179"/>
  <c r="BW179"/>
  <c r="BZ179"/>
  <c r="CA179"/>
  <c r="CD179"/>
  <c r="CE179"/>
  <c r="CH179"/>
  <c r="CI179"/>
  <c r="CL179"/>
  <c r="CM179"/>
  <c r="CP179"/>
  <c r="CQ179"/>
  <c r="CT179"/>
  <c r="CU179"/>
  <c r="CX179"/>
  <c r="CY179"/>
  <c r="DB179"/>
  <c r="DC179"/>
  <c r="DF179"/>
  <c r="DG179"/>
  <c r="DJ179"/>
  <c r="DK179"/>
  <c r="DN179"/>
  <c r="DO179"/>
  <c r="DR179"/>
  <c r="DS179"/>
  <c r="DV179"/>
  <c r="DW179"/>
  <c r="J181"/>
  <c r="K181"/>
  <c r="N181"/>
  <c r="O181"/>
  <c r="R181"/>
  <c r="S181"/>
  <c r="V181"/>
  <c r="W181"/>
  <c r="Z181"/>
  <c r="AA181"/>
  <c r="AD181"/>
  <c r="AE181"/>
  <c r="AH181"/>
  <c r="AI181"/>
  <c r="AL181"/>
  <c r="AM181"/>
  <c r="AP181"/>
  <c r="AQ181"/>
  <c r="AT181"/>
  <c r="AU181"/>
  <c r="AX181"/>
  <c r="AY181"/>
  <c r="BB181"/>
  <c r="BC181"/>
  <c r="BF181"/>
  <c r="BG181"/>
  <c r="BJ181"/>
  <c r="BK181"/>
  <c r="BN181"/>
  <c r="BO181"/>
  <c r="BR181"/>
  <c r="BS181"/>
  <c r="BV181"/>
  <c r="BW181"/>
  <c r="BZ181"/>
  <c r="CA181"/>
  <c r="CD181"/>
  <c r="CE181"/>
  <c r="CH181"/>
  <c r="CI181"/>
  <c r="CL181"/>
  <c r="CM181"/>
  <c r="CP181"/>
  <c r="CQ181"/>
  <c r="CT181"/>
  <c r="CU181"/>
  <c r="CX181"/>
  <c r="CY181"/>
  <c r="DB181"/>
  <c r="DC181"/>
  <c r="DF181"/>
  <c r="DG181"/>
  <c r="DJ181"/>
  <c r="DK181"/>
  <c r="DN181"/>
  <c r="DO181"/>
  <c r="DR181"/>
  <c r="DS181"/>
  <c r="DV181"/>
  <c r="DW181"/>
  <c r="J183"/>
  <c r="K183"/>
  <c r="N183"/>
  <c r="O183"/>
  <c r="R183"/>
  <c r="S183"/>
  <c r="V183"/>
  <c r="W183"/>
  <c r="Z183"/>
  <c r="AA183"/>
  <c r="AD183"/>
  <c r="AE183"/>
  <c r="AH183"/>
  <c r="AI183"/>
  <c r="AL183"/>
  <c r="AM183"/>
  <c r="AP183"/>
  <c r="AQ183"/>
  <c r="AT183"/>
  <c r="AU183"/>
  <c r="AX183"/>
  <c r="AY183"/>
  <c r="BB183"/>
  <c r="BC183"/>
  <c r="BF183"/>
  <c r="BG183"/>
  <c r="BJ183"/>
  <c r="BK183"/>
  <c r="BN183"/>
  <c r="BO183"/>
  <c r="BR183"/>
  <c r="BS183"/>
  <c r="BV183"/>
  <c r="BW183"/>
  <c r="BZ183"/>
  <c r="CA183"/>
  <c r="CD183"/>
  <c r="CE183"/>
  <c r="CH183"/>
  <c r="CI183"/>
  <c r="CL183"/>
  <c r="CM183"/>
  <c r="CP183"/>
  <c r="CQ183"/>
  <c r="CT183"/>
  <c r="CU183"/>
  <c r="CX183"/>
  <c r="CY183"/>
  <c r="DB183"/>
  <c r="DC183"/>
  <c r="DF183"/>
  <c r="DG183"/>
  <c r="DJ183"/>
  <c r="DK183"/>
  <c r="DN183"/>
  <c r="DO183"/>
  <c r="DR183"/>
  <c r="DS183"/>
  <c r="DV183"/>
  <c r="DW183"/>
  <c r="J185"/>
  <c r="K185"/>
  <c r="N185"/>
  <c r="O185"/>
  <c r="R185"/>
  <c r="S185"/>
  <c r="V185"/>
  <c r="W185"/>
  <c r="Z185"/>
  <c r="AA185"/>
  <c r="AD185"/>
  <c r="AE185"/>
  <c r="AH185"/>
  <c r="AI185"/>
  <c r="AL185"/>
  <c r="AM185"/>
  <c r="AP185"/>
  <c r="AQ185"/>
  <c r="AT185"/>
  <c r="AU185"/>
  <c r="AX185"/>
  <c r="AY185"/>
  <c r="BB185"/>
  <c r="BC185"/>
  <c r="BF185"/>
  <c r="BG185"/>
  <c r="BJ185"/>
  <c r="BK185"/>
  <c r="BN185"/>
  <c r="BO185"/>
  <c r="BR185"/>
  <c r="BS185"/>
  <c r="BV185"/>
  <c r="BW185"/>
  <c r="BZ185"/>
  <c r="CA185"/>
  <c r="CD185"/>
  <c r="CE185"/>
  <c r="CH185"/>
  <c r="CI185"/>
  <c r="CL185"/>
  <c r="CM185"/>
  <c r="CP185"/>
  <c r="CQ185"/>
  <c r="CT185"/>
  <c r="CU185"/>
  <c r="CX185"/>
  <c r="CY185"/>
  <c r="DB185"/>
  <c r="DC185"/>
  <c r="DF185"/>
  <c r="DG185"/>
  <c r="DJ185"/>
  <c r="DK185"/>
  <c r="DN185"/>
  <c r="DO185"/>
  <c r="DR185"/>
  <c r="DS185"/>
  <c r="DV185"/>
  <c r="DW185"/>
  <c r="J187"/>
  <c r="K187"/>
  <c r="N187"/>
  <c r="O187"/>
  <c r="R187"/>
  <c r="S187"/>
  <c r="V187"/>
  <c r="W187"/>
  <c r="Z187"/>
  <c r="AA187"/>
  <c r="AD187"/>
  <c r="AE187"/>
  <c r="AH187"/>
  <c r="AI187"/>
  <c r="AL187"/>
  <c r="AM187"/>
  <c r="AP187"/>
  <c r="AQ187"/>
  <c r="AT187"/>
  <c r="AU187"/>
  <c r="AX187"/>
  <c r="AY187"/>
  <c r="BB187"/>
  <c r="BC187"/>
  <c r="BF187"/>
  <c r="BG187"/>
  <c r="BJ187"/>
  <c r="BK187"/>
  <c r="BN187"/>
  <c r="BO187"/>
  <c r="BR187"/>
  <c r="BS187"/>
  <c r="BV187"/>
  <c r="BW187"/>
  <c r="BZ187"/>
  <c r="CA187"/>
  <c r="CD187"/>
  <c r="CE187"/>
  <c r="CH187"/>
  <c r="CI187"/>
  <c r="CL187"/>
  <c r="CM187"/>
  <c r="CP187"/>
  <c r="CQ187"/>
  <c r="CT187"/>
  <c r="CU187"/>
  <c r="CX187"/>
  <c r="CY187"/>
  <c r="DB187"/>
  <c r="DC187"/>
  <c r="DF187"/>
  <c r="DG187"/>
  <c r="DJ187"/>
  <c r="DK187"/>
  <c r="DN187"/>
  <c r="DO187"/>
  <c r="DR187"/>
  <c r="DS187"/>
  <c r="DV187"/>
  <c r="DW187"/>
  <c r="J189"/>
  <c r="K189"/>
  <c r="N189"/>
  <c r="O189"/>
  <c r="R189"/>
  <c r="S189"/>
  <c r="V189"/>
  <c r="W189"/>
  <c r="Z189"/>
  <c r="AA189"/>
  <c r="AD189"/>
  <c r="AE189"/>
  <c r="AH189"/>
  <c r="AI189"/>
  <c r="AL189"/>
  <c r="AM189"/>
  <c r="AP189"/>
  <c r="AQ189"/>
  <c r="AT189"/>
  <c r="AU189"/>
  <c r="AX189"/>
  <c r="AY189"/>
  <c r="BB189"/>
  <c r="BC189"/>
  <c r="BF189"/>
  <c r="BG189"/>
  <c r="BJ189"/>
  <c r="BK189"/>
  <c r="BN189"/>
  <c r="BO189"/>
  <c r="BR189"/>
  <c r="BS189"/>
  <c r="BV189"/>
  <c r="BW189"/>
  <c r="BZ189"/>
  <c r="CA189"/>
  <c r="CD189"/>
  <c r="CE189"/>
  <c r="CH189"/>
  <c r="CI189"/>
  <c r="CL189"/>
  <c r="CM189"/>
  <c r="CP189"/>
  <c r="CQ189"/>
  <c r="CT189"/>
  <c r="CU189"/>
  <c r="CX189"/>
  <c r="CY189"/>
  <c r="DB189"/>
  <c r="DC189"/>
  <c r="DF189"/>
  <c r="DG189"/>
  <c r="DJ189"/>
  <c r="DK189"/>
  <c r="DN189"/>
  <c r="DO189"/>
  <c r="DR189"/>
  <c r="DS189"/>
  <c r="DV189"/>
  <c r="DW189"/>
  <c r="J191"/>
  <c r="K191"/>
  <c r="N191"/>
  <c r="O191"/>
  <c r="R191"/>
  <c r="S191"/>
  <c r="V191"/>
  <c r="W191"/>
  <c r="Z191"/>
  <c r="AA191"/>
  <c r="AD191"/>
  <c r="AE191"/>
  <c r="AH191"/>
  <c r="AI191"/>
  <c r="AL191"/>
  <c r="AM191"/>
  <c r="AP191"/>
  <c r="AQ191"/>
  <c r="AT191"/>
  <c r="AU191"/>
  <c r="AX191"/>
  <c r="AY191"/>
  <c r="BB191"/>
  <c r="BC191"/>
  <c r="BF191"/>
  <c r="BG191"/>
  <c r="BJ191"/>
  <c r="BK191"/>
  <c r="BN191"/>
  <c r="BO191"/>
  <c r="BR191"/>
  <c r="BS191"/>
  <c r="BV191"/>
  <c r="BW191"/>
  <c r="BZ191"/>
  <c r="CA191"/>
  <c r="CD191"/>
  <c r="CE191"/>
  <c r="CH191"/>
  <c r="CI191"/>
  <c r="CL191"/>
  <c r="CM191"/>
  <c r="CP191"/>
  <c r="CQ191"/>
  <c r="CT191"/>
  <c r="CU191"/>
  <c r="CX191"/>
  <c r="CY191"/>
  <c r="DB191"/>
  <c r="DC191"/>
  <c r="DF191"/>
  <c r="DG191"/>
  <c r="DJ191"/>
  <c r="DK191"/>
  <c r="DN191"/>
  <c r="DO191"/>
  <c r="DR191"/>
  <c r="DS191"/>
  <c r="DV191"/>
  <c r="DW191"/>
  <c r="J193"/>
  <c r="K193"/>
  <c r="N193"/>
  <c r="O193"/>
  <c r="R193"/>
  <c r="S193"/>
  <c r="V193"/>
  <c r="W193"/>
  <c r="Z193"/>
  <c r="AA193"/>
  <c r="AD193"/>
  <c r="AE193"/>
  <c r="AH193"/>
  <c r="AI193"/>
  <c r="AL193"/>
  <c r="AM193"/>
  <c r="AP193"/>
  <c r="AQ193"/>
  <c r="AT193"/>
  <c r="AU193"/>
  <c r="AX193"/>
  <c r="AY193"/>
  <c r="BB193"/>
  <c r="BC193"/>
  <c r="BF193"/>
  <c r="BG193"/>
  <c r="BJ193"/>
  <c r="BK193"/>
  <c r="BN193"/>
  <c r="BO193"/>
  <c r="BR193"/>
  <c r="BS193"/>
  <c r="BV193"/>
  <c r="BW193"/>
  <c r="BZ193"/>
  <c r="CA193"/>
  <c r="CD193"/>
  <c r="CE193"/>
  <c r="CH193"/>
  <c r="CI193"/>
  <c r="CL193"/>
  <c r="CM193"/>
  <c r="CP193"/>
  <c r="CQ193"/>
  <c r="CT193"/>
  <c r="CU193"/>
  <c r="CX193"/>
  <c r="CY193"/>
  <c r="DB193"/>
  <c r="DC193"/>
  <c r="DF193"/>
  <c r="DG193"/>
  <c r="DJ193"/>
  <c r="DK193"/>
  <c r="DN193"/>
  <c r="DO193"/>
  <c r="DR193"/>
  <c r="DS193"/>
  <c r="DV193"/>
  <c r="DW193"/>
  <c r="J195"/>
  <c r="K195"/>
  <c r="N195"/>
  <c r="O195"/>
  <c r="R195"/>
  <c r="S195"/>
  <c r="V195"/>
  <c r="W195"/>
  <c r="Z195"/>
  <c r="AA195"/>
  <c r="AD195"/>
  <c r="AE195"/>
  <c r="AH195"/>
  <c r="AI195"/>
  <c r="AL195"/>
  <c r="AM195"/>
  <c r="AP195"/>
  <c r="AQ195"/>
  <c r="AT195"/>
  <c r="AU195"/>
  <c r="AX195"/>
  <c r="AY195"/>
  <c r="BB195"/>
  <c r="BC195"/>
  <c r="BF195"/>
  <c r="BG195"/>
  <c r="BJ195"/>
  <c r="BK195"/>
  <c r="BN195"/>
  <c r="BO195"/>
  <c r="BR195"/>
  <c r="BS195"/>
  <c r="BV195"/>
  <c r="BW195"/>
  <c r="BZ195"/>
  <c r="CA195"/>
  <c r="CD195"/>
  <c r="CE195"/>
  <c r="CH195"/>
  <c r="CI195"/>
  <c r="CL195"/>
  <c r="CM195"/>
  <c r="CP195"/>
  <c r="CQ195"/>
  <c r="CT195"/>
  <c r="CU195"/>
  <c r="CX195"/>
  <c r="CY195"/>
  <c r="DB195"/>
  <c r="DC195"/>
  <c r="DF195"/>
  <c r="DG195"/>
  <c r="DJ195"/>
  <c r="DK195"/>
  <c r="DN195"/>
  <c r="DO195"/>
  <c r="DR195"/>
  <c r="DS195"/>
  <c r="DV195"/>
  <c r="DW195"/>
  <c r="J197"/>
  <c r="K197"/>
  <c r="N197"/>
  <c r="O197"/>
  <c r="R197"/>
  <c r="S197"/>
  <c r="V197"/>
  <c r="W197"/>
  <c r="Z197"/>
  <c r="AA197"/>
  <c r="AD197"/>
  <c r="AE197"/>
  <c r="AH197"/>
  <c r="AI197"/>
  <c r="AL197"/>
  <c r="AM197"/>
  <c r="AP197"/>
  <c r="AQ197"/>
  <c r="AT197"/>
  <c r="AU197"/>
  <c r="AX197"/>
  <c r="AY197"/>
  <c r="BB197"/>
  <c r="BC197"/>
  <c r="BF197"/>
  <c r="BG197"/>
  <c r="BJ197"/>
  <c r="BK197"/>
  <c r="BN197"/>
  <c r="BO197"/>
  <c r="BR197"/>
  <c r="BS197"/>
  <c r="BV197"/>
  <c r="BW197"/>
  <c r="BZ197"/>
  <c r="CA197"/>
  <c r="CD197"/>
  <c r="CE197"/>
  <c r="CH197"/>
  <c r="CI197"/>
  <c r="CL197"/>
  <c r="CM197"/>
  <c r="CP197"/>
  <c r="CQ197"/>
  <c r="CT197"/>
  <c r="CU197"/>
  <c r="CX197"/>
  <c r="CY197"/>
  <c r="DB197"/>
  <c r="DC197"/>
  <c r="DF197"/>
  <c r="DG197"/>
  <c r="DJ197"/>
  <c r="DK197"/>
  <c r="DN197"/>
  <c r="DO197"/>
  <c r="DR197"/>
  <c r="DS197"/>
  <c r="DV197"/>
  <c r="DW197"/>
  <c r="J199"/>
  <c r="K199"/>
  <c r="N199"/>
  <c r="O199"/>
  <c r="R199"/>
  <c r="S199"/>
  <c r="V199"/>
  <c r="W199"/>
  <c r="Z199"/>
  <c r="AA199"/>
  <c r="AD199"/>
  <c r="AE199"/>
  <c r="AH199"/>
  <c r="AI199"/>
  <c r="AL199"/>
  <c r="AM199"/>
  <c r="AP199"/>
  <c r="AQ199"/>
  <c r="AT199"/>
  <c r="AU199"/>
  <c r="AX199"/>
  <c r="AY199"/>
  <c r="BB199"/>
  <c r="BC199"/>
  <c r="BF199"/>
  <c r="BG199"/>
  <c r="BJ199"/>
  <c r="BK199"/>
  <c r="BN199"/>
  <c r="BO199"/>
  <c r="BR199"/>
  <c r="BS199"/>
  <c r="BV199"/>
  <c r="BW199"/>
  <c r="BZ199"/>
  <c r="CA199"/>
  <c r="CD199"/>
  <c r="CE199"/>
  <c r="CH199"/>
  <c r="CI199"/>
  <c r="CL199"/>
  <c r="CM199"/>
  <c r="CP199"/>
  <c r="CQ199"/>
  <c r="CT199"/>
  <c r="CU199"/>
  <c r="CX199"/>
  <c r="CY199"/>
  <c r="DB199"/>
  <c r="DC199"/>
  <c r="DF199"/>
  <c r="DG199"/>
  <c r="DJ199"/>
  <c r="DK199"/>
  <c r="DN199"/>
  <c r="DO199"/>
  <c r="DR199"/>
  <c r="DS199"/>
  <c r="DV199"/>
  <c r="DW199"/>
  <c r="J201"/>
  <c r="K201"/>
  <c r="N201"/>
  <c r="O201"/>
  <c r="R201"/>
  <c r="S201"/>
  <c r="V201"/>
  <c r="W201"/>
  <c r="Z201"/>
  <c r="AA201"/>
  <c r="AD201"/>
  <c r="AE201"/>
  <c r="AH201"/>
  <c r="AI201"/>
  <c r="AL201"/>
  <c r="AM201"/>
  <c r="AP201"/>
  <c r="AQ201"/>
  <c r="AT201"/>
  <c r="AU201"/>
  <c r="AX201"/>
  <c r="AY201"/>
  <c r="BB201"/>
  <c r="BC201"/>
  <c r="BF201"/>
  <c r="BG201"/>
  <c r="BJ201"/>
  <c r="BK201"/>
  <c r="BN201"/>
  <c r="BO201"/>
  <c r="BR201"/>
  <c r="BS201"/>
  <c r="BV201"/>
  <c r="BW201"/>
  <c r="BZ201"/>
  <c r="CA201"/>
  <c r="CD201"/>
  <c r="CE201"/>
  <c r="CH201"/>
  <c r="CI201"/>
  <c r="CL201"/>
  <c r="CM201"/>
  <c r="CP201"/>
  <c r="CQ201"/>
  <c r="CT201"/>
  <c r="CU201"/>
  <c r="CX201"/>
  <c r="CY201"/>
  <c r="DB201"/>
  <c r="DC201"/>
  <c r="DF201"/>
  <c r="DG201"/>
  <c r="DJ201"/>
  <c r="DK201"/>
  <c r="DN201"/>
  <c r="DO201"/>
  <c r="DR201"/>
  <c r="DS201"/>
  <c r="DV201"/>
  <c r="DW201"/>
  <c r="J203"/>
  <c r="K203"/>
  <c r="N203"/>
  <c r="O203"/>
  <c r="R203"/>
  <c r="S203"/>
  <c r="V203"/>
  <c r="W203"/>
  <c r="Z203"/>
  <c r="AA203"/>
  <c r="AD203"/>
  <c r="AE203"/>
  <c r="AH203"/>
  <c r="AI203"/>
  <c r="AL203"/>
  <c r="AM203"/>
  <c r="AP203"/>
  <c r="AQ203"/>
  <c r="AT203"/>
  <c r="AU203"/>
  <c r="AX203"/>
  <c r="AY203"/>
  <c r="BB203"/>
  <c r="BC203"/>
  <c r="BF203"/>
  <c r="BG203"/>
  <c r="BJ203"/>
  <c r="BK203"/>
  <c r="BN203"/>
  <c r="BO203"/>
  <c r="BR203"/>
  <c r="BS203"/>
  <c r="BV203"/>
  <c r="BW203"/>
  <c r="BZ203"/>
  <c r="CA203"/>
  <c r="CD203"/>
  <c r="CE203"/>
  <c r="CH203"/>
  <c r="CI203"/>
  <c r="CL203"/>
  <c r="CM203"/>
  <c r="CP203"/>
  <c r="CQ203"/>
  <c r="CT203"/>
  <c r="CU203"/>
  <c r="CX203"/>
  <c r="CY203"/>
  <c r="DB203"/>
  <c r="DC203"/>
  <c r="DF203"/>
  <c r="DG203"/>
  <c r="DJ203"/>
  <c r="DK203"/>
  <c r="DN203"/>
  <c r="DO203"/>
  <c r="DR203"/>
  <c r="DS203"/>
  <c r="DV203"/>
  <c r="DW203"/>
  <c r="J205"/>
  <c r="K205"/>
  <c r="N205"/>
  <c r="O205"/>
  <c r="R205"/>
  <c r="S205"/>
  <c r="V205"/>
  <c r="W205"/>
  <c r="Z205"/>
  <c r="AA205"/>
  <c r="AD205"/>
  <c r="AE205"/>
  <c r="AH205"/>
  <c r="AI205"/>
  <c r="AL205"/>
  <c r="AM205"/>
  <c r="AP205"/>
  <c r="AQ205"/>
  <c r="AT205"/>
  <c r="AU205"/>
  <c r="AX205"/>
  <c r="AY205"/>
  <c r="BB205"/>
  <c r="BC205"/>
  <c r="BF205"/>
  <c r="BG205"/>
  <c r="BJ205"/>
  <c r="BK205"/>
  <c r="BN205"/>
  <c r="BO205"/>
  <c r="BR205"/>
  <c r="BS205"/>
  <c r="BV205"/>
  <c r="BW205"/>
  <c r="BZ205"/>
  <c r="CA205"/>
  <c r="CD205"/>
  <c r="CE205"/>
  <c r="CH205"/>
  <c r="CI205"/>
  <c r="CL205"/>
  <c r="CM205"/>
  <c r="CP205"/>
  <c r="CQ205"/>
  <c r="CT205"/>
  <c r="CU205"/>
  <c r="CX205"/>
  <c r="CY205"/>
  <c r="DB205"/>
  <c r="DC205"/>
  <c r="DF205"/>
  <c r="DG205"/>
  <c r="DJ205"/>
  <c r="DK205"/>
  <c r="DN205"/>
  <c r="DO205"/>
  <c r="DR205"/>
  <c r="DS205"/>
  <c r="DV205"/>
  <c r="DW205"/>
  <c r="J207"/>
  <c r="K207"/>
  <c r="N207"/>
  <c r="O207"/>
  <c r="R207"/>
  <c r="S207"/>
  <c r="V207"/>
  <c r="W207"/>
  <c r="Z207"/>
  <c r="AA207"/>
  <c r="AD207"/>
  <c r="AE207"/>
  <c r="AH207"/>
  <c r="AI207"/>
  <c r="AL207"/>
  <c r="AM207"/>
  <c r="AP207"/>
  <c r="AQ207"/>
  <c r="AT207"/>
  <c r="AU207"/>
  <c r="AX207"/>
  <c r="AY207"/>
  <c r="BB207"/>
  <c r="BC207"/>
  <c r="BF207"/>
  <c r="BG207"/>
  <c r="BJ207"/>
  <c r="BK207"/>
  <c r="BN207"/>
  <c r="BO207"/>
  <c r="BR207"/>
  <c r="BS207"/>
  <c r="BV207"/>
  <c r="BW207"/>
  <c r="BZ207"/>
  <c r="CA207"/>
  <c r="CD207"/>
  <c r="CE207"/>
  <c r="CH207"/>
  <c r="CI207"/>
  <c r="CL207"/>
  <c r="CM207"/>
  <c r="CP207"/>
  <c r="CQ207"/>
  <c r="CT207"/>
  <c r="CU207"/>
  <c r="CX207"/>
  <c r="CY207"/>
  <c r="DB207"/>
  <c r="DC207"/>
  <c r="DF207"/>
  <c r="DG207"/>
  <c r="DJ207"/>
  <c r="DK207"/>
  <c r="DN207"/>
  <c r="DO207"/>
  <c r="DR207"/>
  <c r="DS207"/>
  <c r="DV207"/>
  <c r="DW207"/>
  <c r="J209"/>
  <c r="K209"/>
  <c r="N209"/>
  <c r="O209"/>
  <c r="R209"/>
  <c r="S209"/>
  <c r="V209"/>
  <c r="W209"/>
  <c r="Z209"/>
  <c r="AA209"/>
  <c r="AD209"/>
  <c r="AE209"/>
  <c r="AH209"/>
  <c r="AI209"/>
  <c r="AL209"/>
  <c r="AM209"/>
  <c r="AP209"/>
  <c r="AQ209"/>
  <c r="AT209"/>
  <c r="AU209"/>
  <c r="AX209"/>
  <c r="AY209"/>
  <c r="BB209"/>
  <c r="BC209"/>
  <c r="BF209"/>
  <c r="BG209"/>
  <c r="BJ209"/>
  <c r="BK209"/>
  <c r="BN209"/>
  <c r="BO209"/>
  <c r="BR209"/>
  <c r="BS209"/>
  <c r="BV209"/>
  <c r="BW209"/>
  <c r="BZ209"/>
  <c r="CA209"/>
  <c r="CD209"/>
  <c r="CE209"/>
  <c r="CH209"/>
  <c r="CI209"/>
  <c r="CL209"/>
  <c r="CM209"/>
  <c r="CP209"/>
  <c r="CQ209"/>
  <c r="CT209"/>
  <c r="CU209"/>
  <c r="CX209"/>
  <c r="CY209"/>
  <c r="DB209"/>
  <c r="DC209"/>
  <c r="DF209"/>
  <c r="DG209"/>
  <c r="DJ209"/>
  <c r="DK209"/>
  <c r="DN209"/>
  <c r="DO209"/>
  <c r="DR209"/>
  <c r="DS209"/>
  <c r="DV209"/>
  <c r="DW209"/>
  <c r="J211"/>
  <c r="K211"/>
  <c r="N211"/>
  <c r="O211"/>
  <c r="R211"/>
  <c r="S211"/>
  <c r="V211"/>
  <c r="W211"/>
  <c r="Z211"/>
  <c r="AA211"/>
  <c r="AD211"/>
  <c r="AE211"/>
  <c r="AH211"/>
  <c r="AI211"/>
  <c r="AL211"/>
  <c r="AM211"/>
  <c r="AP211"/>
  <c r="AQ211"/>
  <c r="AT211"/>
  <c r="AU211"/>
  <c r="AX211"/>
  <c r="AY211"/>
  <c r="BB211"/>
  <c r="BC211"/>
  <c r="BF211"/>
  <c r="BG211"/>
  <c r="BJ211"/>
  <c r="BK211"/>
  <c r="BN211"/>
  <c r="BO211"/>
  <c r="BR211"/>
  <c r="BS211"/>
  <c r="BV211"/>
  <c r="BW211"/>
  <c r="BZ211"/>
  <c r="CA211"/>
  <c r="CD211"/>
  <c r="CE211"/>
  <c r="CH211"/>
  <c r="CI211"/>
  <c r="CL211"/>
  <c r="CM211"/>
  <c r="CP211"/>
  <c r="CQ211"/>
  <c r="CT211"/>
  <c r="CU211"/>
  <c r="CX211"/>
  <c r="CY211"/>
  <c r="DB211"/>
  <c r="DC211"/>
  <c r="DF211"/>
  <c r="DG211"/>
  <c r="DJ211"/>
  <c r="DK211"/>
  <c r="DN211"/>
  <c r="DO211"/>
  <c r="DR211"/>
  <c r="DS211"/>
  <c r="DV211"/>
  <c r="DW211"/>
  <c r="J213"/>
  <c r="K213"/>
  <c r="N213"/>
  <c r="O213"/>
  <c r="R213"/>
  <c r="S213"/>
  <c r="V213"/>
  <c r="W213"/>
  <c r="Z213"/>
  <c r="AA213"/>
  <c r="AD213"/>
  <c r="AE213"/>
  <c r="AH213"/>
  <c r="AI213"/>
  <c r="AL213"/>
  <c r="AM213"/>
  <c r="AP213"/>
  <c r="AQ213"/>
  <c r="AT213"/>
  <c r="AU213"/>
  <c r="AX213"/>
  <c r="AY213"/>
  <c r="BB213"/>
  <c r="BC213"/>
  <c r="BF213"/>
  <c r="BG213"/>
  <c r="BJ213"/>
  <c r="BK213"/>
  <c r="BN213"/>
  <c r="BO213"/>
  <c r="BR213"/>
  <c r="BS213"/>
  <c r="BV213"/>
  <c r="BW213"/>
  <c r="BZ213"/>
  <c r="CA213"/>
  <c r="CD213"/>
  <c r="CE213"/>
  <c r="CH213"/>
  <c r="CI213"/>
  <c r="CL213"/>
  <c r="CM213"/>
  <c r="CP213"/>
  <c r="CQ213"/>
  <c r="CT213"/>
  <c r="CU213"/>
  <c r="CX213"/>
  <c r="CY213"/>
  <c r="DB213"/>
  <c r="DC213"/>
  <c r="DF213"/>
  <c r="DG213"/>
  <c r="DJ213"/>
  <c r="DK213"/>
  <c r="DN213"/>
  <c r="DO213"/>
  <c r="DR213"/>
  <c r="DS213"/>
  <c r="DV213"/>
  <c r="DW213"/>
  <c r="J215"/>
  <c r="K215"/>
  <c r="N215"/>
  <c r="O215"/>
  <c r="R215"/>
  <c r="S215"/>
  <c r="V215"/>
  <c r="W215"/>
  <c r="Z215"/>
  <c r="AA215"/>
  <c r="AD215"/>
  <c r="AE215"/>
  <c r="AH215"/>
  <c r="AI215"/>
  <c r="AL215"/>
  <c r="AM215"/>
  <c r="AP215"/>
  <c r="AQ215"/>
  <c r="AT215"/>
  <c r="AU215"/>
  <c r="AX215"/>
  <c r="AY215"/>
  <c r="BB215"/>
  <c r="BC215"/>
  <c r="BF215"/>
  <c r="BG215"/>
  <c r="BJ215"/>
  <c r="BK215"/>
  <c r="BN215"/>
  <c r="BO215"/>
  <c r="BR215"/>
  <c r="BS215"/>
  <c r="BV215"/>
  <c r="BW215"/>
  <c r="BZ215"/>
  <c r="CA215"/>
  <c r="CD215"/>
  <c r="CE215"/>
  <c r="CH215"/>
  <c r="CI215"/>
  <c r="CL215"/>
  <c r="CM215"/>
  <c r="CP215"/>
  <c r="CQ215"/>
  <c r="CT215"/>
  <c r="CU215"/>
  <c r="CX215"/>
  <c r="CY215"/>
  <c r="DB215"/>
  <c r="DC215"/>
  <c r="DF215"/>
  <c r="DG215"/>
  <c r="DJ215"/>
  <c r="DK215"/>
  <c r="DN215"/>
  <c r="DO215"/>
  <c r="DR215"/>
  <c r="DS215"/>
  <c r="DV215"/>
  <c r="DW215"/>
  <c r="J217"/>
  <c r="K217"/>
  <c r="N217"/>
  <c r="O217"/>
  <c r="R217"/>
  <c r="S217"/>
  <c r="V217"/>
  <c r="W217"/>
  <c r="Z217"/>
  <c r="AA217"/>
  <c r="AD217"/>
  <c r="AE217"/>
  <c r="AH217"/>
  <c r="AI217"/>
  <c r="AL217"/>
  <c r="AM217"/>
  <c r="AP217"/>
  <c r="AQ217"/>
  <c r="AT217"/>
  <c r="AU217"/>
  <c r="AX217"/>
  <c r="AY217"/>
  <c r="BB217"/>
  <c r="BC217"/>
  <c r="BF217"/>
  <c r="BG217"/>
  <c r="BJ217"/>
  <c r="BK217"/>
  <c r="BN217"/>
  <c r="BO217"/>
  <c r="BR217"/>
  <c r="BS217"/>
  <c r="BV217"/>
  <c r="BW217"/>
  <c r="BZ217"/>
  <c r="CA217"/>
  <c r="CD217"/>
  <c r="CE217"/>
  <c r="CH217"/>
  <c r="CI217"/>
  <c r="CL217"/>
  <c r="CM217"/>
  <c r="CP217"/>
  <c r="CQ217"/>
  <c r="CT217"/>
  <c r="CU217"/>
  <c r="CX217"/>
  <c r="CY217"/>
  <c r="DB217"/>
  <c r="DC217"/>
  <c r="DF217"/>
  <c r="DG217"/>
  <c r="DJ217"/>
  <c r="DK217"/>
  <c r="DN217"/>
  <c r="DO217"/>
  <c r="DR217"/>
  <c r="DS217"/>
  <c r="DV217"/>
  <c r="DW217"/>
  <c r="J219"/>
  <c r="K219"/>
  <c r="N219"/>
  <c r="O219"/>
  <c r="R219"/>
  <c r="S219"/>
  <c r="V219"/>
  <c r="W219"/>
  <c r="Z219"/>
  <c r="AA219"/>
  <c r="AD219"/>
  <c r="AE219"/>
  <c r="AH219"/>
  <c r="AI219"/>
  <c r="AL219"/>
  <c r="AM219"/>
  <c r="AP219"/>
  <c r="AQ219"/>
  <c r="AT219"/>
  <c r="AU219"/>
  <c r="AX219"/>
  <c r="AY219"/>
  <c r="BB219"/>
  <c r="BC219"/>
  <c r="BF219"/>
  <c r="BG219"/>
  <c r="BJ219"/>
  <c r="BK219"/>
  <c r="BN219"/>
  <c r="BO219"/>
  <c r="BR219"/>
  <c r="BS219"/>
  <c r="BV219"/>
  <c r="BW219"/>
  <c r="BZ219"/>
  <c r="CA219"/>
  <c r="CD219"/>
  <c r="CE219"/>
  <c r="CH219"/>
  <c r="CI219"/>
  <c r="CL219"/>
  <c r="CM219"/>
  <c r="CP219"/>
  <c r="CQ219"/>
  <c r="CT219"/>
  <c r="CU219"/>
  <c r="CX219"/>
  <c r="CY219"/>
  <c r="DB219"/>
  <c r="DC219"/>
  <c r="DF219"/>
  <c r="DG219"/>
  <c r="DJ219"/>
  <c r="DK219"/>
  <c r="DN219"/>
  <c r="DO219"/>
  <c r="DR219"/>
  <c r="DS219"/>
  <c r="DV219"/>
  <c r="DW219"/>
  <c r="J221"/>
  <c r="K221"/>
  <c r="N221"/>
  <c r="O221"/>
  <c r="R221"/>
  <c r="S221"/>
  <c r="V221"/>
  <c r="W221"/>
  <c r="Z221"/>
  <c r="AA221"/>
  <c r="AD221"/>
  <c r="AE221"/>
  <c r="AH221"/>
  <c r="AI221"/>
  <c r="AL221"/>
  <c r="AM221"/>
  <c r="AP221"/>
  <c r="AQ221"/>
  <c r="AT221"/>
  <c r="AU221"/>
  <c r="AX221"/>
  <c r="AY221"/>
  <c r="BB221"/>
  <c r="BC221"/>
  <c r="BF221"/>
  <c r="BG221"/>
  <c r="BJ221"/>
  <c r="BK221"/>
  <c r="BN221"/>
  <c r="BO221"/>
  <c r="BR221"/>
  <c r="BS221"/>
  <c r="BV221"/>
  <c r="BW221"/>
  <c r="BZ221"/>
  <c r="CA221"/>
  <c r="CD221"/>
  <c r="CE221"/>
  <c r="CH221"/>
  <c r="CI221"/>
  <c r="CL221"/>
  <c r="CM221"/>
  <c r="CP221"/>
  <c r="CQ221"/>
  <c r="CT221"/>
  <c r="CU221"/>
  <c r="CX221"/>
  <c r="CY221"/>
  <c r="DB221"/>
  <c r="DC221"/>
  <c r="DF221"/>
  <c r="DG221"/>
  <c r="DJ221"/>
  <c r="DK221"/>
  <c r="DN221"/>
  <c r="DO221"/>
  <c r="DR221"/>
  <c r="DS221"/>
  <c r="DV221"/>
  <c r="DW221"/>
  <c r="J223"/>
  <c r="K223"/>
  <c r="N223"/>
  <c r="O223"/>
  <c r="R223"/>
  <c r="S223"/>
  <c r="V223"/>
  <c r="W223"/>
  <c r="Z223"/>
  <c r="AA223"/>
  <c r="AD223"/>
  <c r="AE223"/>
  <c r="AH223"/>
  <c r="AI223"/>
  <c r="AL223"/>
  <c r="AM223"/>
  <c r="AP223"/>
  <c r="AQ223"/>
  <c r="AT223"/>
  <c r="AU223"/>
  <c r="AX223"/>
  <c r="AY223"/>
  <c r="BB223"/>
  <c r="BC223"/>
  <c r="BF223"/>
  <c r="BG223"/>
  <c r="BJ223"/>
  <c r="BK223"/>
  <c r="BN223"/>
  <c r="BO223"/>
  <c r="BR223"/>
  <c r="BS223"/>
  <c r="BV223"/>
  <c r="BW223"/>
  <c r="BZ223"/>
  <c r="CA223"/>
  <c r="CD223"/>
  <c r="CE223"/>
  <c r="CH223"/>
  <c r="CI223"/>
  <c r="CL223"/>
  <c r="CM223"/>
  <c r="CP223"/>
  <c r="CQ223"/>
  <c r="CT223"/>
  <c r="CU223"/>
  <c r="CX223"/>
  <c r="CY223"/>
  <c r="DB223"/>
  <c r="DC223"/>
  <c r="DF223"/>
  <c r="DG223"/>
  <c r="DJ223"/>
  <c r="DK223"/>
  <c r="DN223"/>
  <c r="DO223"/>
  <c r="DR223"/>
  <c r="DS223"/>
  <c r="DV223"/>
  <c r="DW223"/>
  <c r="J225"/>
  <c r="K225"/>
  <c r="N225"/>
  <c r="O225"/>
  <c r="R225"/>
  <c r="S225"/>
  <c r="V225"/>
  <c r="W225"/>
  <c r="Z225"/>
  <c r="AA225"/>
  <c r="AD225"/>
  <c r="AE225"/>
  <c r="AH225"/>
  <c r="AI225"/>
  <c r="AL225"/>
  <c r="AM225"/>
  <c r="AP225"/>
  <c r="AQ225"/>
  <c r="AT225"/>
  <c r="AU225"/>
  <c r="AX225"/>
  <c r="AY225"/>
  <c r="BB225"/>
  <c r="BC225"/>
  <c r="BF225"/>
  <c r="BG225"/>
  <c r="BJ225"/>
  <c r="BK225"/>
  <c r="BN225"/>
  <c r="BO225"/>
  <c r="BR225"/>
  <c r="BS225"/>
  <c r="BV225"/>
  <c r="BW225"/>
  <c r="BZ225"/>
  <c r="CA225"/>
  <c r="CD225"/>
  <c r="CE225"/>
  <c r="CH225"/>
  <c r="CI225"/>
  <c r="CL225"/>
  <c r="CM225"/>
  <c r="CP225"/>
  <c r="CQ225"/>
  <c r="CT225"/>
  <c r="CU225"/>
  <c r="CX225"/>
  <c r="CY225"/>
  <c r="DB225"/>
  <c r="DC225"/>
  <c r="DF225"/>
  <c r="DG225"/>
  <c r="DJ225"/>
  <c r="DK225"/>
  <c r="DN225"/>
  <c r="DO225"/>
  <c r="DR225"/>
  <c r="DS225"/>
  <c r="DV225"/>
  <c r="DW225"/>
  <c r="J227"/>
  <c r="K227"/>
  <c r="N227"/>
  <c r="O227"/>
  <c r="R227"/>
  <c r="S227"/>
  <c r="V227"/>
  <c r="W227"/>
  <c r="Z227"/>
  <c r="AA227"/>
  <c r="AD227"/>
  <c r="AE227"/>
  <c r="AH227"/>
  <c r="AI227"/>
  <c r="AL227"/>
  <c r="AM227"/>
  <c r="AP227"/>
  <c r="AQ227"/>
  <c r="AT227"/>
  <c r="AU227"/>
  <c r="AX227"/>
  <c r="AY227"/>
  <c r="BB227"/>
  <c r="BC227"/>
  <c r="BF227"/>
  <c r="BG227"/>
  <c r="BJ227"/>
  <c r="BK227"/>
  <c r="BN227"/>
  <c r="BO227"/>
  <c r="BR227"/>
  <c r="BS227"/>
  <c r="BV227"/>
  <c r="BW227"/>
  <c r="BZ227"/>
  <c r="CA227"/>
  <c r="CD227"/>
  <c r="CE227"/>
  <c r="CH227"/>
  <c r="CI227"/>
  <c r="CL227"/>
  <c r="CM227"/>
  <c r="CP227"/>
  <c r="CQ227"/>
  <c r="CT227"/>
  <c r="CU227"/>
  <c r="CX227"/>
  <c r="CY227"/>
  <c r="DB227"/>
  <c r="DC227"/>
  <c r="DF227"/>
  <c r="DG227"/>
  <c r="DJ227"/>
  <c r="DK227"/>
  <c r="DN227"/>
  <c r="DO227"/>
  <c r="DR227"/>
  <c r="DS227"/>
  <c r="DV227"/>
  <c r="DW227"/>
  <c r="J229"/>
  <c r="K229"/>
  <c r="N229"/>
  <c r="O229"/>
  <c r="R229"/>
  <c r="S229"/>
  <c r="V229"/>
  <c r="W229"/>
  <c r="Z229"/>
  <c r="AA229"/>
  <c r="AD229"/>
  <c r="AE229"/>
  <c r="AH229"/>
  <c r="AI229"/>
  <c r="AL229"/>
  <c r="AM229"/>
  <c r="AP229"/>
  <c r="AQ229"/>
  <c r="AT229"/>
  <c r="AU229"/>
  <c r="AX229"/>
  <c r="AY229"/>
  <c r="BB229"/>
  <c r="BC229"/>
  <c r="BF229"/>
  <c r="BG229"/>
  <c r="BJ229"/>
  <c r="BK229"/>
  <c r="BN229"/>
  <c r="BO229"/>
  <c r="BR229"/>
  <c r="BS229"/>
  <c r="BV229"/>
  <c r="BW229"/>
  <c r="BZ229"/>
  <c r="CA229"/>
  <c r="CD229"/>
  <c r="CE229"/>
  <c r="CH229"/>
  <c r="CI229"/>
  <c r="CL229"/>
  <c r="CM229"/>
  <c r="CP229"/>
  <c r="CQ229"/>
  <c r="CT229"/>
  <c r="CU229"/>
  <c r="CX229"/>
  <c r="CY229"/>
  <c r="DB229"/>
  <c r="DC229"/>
  <c r="DF229"/>
  <c r="DG229"/>
  <c r="DJ229"/>
  <c r="DK229"/>
  <c r="DN229"/>
  <c r="DO229"/>
  <c r="DR229"/>
  <c r="DS229"/>
  <c r="DV229"/>
  <c r="DW229"/>
  <c r="J231"/>
  <c r="K231"/>
  <c r="N231"/>
  <c r="O231"/>
  <c r="R231"/>
  <c r="S231"/>
  <c r="V231"/>
  <c r="W231"/>
  <c r="Z231"/>
  <c r="AA231"/>
  <c r="AD231"/>
  <c r="AE231"/>
  <c r="AH231"/>
  <c r="AI231"/>
  <c r="AL231"/>
  <c r="AM231"/>
  <c r="AP231"/>
  <c r="AQ231"/>
  <c r="AT231"/>
  <c r="AU231"/>
  <c r="AX231"/>
  <c r="AY231"/>
  <c r="BB231"/>
  <c r="BC231"/>
  <c r="BF231"/>
  <c r="BG231"/>
  <c r="BJ231"/>
  <c r="BK231"/>
  <c r="BN231"/>
  <c r="BO231"/>
  <c r="BR231"/>
  <c r="BS231"/>
  <c r="BV231"/>
  <c r="BW231"/>
  <c r="BZ231"/>
  <c r="CA231"/>
  <c r="CD231"/>
  <c r="CE231"/>
  <c r="CH231"/>
  <c r="CI231"/>
  <c r="CL231"/>
  <c r="CM231"/>
  <c r="CP231"/>
  <c r="CQ231"/>
  <c r="CT231"/>
  <c r="CU231"/>
  <c r="CX231"/>
  <c r="CY231"/>
  <c r="DB231"/>
  <c r="DC231"/>
  <c r="DF231"/>
  <c r="DG231"/>
  <c r="DJ231"/>
  <c r="DK231"/>
  <c r="DN231"/>
  <c r="DO231"/>
  <c r="DR231"/>
  <c r="DS231"/>
  <c r="DV231"/>
  <c r="DW231"/>
  <c r="J233"/>
  <c r="K233"/>
  <c r="N233"/>
  <c r="O233"/>
  <c r="R233"/>
  <c r="S233"/>
  <c r="V233"/>
  <c r="W233"/>
  <c r="Z233"/>
  <c r="AA233"/>
  <c r="AD233"/>
  <c r="AE233"/>
  <c r="AH233"/>
  <c r="AI233"/>
  <c r="AL233"/>
  <c r="AM233"/>
  <c r="AP233"/>
  <c r="AQ233"/>
  <c r="AT233"/>
  <c r="AU233"/>
  <c r="AX233"/>
  <c r="AY233"/>
  <c r="BB233"/>
  <c r="BC233"/>
  <c r="BF233"/>
  <c r="BG233"/>
  <c r="BJ233"/>
  <c r="BK233"/>
  <c r="BN233"/>
  <c r="BO233"/>
  <c r="BR233"/>
  <c r="BS233"/>
  <c r="BV233"/>
  <c r="BW233"/>
  <c r="BZ233"/>
  <c r="CA233"/>
  <c r="CD233"/>
  <c r="CE233"/>
  <c r="CH233"/>
  <c r="CI233"/>
  <c r="CL233"/>
  <c r="CM233"/>
  <c r="CP233"/>
  <c r="CQ233"/>
  <c r="CT233"/>
  <c r="CU233"/>
  <c r="CX233"/>
  <c r="CY233"/>
  <c r="DB233"/>
  <c r="DC233"/>
  <c r="DF233"/>
  <c r="DG233"/>
  <c r="DJ233"/>
  <c r="DK233"/>
  <c r="DN233"/>
  <c r="DO233"/>
  <c r="DR233"/>
  <c r="DS233"/>
  <c r="DV233"/>
  <c r="DW233"/>
  <c r="J235"/>
  <c r="K235"/>
  <c r="N235"/>
  <c r="O235"/>
  <c r="R235"/>
  <c r="S235"/>
  <c r="V235"/>
  <c r="W235"/>
  <c r="Z235"/>
  <c r="AA235"/>
  <c r="AD235"/>
  <c r="AE235"/>
  <c r="AH235"/>
  <c r="AI235"/>
  <c r="AL235"/>
  <c r="AM235"/>
  <c r="AP235"/>
  <c r="AQ235"/>
  <c r="AT235"/>
  <c r="AU235"/>
  <c r="AX235"/>
  <c r="AY235"/>
  <c r="BB235"/>
  <c r="BC235"/>
  <c r="BF235"/>
  <c r="BG235"/>
  <c r="BJ235"/>
  <c r="BK235"/>
  <c r="BN235"/>
  <c r="BO235"/>
  <c r="BR235"/>
  <c r="BS235"/>
  <c r="BV235"/>
  <c r="BW235"/>
  <c r="BZ235"/>
  <c r="CA235"/>
  <c r="CD235"/>
  <c r="CE235"/>
  <c r="CH235"/>
  <c r="CI235"/>
  <c r="CL235"/>
  <c r="CM235"/>
  <c r="CP235"/>
  <c r="CQ235"/>
  <c r="CT235"/>
  <c r="CU235"/>
  <c r="CX235"/>
  <c r="CY235"/>
  <c r="DB235"/>
  <c r="DC235"/>
  <c r="DF235"/>
  <c r="DG235"/>
  <c r="DJ235"/>
  <c r="DK235"/>
  <c r="DN235"/>
  <c r="DO235"/>
  <c r="DR235"/>
  <c r="DS235"/>
  <c r="DV235"/>
  <c r="DW235"/>
  <c r="J237"/>
  <c r="K237"/>
  <c r="N237"/>
  <c r="O237"/>
  <c r="R237"/>
  <c r="S237"/>
  <c r="V237"/>
  <c r="W237"/>
  <c r="Z237"/>
  <c r="AA237"/>
  <c r="AD237"/>
  <c r="AE237"/>
  <c r="AH237"/>
  <c r="AI237"/>
  <c r="AL237"/>
  <c r="AM237"/>
  <c r="AP237"/>
  <c r="AQ237"/>
  <c r="AT237"/>
  <c r="AU237"/>
  <c r="AX237"/>
  <c r="AY237"/>
  <c r="BB237"/>
  <c r="BC237"/>
  <c r="BF237"/>
  <c r="BG237"/>
  <c r="BJ237"/>
  <c r="BK237"/>
  <c r="BN237"/>
  <c r="BO237"/>
  <c r="BR237"/>
  <c r="BS237"/>
  <c r="BV237"/>
  <c r="BW237"/>
  <c r="BZ237"/>
  <c r="CA237"/>
  <c r="CD237"/>
  <c r="CE237"/>
  <c r="CH237"/>
  <c r="CI237"/>
  <c r="CL237"/>
  <c r="CM237"/>
  <c r="CP237"/>
  <c r="CQ237"/>
  <c r="CT237"/>
  <c r="CU237"/>
  <c r="CX237"/>
  <c r="CY237"/>
  <c r="DB237"/>
  <c r="DC237"/>
  <c r="DF237"/>
  <c r="DG237"/>
  <c r="DJ237"/>
  <c r="DK237"/>
  <c r="DN237"/>
  <c r="DO237"/>
  <c r="DR237"/>
  <c r="DS237"/>
  <c r="DV237"/>
  <c r="DW237"/>
  <c r="J239"/>
  <c r="K239"/>
  <c r="N239"/>
  <c r="O239"/>
  <c r="R239"/>
  <c r="S239"/>
  <c r="V239"/>
  <c r="W239"/>
  <c r="Z239"/>
  <c r="AA239"/>
  <c r="AD239"/>
  <c r="AE239"/>
  <c r="AH239"/>
  <c r="AI239"/>
  <c r="AL239"/>
  <c r="AM239"/>
  <c r="AP239"/>
  <c r="AQ239"/>
  <c r="AT239"/>
  <c r="AU239"/>
  <c r="AX239"/>
  <c r="AY239"/>
  <c r="BB239"/>
  <c r="BC239"/>
  <c r="BF239"/>
  <c r="BG239"/>
  <c r="BJ239"/>
  <c r="BK239"/>
  <c r="BN239"/>
  <c r="BO239"/>
  <c r="BR239"/>
  <c r="BS239"/>
  <c r="BV239"/>
  <c r="BW239"/>
  <c r="BZ239"/>
  <c r="CA239"/>
  <c r="CD239"/>
  <c r="CE239"/>
  <c r="CH239"/>
  <c r="CI239"/>
  <c r="CL239"/>
  <c r="CM239"/>
  <c r="CP239"/>
  <c r="CQ239"/>
  <c r="CT239"/>
  <c r="CU239"/>
  <c r="CX239"/>
  <c r="CY239"/>
  <c r="DB239"/>
  <c r="DC239"/>
  <c r="DF239"/>
  <c r="DG239"/>
  <c r="DJ239"/>
  <c r="DK239"/>
  <c r="DN239"/>
  <c r="DO239"/>
  <c r="DR239"/>
  <c r="DS239"/>
  <c r="DV239"/>
  <c r="DW239"/>
  <c r="J241"/>
  <c r="K241"/>
  <c r="N241"/>
  <c r="O241"/>
  <c r="R241"/>
  <c r="S241"/>
  <c r="V241"/>
  <c r="W241"/>
  <c r="Z241"/>
  <c r="AA241"/>
  <c r="AD241"/>
  <c r="AE241"/>
  <c r="AH241"/>
  <c r="AI241"/>
  <c r="AL241"/>
  <c r="AM241"/>
  <c r="AP241"/>
  <c r="AQ241"/>
  <c r="AT241"/>
  <c r="AU241"/>
  <c r="AX241"/>
  <c r="AY241"/>
  <c r="BB241"/>
  <c r="BC241"/>
  <c r="BF241"/>
  <c r="BG241"/>
  <c r="BJ241"/>
  <c r="BK241"/>
  <c r="BN241"/>
  <c r="BO241"/>
  <c r="BR241"/>
  <c r="BS241"/>
  <c r="BV241"/>
  <c r="BW241"/>
  <c r="BZ241"/>
  <c r="CA241"/>
  <c r="CD241"/>
  <c r="CE241"/>
  <c r="CH241"/>
  <c r="CI241"/>
  <c r="CL241"/>
  <c r="CM241"/>
  <c r="CP241"/>
  <c r="CQ241"/>
  <c r="CT241"/>
  <c r="CU241"/>
  <c r="CX241"/>
  <c r="CY241"/>
  <c r="DB241"/>
  <c r="DC241"/>
  <c r="DF241"/>
  <c r="DG241"/>
  <c r="DJ241"/>
  <c r="DK241"/>
  <c r="DN241"/>
  <c r="DO241"/>
  <c r="DR241"/>
  <c r="DS241"/>
  <c r="DV241"/>
  <c r="DW241"/>
  <c r="J243"/>
  <c r="K243"/>
  <c r="N243"/>
  <c r="O243"/>
  <c r="R243"/>
  <c r="S243"/>
  <c r="V243"/>
  <c r="W243"/>
  <c r="Z243"/>
  <c r="AA243"/>
  <c r="AD243"/>
  <c r="AE243"/>
  <c r="AH243"/>
  <c r="AI243"/>
  <c r="AL243"/>
  <c r="AM243"/>
  <c r="AP243"/>
  <c r="AQ243"/>
  <c r="AT243"/>
  <c r="AU243"/>
  <c r="AX243"/>
  <c r="AY243"/>
  <c r="BB243"/>
  <c r="BC243"/>
  <c r="BF243"/>
  <c r="BG243"/>
  <c r="BJ243"/>
  <c r="BK243"/>
  <c r="BN243"/>
  <c r="BO243"/>
  <c r="BR243"/>
  <c r="BS243"/>
  <c r="BV243"/>
  <c r="BW243"/>
  <c r="BZ243"/>
  <c r="CA243"/>
  <c r="CD243"/>
  <c r="CE243"/>
  <c r="CH243"/>
  <c r="CI243"/>
  <c r="CL243"/>
  <c r="CM243"/>
  <c r="CP243"/>
  <c r="CQ243"/>
  <c r="CT243"/>
  <c r="CU243"/>
  <c r="CX243"/>
  <c r="CY243"/>
  <c r="DB243"/>
  <c r="DC243"/>
  <c r="DF243"/>
  <c r="DG243"/>
  <c r="DJ243"/>
  <c r="DK243"/>
  <c r="DN243"/>
  <c r="DO243"/>
  <c r="DR243"/>
  <c r="DS243"/>
  <c r="DV243"/>
  <c r="DW243"/>
  <c r="J245"/>
  <c r="K245"/>
  <c r="N245"/>
  <c r="O245"/>
  <c r="R245"/>
  <c r="S245"/>
  <c r="V245"/>
  <c r="W245"/>
  <c r="Z245"/>
  <c r="AA245"/>
  <c r="AD245"/>
  <c r="AE245"/>
  <c r="AH245"/>
  <c r="AI245"/>
  <c r="AL245"/>
  <c r="AM245"/>
  <c r="AP245"/>
  <c r="AQ245"/>
  <c r="AT245"/>
  <c r="AU245"/>
  <c r="AX245"/>
  <c r="AY245"/>
  <c r="BB245"/>
  <c r="BC245"/>
  <c r="BF245"/>
  <c r="BG245"/>
  <c r="BJ245"/>
  <c r="BK245"/>
  <c r="BN245"/>
  <c r="BO245"/>
  <c r="BR245"/>
  <c r="BS245"/>
  <c r="BV245"/>
  <c r="BW245"/>
  <c r="BZ245"/>
  <c r="CA245"/>
  <c r="CD245"/>
  <c r="CE245"/>
  <c r="CH245"/>
  <c r="CI245"/>
  <c r="CL245"/>
  <c r="CM245"/>
  <c r="CP245"/>
  <c r="CQ245"/>
  <c r="CT245"/>
  <c r="CU245"/>
  <c r="CX245"/>
  <c r="CY245"/>
  <c r="DB245"/>
  <c r="DC245"/>
  <c r="DF245"/>
  <c r="DG245"/>
  <c r="DJ245"/>
  <c r="DK245"/>
  <c r="DN245"/>
  <c r="DO245"/>
  <c r="DR245"/>
  <c r="DS245"/>
  <c r="DV245"/>
  <c r="DW245"/>
  <c r="J247"/>
  <c r="K247"/>
  <c r="N247"/>
  <c r="O247"/>
  <c r="R247"/>
  <c r="S247"/>
  <c r="V247"/>
  <c r="W247"/>
  <c r="Z247"/>
  <c r="AA247"/>
  <c r="AD247"/>
  <c r="AE247"/>
  <c r="AH247"/>
  <c r="AI247"/>
  <c r="AL247"/>
  <c r="AM247"/>
  <c r="AP247"/>
  <c r="AQ247"/>
  <c r="AT247"/>
  <c r="AU247"/>
  <c r="AX247"/>
  <c r="AY247"/>
  <c r="BB247"/>
  <c r="BC247"/>
  <c r="BF247"/>
  <c r="BG247"/>
  <c r="BJ247"/>
  <c r="BK247"/>
  <c r="BN247"/>
  <c r="BO247"/>
  <c r="BR247"/>
  <c r="BS247"/>
  <c r="BV247"/>
  <c r="BW247"/>
  <c r="BZ247"/>
  <c r="CA247"/>
  <c r="CD247"/>
  <c r="CE247"/>
  <c r="CH247"/>
  <c r="CI247"/>
  <c r="CL247"/>
  <c r="CM247"/>
  <c r="CP247"/>
  <c r="CQ247"/>
  <c r="CT247"/>
  <c r="CU247"/>
  <c r="CX247"/>
  <c r="CY247"/>
  <c r="DB247"/>
  <c r="DC247"/>
  <c r="DF247"/>
  <c r="DG247"/>
  <c r="DJ247"/>
  <c r="DK247"/>
  <c r="DN247"/>
  <c r="DO247"/>
  <c r="DR247"/>
  <c r="DS247"/>
  <c r="DV247"/>
  <c r="DW247"/>
  <c r="J249"/>
  <c r="K249"/>
  <c r="N249"/>
  <c r="O249"/>
  <c r="R249"/>
  <c r="S249"/>
  <c r="V249"/>
  <c r="W249"/>
  <c r="Z249"/>
  <c r="AA249"/>
  <c r="AD249"/>
  <c r="AE249"/>
  <c r="AH249"/>
  <c r="AI249"/>
  <c r="AL249"/>
  <c r="AM249"/>
  <c r="AP249"/>
  <c r="AQ249"/>
  <c r="AT249"/>
  <c r="AU249"/>
  <c r="AX249"/>
  <c r="AY249"/>
  <c r="BB249"/>
  <c r="BC249"/>
  <c r="BF249"/>
  <c r="BG249"/>
  <c r="BJ249"/>
  <c r="BK249"/>
  <c r="BN249"/>
  <c r="BO249"/>
  <c r="BR249"/>
  <c r="BS249"/>
  <c r="BV249"/>
  <c r="BW249"/>
  <c r="BZ249"/>
  <c r="CA249"/>
  <c r="CD249"/>
  <c r="CE249"/>
  <c r="CH249"/>
  <c r="CI249"/>
  <c r="CL249"/>
  <c r="CM249"/>
  <c r="CP249"/>
  <c r="CQ249"/>
  <c r="CT249"/>
  <c r="CU249"/>
  <c r="CX249"/>
  <c r="CY249"/>
  <c r="DB249"/>
  <c r="DC249"/>
  <c r="DF249"/>
  <c r="DG249"/>
  <c r="DJ249"/>
  <c r="DK249"/>
  <c r="DN249"/>
  <c r="DO249"/>
  <c r="DR249"/>
  <c r="DS249"/>
  <c r="DV249"/>
  <c r="DW249"/>
  <c r="J251"/>
  <c r="K251"/>
  <c r="N251"/>
  <c r="O251"/>
  <c r="R251"/>
  <c r="S251"/>
  <c r="V251"/>
  <c r="W251"/>
  <c r="Z251"/>
  <c r="AA251"/>
  <c r="AD251"/>
  <c r="AE251"/>
  <c r="AH251"/>
  <c r="AI251"/>
  <c r="AL251"/>
  <c r="AM251"/>
  <c r="AP251"/>
  <c r="AQ251"/>
  <c r="AT251"/>
  <c r="AU251"/>
  <c r="AX251"/>
  <c r="AY251"/>
  <c r="BB251"/>
  <c r="BC251"/>
  <c r="BF251"/>
  <c r="BG251"/>
  <c r="BJ251"/>
  <c r="BK251"/>
  <c r="BN251"/>
  <c r="BO251"/>
  <c r="BR251"/>
  <c r="BS251"/>
  <c r="BV251"/>
  <c r="BW251"/>
  <c r="BZ251"/>
  <c r="CA251"/>
  <c r="CD251"/>
  <c r="CE251"/>
  <c r="CH251"/>
  <c r="CI251"/>
  <c r="CL251"/>
  <c r="CM251"/>
  <c r="CP251"/>
  <c r="CQ251"/>
  <c r="CT251"/>
  <c r="CU251"/>
  <c r="CX251"/>
  <c r="CY251"/>
  <c r="DB251"/>
  <c r="DC251"/>
  <c r="DF251"/>
  <c r="DG251"/>
  <c r="DJ251"/>
  <c r="DK251"/>
  <c r="DN251"/>
  <c r="DO251"/>
  <c r="DR251"/>
  <c r="DS251"/>
  <c r="DV251"/>
  <c r="DW251"/>
  <c r="J253"/>
  <c r="K253"/>
  <c r="N253"/>
  <c r="O253"/>
  <c r="R253"/>
  <c r="S253"/>
  <c r="V253"/>
  <c r="W253"/>
  <c r="Z253"/>
  <c r="AA253"/>
  <c r="AD253"/>
  <c r="AE253"/>
  <c r="AH253"/>
  <c r="AI253"/>
  <c r="AL253"/>
  <c r="AM253"/>
  <c r="AP253"/>
  <c r="AQ253"/>
  <c r="AT253"/>
  <c r="AU253"/>
  <c r="AX253"/>
  <c r="AY253"/>
  <c r="BB253"/>
  <c r="BC253"/>
  <c r="BF253"/>
  <c r="BG253"/>
  <c r="BJ253"/>
  <c r="BK253"/>
  <c r="BN253"/>
  <c r="BO253"/>
  <c r="BR253"/>
  <c r="BS253"/>
  <c r="BV253"/>
  <c r="BW253"/>
  <c r="BZ253"/>
  <c r="CA253"/>
  <c r="CD253"/>
  <c r="CE253"/>
  <c r="CH253"/>
  <c r="CI253"/>
  <c r="CL253"/>
  <c r="CM253"/>
  <c r="CP253"/>
  <c r="CQ253"/>
  <c r="CT253"/>
  <c r="CU253"/>
  <c r="CX253"/>
  <c r="CY253"/>
  <c r="DB253"/>
  <c r="DC253"/>
  <c r="DF253"/>
  <c r="DG253"/>
  <c r="DJ253"/>
  <c r="DK253"/>
  <c r="DN253"/>
  <c r="DO253"/>
  <c r="DR253"/>
  <c r="DS253"/>
  <c r="DV253"/>
  <c r="DW253"/>
  <c r="J255"/>
  <c r="K255"/>
  <c r="N255"/>
  <c r="O255"/>
  <c r="R255"/>
  <c r="S255"/>
  <c r="V255"/>
  <c r="W255"/>
  <c r="Z255"/>
  <c r="AA255"/>
  <c r="AD255"/>
  <c r="AE255"/>
  <c r="AH255"/>
  <c r="AI255"/>
  <c r="AL255"/>
  <c r="AM255"/>
  <c r="AP255"/>
  <c r="AQ255"/>
  <c r="AT255"/>
  <c r="AU255"/>
  <c r="AX255"/>
  <c r="AY255"/>
  <c r="BB255"/>
  <c r="BC255"/>
  <c r="BF255"/>
  <c r="BG255"/>
  <c r="BJ255"/>
  <c r="BK255"/>
  <c r="BN255"/>
  <c r="BO255"/>
  <c r="BR255"/>
  <c r="BS255"/>
  <c r="BV255"/>
  <c r="BW255"/>
  <c r="BZ255"/>
  <c r="CA255"/>
  <c r="CD255"/>
  <c r="CE255"/>
  <c r="CH255"/>
  <c r="CI255"/>
  <c r="CL255"/>
  <c r="CM255"/>
  <c r="CP255"/>
  <c r="CQ255"/>
  <c r="CT255"/>
  <c r="CU255"/>
  <c r="CX255"/>
  <c r="CY255"/>
  <c r="DB255"/>
  <c r="DC255"/>
  <c r="DF255"/>
  <c r="DG255"/>
  <c r="DJ255"/>
  <c r="DK255"/>
  <c r="DN255"/>
  <c r="DO255"/>
  <c r="DR255"/>
  <c r="DS255"/>
  <c r="DV255"/>
  <c r="DW255"/>
  <c r="J257"/>
  <c r="K257"/>
  <c r="N257"/>
  <c r="O257"/>
  <c r="R257"/>
  <c r="S257"/>
  <c r="V257"/>
  <c r="W257"/>
  <c r="Z257"/>
  <c r="AA257"/>
  <c r="AD257"/>
  <c r="AE257"/>
  <c r="AH257"/>
  <c r="AI257"/>
  <c r="AL257"/>
  <c r="AM257"/>
  <c r="AP257"/>
  <c r="AQ257"/>
  <c r="AT257"/>
  <c r="AU257"/>
  <c r="AX257"/>
  <c r="AY257"/>
  <c r="BB257"/>
  <c r="BC257"/>
  <c r="BF257"/>
  <c r="BG257"/>
  <c r="BJ257"/>
  <c r="BK257"/>
  <c r="BN257"/>
  <c r="BO257"/>
  <c r="BR257"/>
  <c r="BS257"/>
  <c r="BV257"/>
  <c r="BW257"/>
  <c r="BZ257"/>
  <c r="CA257"/>
  <c r="CD257"/>
  <c r="CE257"/>
  <c r="CH257"/>
  <c r="CI257"/>
  <c r="CL257"/>
  <c r="CM257"/>
  <c r="CP257"/>
  <c r="CQ257"/>
  <c r="CT257"/>
  <c r="CU257"/>
  <c r="CX257"/>
  <c r="CY257"/>
  <c r="DB257"/>
  <c r="DC257"/>
  <c r="DF257"/>
  <c r="DG257"/>
  <c r="DJ257"/>
  <c r="DK257"/>
  <c r="DN257"/>
  <c r="DO257"/>
  <c r="DR257"/>
  <c r="DS257"/>
  <c r="DV257"/>
  <c r="DW257"/>
  <c r="J259"/>
  <c r="K259"/>
  <c r="N259"/>
  <c r="O259"/>
  <c r="R259"/>
  <c r="S259"/>
  <c r="V259"/>
  <c r="W259"/>
  <c r="Z259"/>
  <c r="AA259"/>
  <c r="AD259"/>
  <c r="AE259"/>
  <c r="AH259"/>
  <c r="AI259"/>
  <c r="AL259"/>
  <c r="AM259"/>
  <c r="AP259"/>
  <c r="AQ259"/>
  <c r="AT259"/>
  <c r="AU259"/>
  <c r="AX259"/>
  <c r="AY259"/>
  <c r="BB259"/>
  <c r="BC259"/>
  <c r="BF259"/>
  <c r="BG259"/>
  <c r="BJ259"/>
  <c r="BK259"/>
  <c r="BN259"/>
  <c r="BO259"/>
  <c r="BR259"/>
  <c r="BS259"/>
  <c r="BV259"/>
  <c r="BW259"/>
  <c r="BZ259"/>
  <c r="CA259"/>
  <c r="CD259"/>
  <c r="CE259"/>
  <c r="CH259"/>
  <c r="CI259"/>
  <c r="CL259"/>
  <c r="CM259"/>
  <c r="CP259"/>
  <c r="CQ259"/>
  <c r="CT259"/>
  <c r="CU259"/>
  <c r="CX259"/>
  <c r="CY259"/>
  <c r="DB259"/>
  <c r="DC259"/>
  <c r="DF259"/>
  <c r="DG259"/>
  <c r="DJ259"/>
  <c r="DK259"/>
  <c r="DN259"/>
  <c r="DO259"/>
  <c r="DR259"/>
  <c r="DS259"/>
  <c r="DV259"/>
  <c r="DW259"/>
  <c r="J261"/>
  <c r="K261"/>
  <c r="N261"/>
  <c r="O261"/>
  <c r="R261"/>
  <c r="S261"/>
  <c r="V261"/>
  <c r="W261"/>
  <c r="Z261"/>
  <c r="AA261"/>
  <c r="AD261"/>
  <c r="AE261"/>
  <c r="AH261"/>
  <c r="AI261"/>
  <c r="AL261"/>
  <c r="AM261"/>
  <c r="AP261"/>
  <c r="AQ261"/>
  <c r="AT261"/>
  <c r="AU261"/>
  <c r="AX261"/>
  <c r="AY261"/>
  <c r="BB261"/>
  <c r="BC261"/>
  <c r="BF261"/>
  <c r="BG261"/>
  <c r="BJ261"/>
  <c r="BK261"/>
  <c r="BN261"/>
  <c r="BO261"/>
  <c r="BR261"/>
  <c r="BS261"/>
  <c r="BV261"/>
  <c r="BW261"/>
  <c r="BZ261"/>
  <c r="CA261"/>
  <c r="CD261"/>
  <c r="CE261"/>
  <c r="CH261"/>
  <c r="CI261"/>
  <c r="CL261"/>
  <c r="CM261"/>
  <c r="CP261"/>
  <c r="CQ261"/>
  <c r="CT261"/>
  <c r="CU261"/>
  <c r="CX261"/>
  <c r="CY261"/>
  <c r="DB261"/>
  <c r="DC261"/>
  <c r="DF261"/>
  <c r="DG261"/>
  <c r="DJ261"/>
  <c r="DK261"/>
  <c r="DN261"/>
  <c r="DO261"/>
  <c r="DR261"/>
  <c r="DS261"/>
  <c r="DV261"/>
  <c r="DW261"/>
  <c r="J263"/>
  <c r="K263"/>
  <c r="N263"/>
  <c r="O263"/>
  <c r="R263"/>
  <c r="S263"/>
  <c r="V263"/>
  <c r="W263"/>
  <c r="Z263"/>
  <c r="AA263"/>
  <c r="AD263"/>
  <c r="AE263"/>
  <c r="AH263"/>
  <c r="AI263"/>
  <c r="AL263"/>
  <c r="AM263"/>
  <c r="AP263"/>
  <c r="AQ263"/>
  <c r="AT263"/>
  <c r="AU263"/>
  <c r="AX263"/>
  <c r="AY263"/>
  <c r="BB263"/>
  <c r="BC263"/>
  <c r="BF263"/>
  <c r="BG263"/>
  <c r="BJ263"/>
  <c r="BK263"/>
  <c r="BN263"/>
  <c r="BO263"/>
  <c r="BR263"/>
  <c r="BS263"/>
  <c r="BV263"/>
  <c r="BW263"/>
  <c r="BZ263"/>
  <c r="CA263"/>
  <c r="CD263"/>
  <c r="CE263"/>
  <c r="CH263"/>
  <c r="CI263"/>
  <c r="CL263"/>
  <c r="CM263"/>
  <c r="CP263"/>
  <c r="CQ263"/>
  <c r="CT263"/>
  <c r="CU263"/>
  <c r="CX263"/>
  <c r="CY263"/>
  <c r="DB263"/>
  <c r="DC263"/>
  <c r="DF263"/>
  <c r="DG263"/>
  <c r="DJ263"/>
  <c r="DK263"/>
  <c r="DN263"/>
  <c r="DO263"/>
  <c r="DR263"/>
  <c r="DS263"/>
  <c r="DV263"/>
  <c r="DW263"/>
  <c r="J265"/>
  <c r="K265"/>
  <c r="N265"/>
  <c r="O265"/>
  <c r="R265"/>
  <c r="S265"/>
  <c r="V265"/>
  <c r="W265"/>
  <c r="Z265"/>
  <c r="AA265"/>
  <c r="AD265"/>
  <c r="AE265"/>
  <c r="AH265"/>
  <c r="AI265"/>
  <c r="AL265"/>
  <c r="AM265"/>
  <c r="AP265"/>
  <c r="AQ265"/>
  <c r="AT265"/>
  <c r="AU265"/>
  <c r="AX265"/>
  <c r="AY265"/>
  <c r="BB265"/>
  <c r="BC265"/>
  <c r="BF265"/>
  <c r="BG265"/>
  <c r="BJ265"/>
  <c r="BK265"/>
  <c r="BN265"/>
  <c r="BO265"/>
  <c r="BR265"/>
  <c r="BS265"/>
  <c r="BV265"/>
  <c r="BW265"/>
  <c r="BZ265"/>
  <c r="CA265"/>
  <c r="CD265"/>
  <c r="CE265"/>
  <c r="CH265"/>
  <c r="CI265"/>
  <c r="CL265"/>
  <c r="CM265"/>
  <c r="CP265"/>
  <c r="CQ265"/>
  <c r="CT265"/>
  <c r="CU265"/>
  <c r="CX265"/>
  <c r="CY265"/>
  <c r="DB265"/>
  <c r="DC265"/>
  <c r="DF265"/>
  <c r="DG265"/>
  <c r="DJ265"/>
  <c r="DK265"/>
  <c r="DN265"/>
  <c r="DO265"/>
  <c r="DR265"/>
  <c r="DS265"/>
  <c r="DV265"/>
  <c r="DW265"/>
  <c r="J267"/>
  <c r="K267"/>
  <c r="N267"/>
  <c r="O267"/>
  <c r="R267"/>
  <c r="S267"/>
  <c r="V267"/>
  <c r="W267"/>
  <c r="Z267"/>
  <c r="AA267"/>
  <c r="AD267"/>
  <c r="AE267"/>
  <c r="AH267"/>
  <c r="AI267"/>
  <c r="AL267"/>
  <c r="AM267"/>
  <c r="AP267"/>
  <c r="AQ267"/>
  <c r="AT267"/>
  <c r="AU267"/>
  <c r="AX267"/>
  <c r="AY267"/>
  <c r="BB267"/>
  <c r="BC267"/>
  <c r="BF267"/>
  <c r="BG267"/>
  <c r="BJ267"/>
  <c r="BK267"/>
  <c r="BN267"/>
  <c r="BO267"/>
  <c r="BR267"/>
  <c r="BS267"/>
  <c r="BV267"/>
  <c r="BW267"/>
  <c r="BZ267"/>
  <c r="CA267"/>
  <c r="CD267"/>
  <c r="CE267"/>
  <c r="CH267"/>
  <c r="CI267"/>
  <c r="CL267"/>
  <c r="CM267"/>
  <c r="CP267"/>
  <c r="CQ267"/>
  <c r="CT267"/>
  <c r="CU267"/>
  <c r="CX267"/>
  <c r="CY267"/>
  <c r="DB267"/>
  <c r="DC267"/>
  <c r="DF267"/>
  <c r="DG267"/>
  <c r="DJ267"/>
  <c r="DK267"/>
  <c r="DN267"/>
  <c r="DO267"/>
  <c r="DR267"/>
  <c r="DS267"/>
  <c r="DV267"/>
  <c r="DW267"/>
  <c r="J269"/>
  <c r="K269"/>
  <c r="N269"/>
  <c r="O269"/>
  <c r="R269"/>
  <c r="S269"/>
  <c r="V269"/>
  <c r="W269"/>
  <c r="Z269"/>
  <c r="AA269"/>
  <c r="AD269"/>
  <c r="AE269"/>
  <c r="AH269"/>
  <c r="AI269"/>
  <c r="AL269"/>
  <c r="AM269"/>
  <c r="AP269"/>
  <c r="AQ269"/>
  <c r="AT269"/>
  <c r="AU269"/>
  <c r="AX269"/>
  <c r="AY269"/>
  <c r="BB269"/>
  <c r="BC269"/>
  <c r="BF269"/>
  <c r="BG269"/>
  <c r="BJ269"/>
  <c r="BK269"/>
  <c r="BN269"/>
  <c r="BO269"/>
  <c r="BR269"/>
  <c r="BS269"/>
  <c r="BV269"/>
  <c r="BW269"/>
  <c r="BZ269"/>
  <c r="CA269"/>
  <c r="CD269"/>
  <c r="CE269"/>
  <c r="CH269"/>
  <c r="CI269"/>
  <c r="CL269"/>
  <c r="CM269"/>
  <c r="CP269"/>
  <c r="CQ269"/>
  <c r="CT269"/>
  <c r="CU269"/>
  <c r="CX269"/>
  <c r="CY269"/>
  <c r="DB269"/>
  <c r="DC269"/>
  <c r="DF269"/>
  <c r="DG269"/>
  <c r="DJ269"/>
  <c r="DK269"/>
  <c r="DN269"/>
  <c r="DO269"/>
  <c r="DR269"/>
  <c r="DS269"/>
  <c r="DV269"/>
  <c r="DW269"/>
  <c r="J271"/>
  <c r="K271"/>
  <c r="N271"/>
  <c r="O271"/>
  <c r="R271"/>
  <c r="S271"/>
  <c r="V271"/>
  <c r="W271"/>
  <c r="Z271"/>
  <c r="AA271"/>
  <c r="AD271"/>
  <c r="AE271"/>
  <c r="AH271"/>
  <c r="AI271"/>
  <c r="AL271"/>
  <c r="AM271"/>
  <c r="AP271"/>
  <c r="AQ271"/>
  <c r="AT271"/>
  <c r="AU271"/>
  <c r="AX271"/>
  <c r="AY271"/>
  <c r="BB271"/>
  <c r="BC271"/>
  <c r="BF271"/>
  <c r="BG271"/>
  <c r="BJ271"/>
  <c r="BK271"/>
  <c r="BN271"/>
  <c r="BO271"/>
  <c r="BR271"/>
  <c r="BS271"/>
  <c r="BV271"/>
  <c r="BW271"/>
  <c r="BZ271"/>
  <c r="CA271"/>
  <c r="CD271"/>
  <c r="CE271"/>
  <c r="CH271"/>
  <c r="CI271"/>
  <c r="CL271"/>
  <c r="CM271"/>
  <c r="CP271"/>
  <c r="CQ271"/>
  <c r="CT271"/>
  <c r="CU271"/>
  <c r="CX271"/>
  <c r="CY271"/>
  <c r="DB271"/>
  <c r="DC271"/>
  <c r="DF271"/>
  <c r="DG271"/>
  <c r="DJ271"/>
  <c r="DK271"/>
  <c r="DN271"/>
  <c r="DO271"/>
  <c r="DR271"/>
  <c r="DS271"/>
  <c r="DV271"/>
  <c r="DW271"/>
  <c r="J273"/>
  <c r="K273"/>
  <c r="N273"/>
  <c r="O273"/>
  <c r="R273"/>
  <c r="S273"/>
  <c r="V273"/>
  <c r="W273"/>
  <c r="Z273"/>
  <c r="AA273"/>
  <c r="AD273"/>
  <c r="AE273"/>
  <c r="AH273"/>
  <c r="AI273"/>
  <c r="AL273"/>
  <c r="AM273"/>
  <c r="AP273"/>
  <c r="AQ273"/>
  <c r="AT273"/>
  <c r="AU273"/>
  <c r="AX273"/>
  <c r="AY273"/>
  <c r="BB273"/>
  <c r="BC273"/>
  <c r="BF273"/>
  <c r="BG273"/>
  <c r="BJ273"/>
  <c r="BK273"/>
  <c r="BN273"/>
  <c r="BO273"/>
  <c r="BR273"/>
  <c r="BS273"/>
  <c r="BV273"/>
  <c r="BW273"/>
  <c r="BZ273"/>
  <c r="CA273"/>
  <c r="CD273"/>
  <c r="CE273"/>
  <c r="CH273"/>
  <c r="CI273"/>
  <c r="CL273"/>
  <c r="CM273"/>
  <c r="CP273"/>
  <c r="CQ273"/>
  <c r="CT273"/>
  <c r="CU273"/>
  <c r="CX273"/>
  <c r="CY273"/>
  <c r="DB273"/>
  <c r="DC273"/>
  <c r="DF273"/>
  <c r="DG273"/>
  <c r="DJ273"/>
  <c r="DK273"/>
  <c r="DN273"/>
  <c r="DO273"/>
  <c r="DR273"/>
  <c r="DS273"/>
  <c r="DV273"/>
  <c r="DW273"/>
  <c r="J275"/>
  <c r="K275"/>
  <c r="N275"/>
  <c r="O275"/>
  <c r="R275"/>
  <c r="S275"/>
  <c r="V275"/>
  <c r="W275"/>
  <c r="Z275"/>
  <c r="AA275"/>
  <c r="AD275"/>
  <c r="AE275"/>
  <c r="AH275"/>
  <c r="AI275"/>
  <c r="AL275"/>
  <c r="AM275"/>
  <c r="AP275"/>
  <c r="AQ275"/>
  <c r="AT275"/>
  <c r="AU275"/>
  <c r="AX275"/>
  <c r="AY275"/>
  <c r="BB275"/>
  <c r="BC275"/>
  <c r="BF275"/>
  <c r="BG275"/>
  <c r="BJ275"/>
  <c r="BK275"/>
  <c r="BN275"/>
  <c r="BO275"/>
  <c r="BR275"/>
  <c r="BS275"/>
  <c r="BV275"/>
  <c r="BW275"/>
  <c r="BZ275"/>
  <c r="CA275"/>
  <c r="CD275"/>
  <c r="CE275"/>
  <c r="CH275"/>
  <c r="CI275"/>
  <c r="CL275"/>
  <c r="CM275"/>
  <c r="CP275"/>
  <c r="CQ275"/>
  <c r="CT275"/>
  <c r="CU275"/>
  <c r="CX275"/>
  <c r="CY275"/>
  <c r="DB275"/>
  <c r="DC275"/>
  <c r="DF275"/>
  <c r="DG275"/>
  <c r="DJ275"/>
  <c r="DK275"/>
  <c r="DN275"/>
  <c r="DO275"/>
  <c r="DR275"/>
  <c r="DS275"/>
  <c r="DV275"/>
  <c r="DW275"/>
  <c r="J277"/>
  <c r="K277"/>
  <c r="N277"/>
  <c r="O277"/>
  <c r="R277"/>
  <c r="S277"/>
  <c r="V277"/>
  <c r="W277"/>
  <c r="Z277"/>
  <c r="AA277"/>
  <c r="AD277"/>
  <c r="AE277"/>
  <c r="AH277"/>
  <c r="AI277"/>
  <c r="AL277"/>
  <c r="AM277"/>
  <c r="AP277"/>
  <c r="AQ277"/>
  <c r="AT277"/>
  <c r="AU277"/>
  <c r="AX277"/>
  <c r="AY277"/>
  <c r="BB277"/>
  <c r="BC277"/>
  <c r="BF277"/>
  <c r="BG277"/>
  <c r="BJ277"/>
  <c r="BK277"/>
  <c r="BN277"/>
  <c r="BO277"/>
  <c r="BR277"/>
  <c r="BS277"/>
  <c r="BV277"/>
  <c r="BW277"/>
  <c r="BZ277"/>
  <c r="CA277"/>
  <c r="CD277"/>
  <c r="CE277"/>
  <c r="CH277"/>
  <c r="CI277"/>
  <c r="CL277"/>
  <c r="CM277"/>
  <c r="CP277"/>
  <c r="CQ277"/>
  <c r="CT277"/>
  <c r="CU277"/>
  <c r="CX277"/>
  <c r="CY277"/>
  <c r="DB277"/>
  <c r="DC277"/>
  <c r="DF277"/>
  <c r="DG277"/>
  <c r="DJ277"/>
  <c r="DK277"/>
  <c r="DN277"/>
  <c r="DO277"/>
  <c r="DR277"/>
  <c r="DS277"/>
  <c r="DV277"/>
  <c r="DW277"/>
  <c r="J279"/>
  <c r="K279"/>
  <c r="N279"/>
  <c r="O279"/>
  <c r="R279"/>
  <c r="S279"/>
  <c r="V279"/>
  <c r="W279"/>
  <c r="Z279"/>
  <c r="AA279"/>
  <c r="AD279"/>
  <c r="AE279"/>
  <c r="AH279"/>
  <c r="AI279"/>
  <c r="AL279"/>
  <c r="AM279"/>
  <c r="AP279"/>
  <c r="AQ279"/>
  <c r="AT279"/>
  <c r="AU279"/>
  <c r="AX279"/>
  <c r="AY279"/>
  <c r="BB279"/>
  <c r="BC279"/>
  <c r="BF279"/>
  <c r="BG279"/>
  <c r="BJ279"/>
  <c r="BK279"/>
  <c r="BN279"/>
  <c r="BO279"/>
  <c r="BR279"/>
  <c r="BS279"/>
  <c r="BV279"/>
  <c r="BW279"/>
  <c r="BZ279"/>
  <c r="CA279"/>
  <c r="CD279"/>
  <c r="CE279"/>
  <c r="CH279"/>
  <c r="CI279"/>
  <c r="CL279"/>
  <c r="CM279"/>
  <c r="CP279"/>
  <c r="CQ279"/>
  <c r="CT279"/>
  <c r="CU279"/>
  <c r="CX279"/>
  <c r="CY279"/>
  <c r="DB279"/>
  <c r="DC279"/>
  <c r="DF279"/>
  <c r="DG279"/>
  <c r="DJ279"/>
  <c r="DK279"/>
  <c r="DN279"/>
  <c r="DO279"/>
  <c r="DR279"/>
  <c r="DS279"/>
  <c r="DV279"/>
  <c r="DW279"/>
  <c r="J281"/>
  <c r="K281"/>
  <c r="N281"/>
  <c r="O281"/>
  <c r="R281"/>
  <c r="S281"/>
  <c r="V281"/>
  <c r="W281"/>
  <c r="Z281"/>
  <c r="AA281"/>
  <c r="AD281"/>
  <c r="AE281"/>
  <c r="AH281"/>
  <c r="AI281"/>
  <c r="AL281"/>
  <c r="AM281"/>
  <c r="AP281"/>
  <c r="AQ281"/>
  <c r="AT281"/>
  <c r="AU281"/>
  <c r="AX281"/>
  <c r="AY281"/>
  <c r="BB281"/>
  <c r="BC281"/>
  <c r="BF281"/>
  <c r="BG281"/>
  <c r="BJ281"/>
  <c r="BK281"/>
  <c r="BN281"/>
  <c r="BO281"/>
  <c r="BR281"/>
  <c r="BS281"/>
  <c r="BV281"/>
  <c r="BW281"/>
  <c r="BZ281"/>
  <c r="CA281"/>
  <c r="CD281"/>
  <c r="CE281"/>
  <c r="CH281"/>
  <c r="CI281"/>
  <c r="CL281"/>
  <c r="CM281"/>
  <c r="CP281"/>
  <c r="CQ281"/>
  <c r="CT281"/>
  <c r="CU281"/>
  <c r="CX281"/>
  <c r="CY281"/>
  <c r="DB281"/>
  <c r="DC281"/>
  <c r="DF281"/>
  <c r="DG281"/>
  <c r="DJ281"/>
  <c r="DK281"/>
  <c r="DN281"/>
  <c r="DO281"/>
  <c r="DR281"/>
  <c r="DS281"/>
  <c r="DV281"/>
  <c r="DW281"/>
  <c r="J283"/>
  <c r="K283"/>
  <c r="N283"/>
  <c r="O283"/>
  <c r="R283"/>
  <c r="S283"/>
  <c r="V283"/>
  <c r="W283"/>
  <c r="Z283"/>
  <c r="AA283"/>
  <c r="AD283"/>
  <c r="AE283"/>
  <c r="AH283"/>
  <c r="AI283"/>
  <c r="AL283"/>
  <c r="AM283"/>
  <c r="AP283"/>
  <c r="AQ283"/>
  <c r="AT283"/>
  <c r="AU283"/>
  <c r="AX283"/>
  <c r="AY283"/>
  <c r="BB283"/>
  <c r="BC283"/>
  <c r="BF283"/>
  <c r="BG283"/>
  <c r="BJ283"/>
  <c r="BK283"/>
  <c r="BN283"/>
  <c r="BO283"/>
  <c r="BR283"/>
  <c r="BS283"/>
  <c r="BV283"/>
  <c r="BW283"/>
  <c r="BZ283"/>
  <c r="CA283"/>
  <c r="CD283"/>
  <c r="CE283"/>
  <c r="CH283"/>
  <c r="CI283"/>
  <c r="CL283"/>
  <c r="CM283"/>
  <c r="CP283"/>
  <c r="CQ283"/>
  <c r="CT283"/>
  <c r="CU283"/>
  <c r="CX283"/>
  <c r="CY283"/>
  <c r="DB283"/>
  <c r="DC283"/>
  <c r="DF283"/>
  <c r="DG283"/>
  <c r="DJ283"/>
  <c r="DK283"/>
  <c r="DN283"/>
  <c r="DO283"/>
  <c r="DR283"/>
  <c r="DS283"/>
  <c r="DV283"/>
  <c r="DW283"/>
  <c r="J285"/>
  <c r="K285"/>
  <c r="N285"/>
  <c r="O285"/>
  <c r="R285"/>
  <c r="S285"/>
  <c r="V285"/>
  <c r="W285"/>
  <c r="Z285"/>
  <c r="AA285"/>
  <c r="AD285"/>
  <c r="AE285"/>
  <c r="AH285"/>
  <c r="AI285"/>
  <c r="AL285"/>
  <c r="AM285"/>
  <c r="AP285"/>
  <c r="AQ285"/>
  <c r="AT285"/>
  <c r="AU285"/>
  <c r="AX285"/>
  <c r="AY285"/>
  <c r="BB285"/>
  <c r="BC285"/>
  <c r="BF285"/>
  <c r="BG285"/>
  <c r="BJ285"/>
  <c r="BK285"/>
  <c r="BN285"/>
  <c r="BO285"/>
  <c r="BR285"/>
  <c r="BS285"/>
  <c r="BV285"/>
  <c r="BW285"/>
  <c r="BZ285"/>
  <c r="CA285"/>
  <c r="CD285"/>
  <c r="CE285"/>
  <c r="CH285"/>
  <c r="CI285"/>
  <c r="CL285"/>
  <c r="CM285"/>
  <c r="CP285"/>
  <c r="CQ285"/>
  <c r="CT285"/>
  <c r="CU285"/>
  <c r="CX285"/>
  <c r="CY285"/>
  <c r="DB285"/>
  <c r="DC285"/>
  <c r="DF285"/>
  <c r="DG285"/>
  <c r="DJ285"/>
  <c r="DK285"/>
  <c r="DN285"/>
  <c r="DO285"/>
  <c r="DR285"/>
  <c r="DS285"/>
  <c r="DV285"/>
  <c r="DW285"/>
  <c r="J287"/>
  <c r="K287"/>
  <c r="N287"/>
  <c r="O287"/>
  <c r="R287"/>
  <c r="S287"/>
  <c r="V287"/>
  <c r="W287"/>
  <c r="Z287"/>
  <c r="AA287"/>
  <c r="AD287"/>
  <c r="AE287"/>
  <c r="AH287"/>
  <c r="AI287"/>
  <c r="AL287"/>
  <c r="AM287"/>
  <c r="AP287"/>
  <c r="AQ287"/>
  <c r="AT287"/>
  <c r="AU287"/>
  <c r="AX287"/>
  <c r="AY287"/>
  <c r="BB287"/>
  <c r="BC287"/>
  <c r="BF287"/>
  <c r="BG287"/>
  <c r="BJ287"/>
  <c r="BK287"/>
  <c r="BN287"/>
  <c r="BO287"/>
  <c r="BR287"/>
  <c r="BS287"/>
  <c r="BV287"/>
  <c r="BW287"/>
  <c r="BZ287"/>
  <c r="CA287"/>
  <c r="CD287"/>
  <c r="CE287"/>
  <c r="CH287"/>
  <c r="CI287"/>
  <c r="CL287"/>
  <c r="CM287"/>
  <c r="CP287"/>
  <c r="CQ287"/>
  <c r="CT287"/>
  <c r="CU287"/>
  <c r="CX287"/>
  <c r="CY287"/>
  <c r="DB287"/>
  <c r="DC287"/>
  <c r="DF287"/>
  <c r="DG287"/>
  <c r="DJ287"/>
  <c r="DK287"/>
  <c r="DN287"/>
  <c r="DO287"/>
  <c r="DR287"/>
  <c r="DS287"/>
  <c r="DV287"/>
  <c r="DW287"/>
  <c r="J289"/>
  <c r="K289"/>
  <c r="N289"/>
  <c r="O289"/>
  <c r="R289"/>
  <c r="S289"/>
  <c r="V289"/>
  <c r="W289"/>
  <c r="Z289"/>
  <c r="AA289"/>
  <c r="AD289"/>
  <c r="AE289"/>
  <c r="AH289"/>
  <c r="AI289"/>
  <c r="AL289"/>
  <c r="AM289"/>
  <c r="AP289"/>
  <c r="AQ289"/>
  <c r="AT289"/>
  <c r="AU289"/>
  <c r="AX289"/>
  <c r="AY289"/>
  <c r="BB289"/>
  <c r="BC289"/>
  <c r="BF289"/>
  <c r="BG289"/>
  <c r="BJ289"/>
  <c r="BK289"/>
  <c r="BN289"/>
  <c r="BO289"/>
  <c r="BR289"/>
  <c r="BS289"/>
  <c r="BV289"/>
  <c r="BW289"/>
  <c r="BZ289"/>
  <c r="CA289"/>
  <c r="CD289"/>
  <c r="CE289"/>
  <c r="CH289"/>
  <c r="CI289"/>
  <c r="CL289"/>
  <c r="CM289"/>
  <c r="CP289"/>
  <c r="CQ289"/>
  <c r="CT289"/>
  <c r="CU289"/>
  <c r="CX289"/>
  <c r="CY289"/>
  <c r="DB289"/>
  <c r="DC289"/>
  <c r="DF289"/>
  <c r="DG289"/>
  <c r="DJ289"/>
  <c r="DK289"/>
  <c r="DN289"/>
  <c r="DO289"/>
  <c r="DR289"/>
  <c r="DS289"/>
  <c r="DV289"/>
  <c r="DW289"/>
  <c r="J291"/>
  <c r="K291"/>
  <c r="N291"/>
  <c r="O291"/>
  <c r="R291"/>
  <c r="S291"/>
  <c r="V291"/>
  <c r="W291"/>
  <c r="Z291"/>
  <c r="AA291"/>
  <c r="AD291"/>
  <c r="AE291"/>
  <c r="AH291"/>
  <c r="AI291"/>
  <c r="AL291"/>
  <c r="AM291"/>
  <c r="AP291"/>
  <c r="AQ291"/>
  <c r="AT291"/>
  <c r="AU291"/>
  <c r="AX291"/>
  <c r="AY291"/>
  <c r="BB291"/>
  <c r="BC291"/>
  <c r="BF291"/>
  <c r="BG291"/>
  <c r="BJ291"/>
  <c r="BK291"/>
  <c r="BN291"/>
  <c r="BO291"/>
  <c r="BR291"/>
  <c r="BS291"/>
  <c r="BV291"/>
  <c r="BW291"/>
  <c r="BZ291"/>
  <c r="CA291"/>
  <c r="CD291"/>
  <c r="CE291"/>
  <c r="CH291"/>
  <c r="CI291"/>
  <c r="CL291"/>
  <c r="CM291"/>
  <c r="CP291"/>
  <c r="CQ291"/>
  <c r="CT291"/>
  <c r="CU291"/>
  <c r="CX291"/>
  <c r="CY291"/>
  <c r="DB291"/>
  <c r="DC291"/>
  <c r="DF291"/>
  <c r="DG291"/>
  <c r="DJ291"/>
  <c r="DK291"/>
  <c r="DN291"/>
  <c r="DO291"/>
  <c r="DR291"/>
  <c r="DS291"/>
  <c r="DV291"/>
  <c r="DW291"/>
  <c r="J293"/>
  <c r="K293"/>
  <c r="N293"/>
  <c r="O293"/>
  <c r="R293"/>
  <c r="S293"/>
  <c r="V293"/>
  <c r="W293"/>
  <c r="Z293"/>
  <c r="AA293"/>
  <c r="AD293"/>
  <c r="AE293"/>
  <c r="AH293"/>
  <c r="AI293"/>
  <c r="AL293"/>
  <c r="AM293"/>
  <c r="AP293"/>
  <c r="AQ293"/>
  <c r="AT293"/>
  <c r="AU293"/>
  <c r="AX293"/>
  <c r="AY293"/>
  <c r="BB293"/>
  <c r="BC293"/>
  <c r="BF293"/>
  <c r="BG293"/>
  <c r="BJ293"/>
  <c r="BK293"/>
  <c r="BN293"/>
  <c r="BO293"/>
  <c r="BR293"/>
  <c r="BS293"/>
  <c r="BV293"/>
  <c r="BW293"/>
  <c r="BZ293"/>
  <c r="CA293"/>
  <c r="CD293"/>
  <c r="CE293"/>
  <c r="CH293"/>
  <c r="CI293"/>
  <c r="CL293"/>
  <c r="CM293"/>
  <c r="CP293"/>
  <c r="CQ293"/>
  <c r="CT293"/>
  <c r="CU293"/>
  <c r="CX293"/>
  <c r="CY293"/>
  <c r="DB293"/>
  <c r="DC293"/>
  <c r="DF293"/>
  <c r="DG293"/>
  <c r="DJ293"/>
  <c r="DK293"/>
  <c r="DN293"/>
  <c r="DO293"/>
  <c r="DR293"/>
  <c r="DS293"/>
  <c r="DV293"/>
  <c r="DW293"/>
  <c r="J295"/>
  <c r="K295"/>
  <c r="N295"/>
  <c r="O295"/>
  <c r="R295"/>
  <c r="S295"/>
  <c r="V295"/>
  <c r="W295"/>
  <c r="Z295"/>
  <c r="AA295"/>
  <c r="AD295"/>
  <c r="AE295"/>
  <c r="AH295"/>
  <c r="AI295"/>
  <c r="AL295"/>
  <c r="AM295"/>
  <c r="AP295"/>
  <c r="AQ295"/>
  <c r="AT295"/>
  <c r="AU295"/>
  <c r="AX295"/>
  <c r="AY295"/>
  <c r="BB295"/>
  <c r="BC295"/>
  <c r="BF295"/>
  <c r="BG295"/>
  <c r="BJ295"/>
  <c r="BK295"/>
  <c r="BN295"/>
  <c r="BO295"/>
  <c r="BR295"/>
  <c r="BS295"/>
  <c r="BV295"/>
  <c r="BW295"/>
  <c r="BZ295"/>
  <c r="CA295"/>
  <c r="CD295"/>
  <c r="CE295"/>
  <c r="CH295"/>
  <c r="CI295"/>
  <c r="CL295"/>
  <c r="CM295"/>
  <c r="CP295"/>
  <c r="CQ295"/>
  <c r="CT295"/>
  <c r="CU295"/>
  <c r="CX295"/>
  <c r="CY295"/>
  <c r="DB295"/>
  <c r="DC295"/>
  <c r="DF295"/>
  <c r="DG295"/>
  <c r="DJ295"/>
  <c r="DK295"/>
  <c r="DN295"/>
  <c r="DO295"/>
  <c r="DR295"/>
  <c r="DS295"/>
  <c r="DV295"/>
  <c r="DW295"/>
  <c r="J297"/>
  <c r="K297"/>
  <c r="N297"/>
  <c r="O297"/>
  <c r="R297"/>
  <c r="S297"/>
  <c r="V297"/>
  <c r="W297"/>
  <c r="Z297"/>
  <c r="AA297"/>
  <c r="AD297"/>
  <c r="AE297"/>
  <c r="AH297"/>
  <c r="AI297"/>
  <c r="AL297"/>
  <c r="AM297"/>
  <c r="AP297"/>
  <c r="AQ297"/>
  <c r="AT297"/>
  <c r="AU297"/>
  <c r="AX297"/>
  <c r="AY297"/>
  <c r="BB297"/>
  <c r="BC297"/>
  <c r="BF297"/>
  <c r="BG297"/>
  <c r="BJ297"/>
  <c r="BK297"/>
  <c r="BN297"/>
  <c r="BO297"/>
  <c r="BR297"/>
  <c r="BS297"/>
  <c r="BV297"/>
  <c r="BW297"/>
  <c r="BZ297"/>
  <c r="CA297"/>
  <c r="CD297"/>
  <c r="CE297"/>
  <c r="CH297"/>
  <c r="CI297"/>
  <c r="CL297"/>
  <c r="CM297"/>
  <c r="CP297"/>
  <c r="CQ297"/>
  <c r="CT297"/>
  <c r="CU297"/>
  <c r="CX297"/>
  <c r="CY297"/>
  <c r="DB297"/>
  <c r="DC297"/>
  <c r="DF297"/>
  <c r="DG297"/>
  <c r="DJ297"/>
  <c r="DK297"/>
  <c r="DN297"/>
  <c r="DO297"/>
  <c r="DR297"/>
  <c r="DS297"/>
  <c r="DV297"/>
  <c r="DW297"/>
  <c r="J299"/>
  <c r="K299"/>
  <c r="N299"/>
  <c r="O299"/>
  <c r="R299"/>
  <c r="S299"/>
  <c r="V299"/>
  <c r="W299"/>
  <c r="Z299"/>
  <c r="AA299"/>
  <c r="AD299"/>
  <c r="AE299"/>
  <c r="AH299"/>
  <c r="AI299"/>
  <c r="AL299"/>
  <c r="AM299"/>
  <c r="AP299"/>
  <c r="AQ299"/>
  <c r="AT299"/>
  <c r="AU299"/>
  <c r="AX299"/>
  <c r="AY299"/>
  <c r="BB299"/>
  <c r="BC299"/>
  <c r="BF299"/>
  <c r="BG299"/>
  <c r="BJ299"/>
  <c r="BK299"/>
  <c r="BN299"/>
  <c r="BO299"/>
  <c r="BR299"/>
  <c r="BS299"/>
  <c r="BV299"/>
  <c r="BW299"/>
  <c r="BZ299"/>
  <c r="CA299"/>
  <c r="CD299"/>
  <c r="CE299"/>
  <c r="CH299"/>
  <c r="CI299"/>
  <c r="CL299"/>
  <c r="CM299"/>
  <c r="CP299"/>
  <c r="CQ299"/>
  <c r="CT299"/>
  <c r="CU299"/>
  <c r="CX299"/>
  <c r="CY299"/>
  <c r="DB299"/>
  <c r="DC299"/>
  <c r="DF299"/>
  <c r="DG299"/>
  <c r="DJ299"/>
  <c r="DK299"/>
  <c r="DN299"/>
  <c r="DO299"/>
  <c r="DR299"/>
  <c r="DS299"/>
  <c r="DV299"/>
  <c r="DW299"/>
  <c r="J301"/>
  <c r="K301"/>
  <c r="N301"/>
  <c r="O301"/>
  <c r="R301"/>
  <c r="S301"/>
  <c r="V301"/>
  <c r="W301"/>
  <c r="Z301"/>
  <c r="AA301"/>
  <c r="AD301"/>
  <c r="AE301"/>
  <c r="AH301"/>
  <c r="AI301"/>
  <c r="AL301"/>
  <c r="AM301"/>
  <c r="AP301"/>
  <c r="AQ301"/>
  <c r="AT301"/>
  <c r="AU301"/>
  <c r="AX301"/>
  <c r="AY301"/>
  <c r="BB301"/>
  <c r="BC301"/>
  <c r="BF301"/>
  <c r="BG301"/>
  <c r="BJ301"/>
  <c r="BK301"/>
  <c r="BN301"/>
  <c r="BO301"/>
  <c r="BR301"/>
  <c r="BS301"/>
  <c r="BV301"/>
  <c r="BW301"/>
  <c r="BZ301"/>
  <c r="CA301"/>
  <c r="CD301"/>
  <c r="CE301"/>
  <c r="CH301"/>
  <c r="CI301"/>
  <c r="CL301"/>
  <c r="CM301"/>
  <c r="CP301"/>
  <c r="CQ301"/>
  <c r="CT301"/>
  <c r="CU301"/>
  <c r="CX301"/>
  <c r="CY301"/>
  <c r="DB301"/>
  <c r="DC301"/>
  <c r="DF301"/>
  <c r="DG301"/>
  <c r="DJ301"/>
  <c r="DK301"/>
  <c r="DN301"/>
  <c r="DO301"/>
  <c r="DR301"/>
  <c r="DS301"/>
  <c r="DV301"/>
  <c r="DW301"/>
  <c r="J303"/>
  <c r="K303"/>
  <c r="N303"/>
  <c r="O303"/>
  <c r="R303"/>
  <c r="S303"/>
  <c r="V303"/>
  <c r="W303"/>
  <c r="Z303"/>
  <c r="AA303"/>
  <c r="AD303"/>
  <c r="AE303"/>
  <c r="AH303"/>
  <c r="AI303"/>
  <c r="AL303"/>
  <c r="AM303"/>
  <c r="AP303"/>
  <c r="AQ303"/>
  <c r="AT303"/>
  <c r="AU303"/>
  <c r="AX303"/>
  <c r="AY303"/>
  <c r="BB303"/>
  <c r="BC303"/>
  <c r="BF303"/>
  <c r="BG303"/>
  <c r="BJ303"/>
  <c r="BK303"/>
  <c r="BN303"/>
  <c r="BO303"/>
  <c r="BR303"/>
  <c r="BS303"/>
  <c r="BV303"/>
  <c r="BW303"/>
  <c r="BZ303"/>
  <c r="CA303"/>
  <c r="CD303"/>
  <c r="CE303"/>
  <c r="CH303"/>
  <c r="CI303"/>
  <c r="CL303"/>
  <c r="CM303"/>
  <c r="CP303"/>
  <c r="CQ303"/>
  <c r="CT303"/>
  <c r="CU303"/>
  <c r="CX303"/>
  <c r="CY303"/>
  <c r="DB303"/>
  <c r="DC303"/>
  <c r="DF303"/>
  <c r="DG303"/>
  <c r="DJ303"/>
  <c r="DK303"/>
  <c r="DN303"/>
  <c r="DO303"/>
  <c r="DR303"/>
  <c r="DS303"/>
  <c r="DV303"/>
  <c r="DW303"/>
  <c r="J305"/>
  <c r="K305"/>
  <c r="N305"/>
  <c r="O305"/>
  <c r="R305"/>
  <c r="S305"/>
  <c r="V305"/>
  <c r="W305"/>
  <c r="Z305"/>
  <c r="AA305"/>
  <c r="AD305"/>
  <c r="AE305"/>
  <c r="AH305"/>
  <c r="AI305"/>
  <c r="AL305"/>
  <c r="AM305"/>
  <c r="AP305"/>
  <c r="AQ305"/>
  <c r="AT305"/>
  <c r="AU305"/>
  <c r="AX305"/>
  <c r="AY305"/>
  <c r="BB305"/>
  <c r="BC305"/>
  <c r="BF305"/>
  <c r="BG305"/>
  <c r="BJ305"/>
  <c r="BK305"/>
  <c r="BN305"/>
  <c r="BO305"/>
  <c r="BR305"/>
  <c r="BS305"/>
  <c r="BV305"/>
  <c r="BW305"/>
  <c r="BZ305"/>
  <c r="CA305"/>
  <c r="CD305"/>
  <c r="CE305"/>
  <c r="CH305"/>
  <c r="CI305"/>
  <c r="CL305"/>
  <c r="CM305"/>
  <c r="CP305"/>
  <c r="CQ305"/>
  <c r="CT305"/>
  <c r="CU305"/>
  <c r="CX305"/>
  <c r="CY305"/>
  <c r="DB305"/>
  <c r="DC305"/>
  <c r="DF305"/>
  <c r="DG305"/>
  <c r="DJ305"/>
  <c r="DK305"/>
  <c r="DN305"/>
  <c r="DO305"/>
  <c r="DR305"/>
  <c r="DS305"/>
  <c r="DV305"/>
  <c r="DW305"/>
  <c r="J307"/>
  <c r="K307"/>
  <c r="N307"/>
  <c r="O307"/>
  <c r="R307"/>
  <c r="S307"/>
  <c r="V307"/>
  <c r="W307"/>
  <c r="Z307"/>
  <c r="AA307"/>
  <c r="AD307"/>
  <c r="AE307"/>
  <c r="AH307"/>
  <c r="AI307"/>
  <c r="AL307"/>
  <c r="AM307"/>
  <c r="AP307"/>
  <c r="AQ307"/>
  <c r="AT307"/>
  <c r="AU307"/>
  <c r="AX307"/>
  <c r="AY307"/>
  <c r="BB307"/>
  <c r="BC307"/>
  <c r="BF307"/>
  <c r="BG307"/>
  <c r="BJ307"/>
  <c r="BK307"/>
  <c r="BN307"/>
  <c r="BO307"/>
  <c r="BR307"/>
  <c r="BS307"/>
  <c r="BV307"/>
  <c r="BW307"/>
  <c r="BZ307"/>
  <c r="CA307"/>
  <c r="CD307"/>
  <c r="CE307"/>
  <c r="CH307"/>
  <c r="CI307"/>
  <c r="CL307"/>
  <c r="CM307"/>
  <c r="CP307"/>
  <c r="CQ307"/>
  <c r="CT307"/>
  <c r="CU307"/>
  <c r="CX307"/>
  <c r="CY307"/>
  <c r="DB307"/>
  <c r="DC307"/>
  <c r="DF307"/>
  <c r="DG307"/>
  <c r="DJ307"/>
  <c r="DK307"/>
  <c r="DN307"/>
  <c r="DO307"/>
  <c r="DR307"/>
  <c r="DS307"/>
  <c r="DV307"/>
  <c r="DW307"/>
  <c r="J309"/>
  <c r="K309"/>
  <c r="N309"/>
  <c r="O309"/>
  <c r="R309"/>
  <c r="S309"/>
  <c r="V309"/>
  <c r="W309"/>
  <c r="Z309"/>
  <c r="AA309"/>
  <c r="AD309"/>
  <c r="AE309"/>
  <c r="AH309"/>
  <c r="AI309"/>
  <c r="AL309"/>
  <c r="AM309"/>
  <c r="AP309"/>
  <c r="AQ309"/>
  <c r="AT309"/>
  <c r="AU309"/>
  <c r="AX309"/>
  <c r="AY309"/>
  <c r="BB309"/>
  <c r="BC309"/>
  <c r="BF309"/>
  <c r="BG309"/>
  <c r="BJ309"/>
  <c r="BK309"/>
  <c r="BN309"/>
  <c r="BO309"/>
  <c r="BR309"/>
  <c r="BS309"/>
  <c r="BV309"/>
  <c r="BW309"/>
  <c r="BZ309"/>
  <c r="CA309"/>
  <c r="CD309"/>
  <c r="CE309"/>
  <c r="CH309"/>
  <c r="CI309"/>
  <c r="CL309"/>
  <c r="CM309"/>
  <c r="CP309"/>
  <c r="CQ309"/>
  <c r="CT309"/>
  <c r="CU309"/>
  <c r="CX309"/>
  <c r="CY309"/>
  <c r="DB309"/>
  <c r="DC309"/>
  <c r="DF309"/>
  <c r="DG309"/>
  <c r="DJ309"/>
  <c r="DK309"/>
  <c r="DN309"/>
  <c r="DO309"/>
  <c r="DR309"/>
  <c r="DS309"/>
  <c r="DV309"/>
  <c r="DW309"/>
  <c r="J311"/>
  <c r="K311"/>
  <c r="N311"/>
  <c r="O311"/>
  <c r="R311"/>
  <c r="S311"/>
  <c r="V311"/>
  <c r="W311"/>
  <c r="Z311"/>
  <c r="AA311"/>
  <c r="AD311"/>
  <c r="AE311"/>
  <c r="AH311"/>
  <c r="AI311"/>
  <c r="AL311"/>
  <c r="AM311"/>
  <c r="AP311"/>
  <c r="AQ311"/>
  <c r="AT311"/>
  <c r="AU311"/>
  <c r="AX311"/>
  <c r="AY311"/>
  <c r="BB311"/>
  <c r="BC311"/>
  <c r="BF311"/>
  <c r="BG311"/>
  <c r="BJ311"/>
  <c r="BK311"/>
  <c r="BN311"/>
  <c r="BO311"/>
  <c r="BR311"/>
  <c r="BS311"/>
  <c r="BV311"/>
  <c r="BW311"/>
  <c r="BZ311"/>
  <c r="CA311"/>
  <c r="CD311"/>
  <c r="CE311"/>
  <c r="CH311"/>
  <c r="CI311"/>
  <c r="CL311"/>
  <c r="CM311"/>
  <c r="CP311"/>
  <c r="CQ311"/>
  <c r="CT311"/>
  <c r="CU311"/>
  <c r="CX311"/>
  <c r="CY311"/>
  <c r="DB311"/>
  <c r="DC311"/>
  <c r="DF311"/>
  <c r="DG311"/>
  <c r="DJ311"/>
  <c r="DK311"/>
  <c r="DN311"/>
  <c r="DO311"/>
  <c r="DR311"/>
  <c r="DS311"/>
  <c r="DV311"/>
  <c r="DW311"/>
  <c r="J313"/>
  <c r="K313"/>
  <c r="N313"/>
  <c r="O313"/>
  <c r="R313"/>
  <c r="S313"/>
  <c r="V313"/>
  <c r="W313"/>
  <c r="Z313"/>
  <c r="AA313"/>
  <c r="AD313"/>
  <c r="AE313"/>
  <c r="AH313"/>
  <c r="AI313"/>
  <c r="AL313"/>
  <c r="AM313"/>
  <c r="AP313"/>
  <c r="AQ313"/>
  <c r="AT313"/>
  <c r="AU313"/>
  <c r="AX313"/>
  <c r="AY313"/>
  <c r="BB313"/>
  <c r="BC313"/>
  <c r="BF313"/>
  <c r="BG313"/>
  <c r="BJ313"/>
  <c r="BK313"/>
  <c r="BN313"/>
  <c r="BO313"/>
  <c r="BR313"/>
  <c r="BS313"/>
  <c r="BV313"/>
  <c r="BW313"/>
  <c r="BZ313"/>
  <c r="CA313"/>
  <c r="CD313"/>
  <c r="CE313"/>
  <c r="CH313"/>
  <c r="CI313"/>
  <c r="CL313"/>
  <c r="CM313"/>
  <c r="CP313"/>
  <c r="CQ313"/>
  <c r="CT313"/>
  <c r="CU313"/>
  <c r="CX313"/>
  <c r="CY313"/>
  <c r="DB313"/>
  <c r="DC313"/>
  <c r="DF313"/>
  <c r="DG313"/>
  <c r="DJ313"/>
  <c r="DK313"/>
  <c r="DN313"/>
  <c r="DO313"/>
  <c r="DR313"/>
  <c r="DS313"/>
  <c r="DV313"/>
  <c r="DW313"/>
  <c r="J315"/>
  <c r="K315"/>
  <c r="N315"/>
  <c r="O315"/>
  <c r="R315"/>
  <c r="S315"/>
  <c r="V315"/>
  <c r="W315"/>
  <c r="Z315"/>
  <c r="AA315"/>
  <c r="AD315"/>
  <c r="AE315"/>
  <c r="AH315"/>
  <c r="AI315"/>
  <c r="AL315"/>
  <c r="AM315"/>
  <c r="AP315"/>
  <c r="AQ315"/>
  <c r="AT315"/>
  <c r="AU315"/>
  <c r="AX315"/>
  <c r="AY315"/>
  <c r="BB315"/>
  <c r="BC315"/>
  <c r="BF315"/>
  <c r="BG315"/>
  <c r="BJ315"/>
  <c r="BK315"/>
  <c r="BN315"/>
  <c r="BO315"/>
  <c r="BR315"/>
  <c r="BS315"/>
  <c r="BV315"/>
  <c r="BW315"/>
  <c r="BZ315"/>
  <c r="CA315"/>
  <c r="CD315"/>
  <c r="CE315"/>
  <c r="CH315"/>
  <c r="CI315"/>
  <c r="CL315"/>
  <c r="CM315"/>
  <c r="CP315"/>
  <c r="CQ315"/>
  <c r="CT315"/>
  <c r="CU315"/>
  <c r="CX315"/>
  <c r="CY315"/>
  <c r="DB315"/>
  <c r="DC315"/>
  <c r="DF315"/>
  <c r="DG315"/>
  <c r="DJ315"/>
  <c r="DK315"/>
  <c r="DN315"/>
  <c r="DO315"/>
  <c r="DR315"/>
  <c r="DS315"/>
  <c r="DV315"/>
  <c r="DW315"/>
  <c r="J317"/>
  <c r="K317"/>
  <c r="N317"/>
  <c r="O317"/>
  <c r="R317"/>
  <c r="S317"/>
  <c r="V317"/>
  <c r="W317"/>
  <c r="Z317"/>
  <c r="AA317"/>
  <c r="AD317"/>
  <c r="AE317"/>
  <c r="AH317"/>
  <c r="AI317"/>
  <c r="AL317"/>
  <c r="AM317"/>
  <c r="AP317"/>
  <c r="AQ317"/>
  <c r="AT317"/>
  <c r="AU317"/>
  <c r="AX317"/>
  <c r="AY317"/>
  <c r="BB317"/>
  <c r="BC317"/>
  <c r="BF317"/>
  <c r="BG317"/>
  <c r="BJ317"/>
  <c r="BK317"/>
  <c r="BN317"/>
  <c r="BO317"/>
  <c r="BR317"/>
  <c r="BS317"/>
  <c r="BV317"/>
  <c r="BW317"/>
  <c r="BZ317"/>
  <c r="CA317"/>
  <c r="CD317"/>
  <c r="CE317"/>
  <c r="CH317"/>
  <c r="CI317"/>
  <c r="CL317"/>
  <c r="CM317"/>
  <c r="CP317"/>
  <c r="CQ317"/>
  <c r="CT317"/>
  <c r="CU317"/>
  <c r="CX317"/>
  <c r="CY317"/>
  <c r="DB317"/>
  <c r="DC317"/>
  <c r="DF317"/>
  <c r="DG317"/>
  <c r="DJ317"/>
  <c r="DK317"/>
  <c r="DN317"/>
  <c r="DO317"/>
  <c r="DR317"/>
  <c r="DS317"/>
  <c r="DV317"/>
  <c r="DW317"/>
  <c r="J319"/>
  <c r="K319"/>
  <c r="N319"/>
  <c r="O319"/>
  <c r="R319"/>
  <c r="S319"/>
  <c r="V319"/>
  <c r="W319"/>
  <c r="Z319"/>
  <c r="AA319"/>
  <c r="AD319"/>
  <c r="AE319"/>
  <c r="AH319"/>
  <c r="AI319"/>
  <c r="AL319"/>
  <c r="AM319"/>
  <c r="AP319"/>
  <c r="AQ319"/>
  <c r="AT319"/>
  <c r="AU319"/>
  <c r="AX319"/>
  <c r="AY319"/>
  <c r="BB319"/>
  <c r="BC319"/>
  <c r="BF319"/>
  <c r="BG319"/>
  <c r="BJ319"/>
  <c r="BK319"/>
  <c r="BN319"/>
  <c r="BO319"/>
  <c r="BR319"/>
  <c r="BS319"/>
  <c r="BV319"/>
  <c r="BW319"/>
  <c r="BZ319"/>
  <c r="CA319"/>
  <c r="CD319"/>
  <c r="CE319"/>
  <c r="CH319"/>
  <c r="CI319"/>
  <c r="CL319"/>
  <c r="CM319"/>
  <c r="CP319"/>
  <c r="CQ319"/>
  <c r="CT319"/>
  <c r="CU319"/>
  <c r="CX319"/>
  <c r="CY319"/>
  <c r="DB319"/>
  <c r="DC319"/>
  <c r="DF319"/>
  <c r="DG319"/>
  <c r="DJ319"/>
  <c r="DK319"/>
  <c r="DN319"/>
  <c r="DO319"/>
  <c r="DR319"/>
  <c r="DS319"/>
  <c r="DV319"/>
  <c r="DW319"/>
  <c r="J321"/>
  <c r="K321"/>
  <c r="N321"/>
  <c r="O321"/>
  <c r="R321"/>
  <c r="S321"/>
  <c r="V321"/>
  <c r="W321"/>
  <c r="Z321"/>
  <c r="AA321"/>
  <c r="AD321"/>
  <c r="AE321"/>
  <c r="AH321"/>
  <c r="AI321"/>
  <c r="AL321"/>
  <c r="AM321"/>
  <c r="AP321"/>
  <c r="AQ321"/>
  <c r="AT321"/>
  <c r="AU321"/>
  <c r="AX321"/>
  <c r="AY321"/>
  <c r="BB321"/>
  <c r="BC321"/>
  <c r="BF321"/>
  <c r="BG321"/>
  <c r="BJ321"/>
  <c r="BK321"/>
  <c r="BN321"/>
  <c r="BO321"/>
  <c r="BR321"/>
  <c r="BS321"/>
  <c r="BV321"/>
  <c r="BW321"/>
  <c r="BZ321"/>
  <c r="CA321"/>
  <c r="CD321"/>
  <c r="CE321"/>
  <c r="CH321"/>
  <c r="CI321"/>
  <c r="CL321"/>
  <c r="CM321"/>
  <c r="CP321"/>
  <c r="CQ321"/>
  <c r="CT321"/>
  <c r="CU321"/>
  <c r="CX321"/>
  <c r="CY321"/>
  <c r="DB321"/>
  <c r="DC321"/>
  <c r="DF321"/>
  <c r="DG321"/>
  <c r="DJ321"/>
  <c r="DK321"/>
  <c r="DN321"/>
  <c r="DO321"/>
  <c r="DR321"/>
  <c r="DS321"/>
  <c r="DV321"/>
  <c r="DW321"/>
  <c r="J323"/>
  <c r="K323"/>
  <c r="N323"/>
  <c r="O323"/>
  <c r="R323"/>
  <c r="S323"/>
  <c r="V323"/>
  <c r="W323"/>
  <c r="Z323"/>
  <c r="AA323"/>
  <c r="AD323"/>
  <c r="AE323"/>
  <c r="AH323"/>
  <c r="AI323"/>
  <c r="AL323"/>
  <c r="AM323"/>
  <c r="AP323"/>
  <c r="AQ323"/>
  <c r="AT323"/>
  <c r="AU323"/>
  <c r="AX323"/>
  <c r="AY323"/>
  <c r="BB323"/>
  <c r="BC323"/>
  <c r="BF323"/>
  <c r="BG323"/>
  <c r="BJ323"/>
  <c r="BK323"/>
  <c r="BN323"/>
  <c r="BO323"/>
  <c r="BR323"/>
  <c r="BS323"/>
  <c r="BV323"/>
  <c r="BW323"/>
  <c r="BZ323"/>
  <c r="CA323"/>
  <c r="CD323"/>
  <c r="CE323"/>
  <c r="CH323"/>
  <c r="CI323"/>
  <c r="CL323"/>
  <c r="CM323"/>
  <c r="CP323"/>
  <c r="CQ323"/>
  <c r="CT323"/>
  <c r="CU323"/>
  <c r="CX323"/>
  <c r="CY323"/>
  <c r="DB323"/>
  <c r="DC323"/>
  <c r="DF323"/>
  <c r="DG323"/>
  <c r="DJ323"/>
  <c r="DK323"/>
  <c r="DN323"/>
  <c r="DO323"/>
  <c r="DR323"/>
  <c r="DS323"/>
  <c r="DV323"/>
  <c r="DW323"/>
  <c r="J325"/>
  <c r="K325"/>
  <c r="N325"/>
  <c r="O325"/>
  <c r="R325"/>
  <c r="S325"/>
  <c r="V325"/>
  <c r="W325"/>
  <c r="Z325"/>
  <c r="AA325"/>
  <c r="AD325"/>
  <c r="AE325"/>
  <c r="AH325"/>
  <c r="AI325"/>
  <c r="AL325"/>
  <c r="AM325"/>
  <c r="AP325"/>
  <c r="AQ325"/>
  <c r="AT325"/>
  <c r="AU325"/>
  <c r="AX325"/>
  <c r="AY325"/>
  <c r="BB325"/>
  <c r="BC325"/>
  <c r="BF325"/>
  <c r="BG325"/>
  <c r="BJ325"/>
  <c r="BK325"/>
  <c r="BN325"/>
  <c r="BO325"/>
  <c r="BR325"/>
  <c r="BS325"/>
  <c r="BV325"/>
  <c r="BW325"/>
  <c r="BZ325"/>
  <c r="CA325"/>
  <c r="CD325"/>
  <c r="CE325"/>
  <c r="CH325"/>
  <c r="CI325"/>
  <c r="CL325"/>
  <c r="CM325"/>
  <c r="CP325"/>
  <c r="CQ325"/>
  <c r="CT325"/>
  <c r="CU325"/>
  <c r="CX325"/>
  <c r="CY325"/>
  <c r="DB325"/>
  <c r="DC325"/>
  <c r="DF325"/>
  <c r="DG325"/>
  <c r="DJ325"/>
  <c r="DK325"/>
  <c r="DN325"/>
  <c r="DO325"/>
  <c r="DR325"/>
  <c r="DS325"/>
  <c r="DV325"/>
  <c r="DW325"/>
  <c r="J327"/>
  <c r="K327"/>
  <c r="N327"/>
  <c r="O327"/>
  <c r="R327"/>
  <c r="S327"/>
  <c r="V327"/>
  <c r="W327"/>
  <c r="Z327"/>
  <c r="AA327"/>
  <c r="AD327"/>
  <c r="AE327"/>
  <c r="AH327"/>
  <c r="AI327"/>
  <c r="AL327"/>
  <c r="AM327"/>
  <c r="AP327"/>
  <c r="AQ327"/>
  <c r="AT327"/>
  <c r="AU327"/>
  <c r="AX327"/>
  <c r="AY327"/>
  <c r="BB327"/>
  <c r="BC327"/>
  <c r="BF327"/>
  <c r="BG327"/>
  <c r="BJ327"/>
  <c r="BK327"/>
  <c r="BN327"/>
  <c r="BO327"/>
  <c r="BR327"/>
  <c r="BS327"/>
  <c r="BV327"/>
  <c r="BW327"/>
  <c r="BZ327"/>
  <c r="CA327"/>
  <c r="CD327"/>
  <c r="CE327"/>
  <c r="CH327"/>
  <c r="CI327"/>
  <c r="CL327"/>
  <c r="CM327"/>
  <c r="CP327"/>
  <c r="CQ327"/>
  <c r="CT327"/>
  <c r="CU327"/>
  <c r="CX327"/>
  <c r="CY327"/>
  <c r="DB327"/>
  <c r="DC327"/>
  <c r="DF327"/>
  <c r="DG327"/>
  <c r="DJ327"/>
  <c r="DK327"/>
  <c r="DN327"/>
  <c r="DO327"/>
  <c r="DR327"/>
  <c r="DS327"/>
  <c r="DV327"/>
  <c r="DW327"/>
  <c r="J329"/>
  <c r="K329"/>
  <c r="N329"/>
  <c r="O329"/>
  <c r="R329"/>
  <c r="S329"/>
  <c r="V329"/>
  <c r="W329"/>
  <c r="Z329"/>
  <c r="AA329"/>
  <c r="AD329"/>
  <c r="AE329"/>
  <c r="AH329"/>
  <c r="AI329"/>
  <c r="AL329"/>
  <c r="AM329"/>
  <c r="AP329"/>
  <c r="AQ329"/>
  <c r="AT329"/>
  <c r="AU329"/>
  <c r="AX329"/>
  <c r="AY329"/>
  <c r="BB329"/>
  <c r="BC329"/>
  <c r="BF329"/>
  <c r="BG329"/>
  <c r="BJ329"/>
  <c r="BK329"/>
  <c r="BN329"/>
  <c r="BO329"/>
  <c r="BR329"/>
  <c r="BS329"/>
  <c r="BV329"/>
  <c r="BW329"/>
  <c r="BZ329"/>
  <c r="CA329"/>
  <c r="CD329"/>
  <c r="CE329"/>
  <c r="CH329"/>
  <c r="CI329"/>
  <c r="CL329"/>
  <c r="CM329"/>
  <c r="CP329"/>
  <c r="CQ329"/>
  <c r="CT329"/>
  <c r="CU329"/>
  <c r="CX329"/>
  <c r="CY329"/>
  <c r="DB329"/>
  <c r="DC329"/>
  <c r="DF329"/>
  <c r="DG329"/>
  <c r="DJ329"/>
  <c r="DK329"/>
  <c r="DN329"/>
  <c r="DO329"/>
  <c r="DR329"/>
  <c r="DS329"/>
  <c r="DV329"/>
  <c r="DW329"/>
  <c r="J331"/>
  <c r="K331"/>
  <c r="N331"/>
  <c r="O331"/>
  <c r="R331"/>
  <c r="S331"/>
  <c r="V331"/>
  <c r="W331"/>
  <c r="Z331"/>
  <c r="AA331"/>
  <c r="AD331"/>
  <c r="AE331"/>
  <c r="AH331"/>
  <c r="AI331"/>
  <c r="AL331"/>
  <c r="AM331"/>
  <c r="AP331"/>
  <c r="AQ331"/>
  <c r="AT331"/>
  <c r="AU331"/>
  <c r="AX331"/>
  <c r="AY331"/>
  <c r="BB331"/>
  <c r="BC331"/>
  <c r="BF331"/>
  <c r="BG331"/>
  <c r="BJ331"/>
  <c r="BK331"/>
  <c r="BN331"/>
  <c r="BO331"/>
  <c r="BR331"/>
  <c r="BS331"/>
  <c r="BV331"/>
  <c r="BW331"/>
  <c r="BZ331"/>
  <c r="CA331"/>
  <c r="CD331"/>
  <c r="CE331"/>
  <c r="CH331"/>
  <c r="CI331"/>
  <c r="CL331"/>
  <c r="CM331"/>
  <c r="CP331"/>
  <c r="CQ331"/>
  <c r="CT331"/>
  <c r="CU331"/>
  <c r="CX331"/>
  <c r="CY331"/>
  <c r="DB331"/>
  <c r="DC331"/>
  <c r="DF331"/>
  <c r="DG331"/>
  <c r="DJ331"/>
  <c r="DK331"/>
  <c r="DN331"/>
  <c r="DO331"/>
  <c r="DR331"/>
  <c r="DS331"/>
  <c r="DV331"/>
  <c r="DW331"/>
  <c r="J333"/>
  <c r="K333"/>
  <c r="N333"/>
  <c r="O333"/>
  <c r="R333"/>
  <c r="S333"/>
  <c r="V333"/>
  <c r="W333"/>
  <c r="Z333"/>
  <c r="AA333"/>
  <c r="AD333"/>
  <c r="AE333"/>
  <c r="AH333"/>
  <c r="AI333"/>
  <c r="AL333"/>
  <c r="AM333"/>
  <c r="AP333"/>
  <c r="AQ333"/>
  <c r="AT333"/>
  <c r="AU333"/>
  <c r="AX333"/>
  <c r="AY333"/>
  <c r="BB333"/>
  <c r="BC333"/>
  <c r="BF333"/>
  <c r="BG333"/>
  <c r="BJ333"/>
  <c r="BK333"/>
  <c r="BN333"/>
  <c r="BO333"/>
  <c r="BR333"/>
  <c r="BS333"/>
  <c r="BV333"/>
  <c r="BW333"/>
  <c r="BZ333"/>
  <c r="CA333"/>
  <c r="CD333"/>
  <c r="CE333"/>
  <c r="CH333"/>
  <c r="CI333"/>
  <c r="CL333"/>
  <c r="CM333"/>
  <c r="CP333"/>
  <c r="CQ333"/>
  <c r="CT333"/>
  <c r="CU333"/>
  <c r="CX333"/>
  <c r="CY333"/>
  <c r="DB333"/>
  <c r="DC333"/>
  <c r="DF333"/>
  <c r="DG333"/>
  <c r="DJ333"/>
  <c r="DK333"/>
  <c r="DN333"/>
  <c r="DO333"/>
  <c r="DR333"/>
  <c r="DS333"/>
  <c r="DV333"/>
  <c r="DW333"/>
  <c r="J335"/>
  <c r="K335"/>
  <c r="N335"/>
  <c r="O335"/>
  <c r="R335"/>
  <c r="S335"/>
  <c r="V335"/>
  <c r="W335"/>
  <c r="Z335"/>
  <c r="AA335"/>
  <c r="AD335"/>
  <c r="AE335"/>
  <c r="AH335"/>
  <c r="AI335"/>
  <c r="AL335"/>
  <c r="AM335"/>
  <c r="AP335"/>
  <c r="AQ335"/>
  <c r="AT335"/>
  <c r="AU335"/>
  <c r="AX335"/>
  <c r="AY335"/>
  <c r="BB335"/>
  <c r="BC335"/>
  <c r="BF335"/>
  <c r="BG335"/>
  <c r="BJ335"/>
  <c r="BK335"/>
  <c r="BN335"/>
  <c r="BO335"/>
  <c r="BR335"/>
  <c r="BS335"/>
  <c r="BV335"/>
  <c r="BW335"/>
  <c r="BZ335"/>
  <c r="CA335"/>
  <c r="CD335"/>
  <c r="CE335"/>
  <c r="CH335"/>
  <c r="CI335"/>
  <c r="CL335"/>
  <c r="CM335"/>
  <c r="CP335"/>
  <c r="CQ335"/>
  <c r="CT335"/>
  <c r="CU335"/>
  <c r="CX335"/>
  <c r="CY335"/>
  <c r="DB335"/>
  <c r="DC335"/>
  <c r="DF335"/>
  <c r="DG335"/>
  <c r="DJ335"/>
  <c r="DK335"/>
  <c r="DN335"/>
  <c r="DO335"/>
  <c r="DR335"/>
  <c r="DS335"/>
  <c r="DV335"/>
  <c r="DW335"/>
  <c r="J337"/>
  <c r="K337"/>
  <c r="N337"/>
  <c r="O337"/>
  <c r="R337"/>
  <c r="S337"/>
  <c r="V337"/>
  <c r="W337"/>
  <c r="Z337"/>
  <c r="AA337"/>
  <c r="AD337"/>
  <c r="AE337"/>
  <c r="AH337"/>
  <c r="AI337"/>
  <c r="AL337"/>
  <c r="AM337"/>
  <c r="AP337"/>
  <c r="AQ337"/>
  <c r="AT337"/>
  <c r="AU337"/>
  <c r="AX337"/>
  <c r="AY337"/>
  <c r="BB337"/>
  <c r="BC337"/>
  <c r="BF337"/>
  <c r="BG337"/>
  <c r="BJ337"/>
  <c r="BK337"/>
  <c r="BN337"/>
  <c r="BO337"/>
  <c r="BR337"/>
  <c r="BS337"/>
  <c r="BV337"/>
  <c r="BW337"/>
  <c r="BZ337"/>
  <c r="CA337"/>
  <c r="CD337"/>
  <c r="CE337"/>
  <c r="CH337"/>
  <c r="CI337"/>
  <c r="CL337"/>
  <c r="CM337"/>
  <c r="CP337"/>
  <c r="CQ337"/>
  <c r="CT337"/>
  <c r="CU337"/>
  <c r="CX337"/>
  <c r="CY337"/>
  <c r="DB337"/>
  <c r="DC337"/>
  <c r="DF337"/>
  <c r="DG337"/>
  <c r="DJ337"/>
  <c r="DK337"/>
  <c r="DN337"/>
  <c r="DO337"/>
  <c r="DR337"/>
  <c r="DS337"/>
  <c r="DV337"/>
  <c r="DW337"/>
  <c r="J339"/>
  <c r="K339"/>
  <c r="N339"/>
  <c r="O339"/>
  <c r="R339"/>
  <c r="S339"/>
  <c r="V339"/>
  <c r="W339"/>
  <c r="Z339"/>
  <c r="AA339"/>
  <c r="AD339"/>
  <c r="AE339"/>
  <c r="AH339"/>
  <c r="AI339"/>
  <c r="AL339"/>
  <c r="AM339"/>
  <c r="AP339"/>
  <c r="AQ339"/>
  <c r="AT339"/>
  <c r="AU339"/>
  <c r="AX339"/>
  <c r="AY339"/>
  <c r="BB339"/>
  <c r="BC339"/>
  <c r="BF339"/>
  <c r="BG339"/>
  <c r="BJ339"/>
  <c r="BK339"/>
  <c r="BN339"/>
  <c r="BO339"/>
  <c r="BR339"/>
  <c r="BS339"/>
  <c r="BV339"/>
  <c r="BW339"/>
  <c r="BZ339"/>
  <c r="CA339"/>
  <c r="CD339"/>
  <c r="CE339"/>
  <c r="CH339"/>
  <c r="CI339"/>
  <c r="CL339"/>
  <c r="CM339"/>
  <c r="CP339"/>
  <c r="CQ339"/>
  <c r="CT339"/>
  <c r="CU339"/>
  <c r="CX339"/>
  <c r="CY339"/>
  <c r="DB339"/>
  <c r="DC339"/>
  <c r="DF339"/>
  <c r="DG339"/>
  <c r="DJ339"/>
  <c r="DK339"/>
  <c r="DN339"/>
  <c r="DO339"/>
  <c r="DR339"/>
  <c r="DS339"/>
  <c r="DV339"/>
  <c r="DW339"/>
  <c r="J341"/>
  <c r="K341"/>
  <c r="N341"/>
  <c r="O341"/>
  <c r="R341"/>
  <c r="S341"/>
  <c r="V341"/>
  <c r="W341"/>
  <c r="Z341"/>
  <c r="AA341"/>
  <c r="AD341"/>
  <c r="AE341"/>
  <c r="AH341"/>
  <c r="AI341"/>
  <c r="AL341"/>
  <c r="AM341"/>
  <c r="AP341"/>
  <c r="AQ341"/>
  <c r="AT341"/>
  <c r="AU341"/>
  <c r="AX341"/>
  <c r="AY341"/>
  <c r="BB341"/>
  <c r="BC341"/>
  <c r="BF341"/>
  <c r="BG341"/>
  <c r="BJ341"/>
  <c r="BK341"/>
  <c r="BN341"/>
  <c r="BO341"/>
  <c r="BR341"/>
  <c r="BS341"/>
  <c r="BV341"/>
  <c r="BW341"/>
  <c r="BZ341"/>
  <c r="CA341"/>
  <c r="CD341"/>
  <c r="CE341"/>
  <c r="CH341"/>
  <c r="CI341"/>
  <c r="CL341"/>
  <c r="CM341"/>
  <c r="CP341"/>
  <c r="CQ341"/>
  <c r="CT341"/>
  <c r="CU341"/>
  <c r="CX341"/>
  <c r="CY341"/>
  <c r="DB341"/>
  <c r="DC341"/>
  <c r="DF341"/>
  <c r="DG341"/>
  <c r="DJ341"/>
  <c r="DK341"/>
  <c r="DN341"/>
  <c r="DO341"/>
  <c r="DR341"/>
  <c r="DS341"/>
  <c r="DV341"/>
  <c r="DW341"/>
  <c r="J343"/>
  <c r="K343"/>
  <c r="N343"/>
  <c r="O343"/>
  <c r="R343"/>
  <c r="S343"/>
  <c r="V343"/>
  <c r="W343"/>
  <c r="Z343"/>
  <c r="AA343"/>
  <c r="AD343"/>
  <c r="AE343"/>
  <c r="AH343"/>
  <c r="AI343"/>
  <c r="AL343"/>
  <c r="AM343"/>
  <c r="AP343"/>
  <c r="AQ343"/>
  <c r="AT343"/>
  <c r="AU343"/>
  <c r="AX343"/>
  <c r="AY343"/>
  <c r="BB343"/>
  <c r="BC343"/>
  <c r="BF343"/>
  <c r="BG343"/>
  <c r="BJ343"/>
  <c r="BK343"/>
  <c r="BN343"/>
  <c r="BO343"/>
  <c r="BR343"/>
  <c r="BS343"/>
  <c r="BV343"/>
  <c r="BW343"/>
  <c r="BZ343"/>
  <c r="CA343"/>
  <c r="CD343"/>
  <c r="CE343"/>
  <c r="CH343"/>
  <c r="CI343"/>
  <c r="CL343"/>
  <c r="CM343"/>
  <c r="CP343"/>
  <c r="CQ343"/>
  <c r="CT343"/>
  <c r="CU343"/>
  <c r="CX343"/>
  <c r="CY343"/>
  <c r="DB343"/>
  <c r="DC343"/>
  <c r="DF343"/>
  <c r="DG343"/>
  <c r="DJ343"/>
  <c r="DK343"/>
  <c r="DN343"/>
  <c r="DO343"/>
  <c r="DR343"/>
  <c r="DS343"/>
  <c r="DV343"/>
  <c r="DW343"/>
  <c r="J345"/>
  <c r="K345"/>
  <c r="N345"/>
  <c r="O345"/>
  <c r="R345"/>
  <c r="S345"/>
  <c r="V345"/>
  <c r="W345"/>
  <c r="Z345"/>
  <c r="AA345"/>
  <c r="AD345"/>
  <c r="AE345"/>
  <c r="AH345"/>
  <c r="AI345"/>
  <c r="AL345"/>
  <c r="AM345"/>
  <c r="AP345"/>
  <c r="AQ345"/>
  <c r="AT345"/>
  <c r="AU345"/>
  <c r="AX345"/>
  <c r="AY345"/>
  <c r="BB345"/>
  <c r="BC345"/>
  <c r="BF345"/>
  <c r="BG345"/>
  <c r="BJ345"/>
  <c r="BK345"/>
  <c r="BN345"/>
  <c r="BO345"/>
  <c r="BR345"/>
  <c r="BS345"/>
  <c r="BV345"/>
  <c r="BW345"/>
  <c r="BZ345"/>
  <c r="CA345"/>
  <c r="CD345"/>
  <c r="CE345"/>
  <c r="CH345"/>
  <c r="CI345"/>
  <c r="CL345"/>
  <c r="CM345"/>
  <c r="CP345"/>
  <c r="CQ345"/>
  <c r="CT345"/>
  <c r="CU345"/>
  <c r="CX345"/>
  <c r="CY345"/>
  <c r="DB345"/>
  <c r="DC345"/>
  <c r="DF345"/>
  <c r="DG345"/>
  <c r="DJ345"/>
  <c r="DK345"/>
  <c r="DN345"/>
  <c r="DO345"/>
  <c r="DR345"/>
  <c r="DS345"/>
  <c r="DV345"/>
  <c r="DW345"/>
  <c r="J347"/>
  <c r="K347"/>
  <c r="N347"/>
  <c r="O347"/>
  <c r="R347"/>
  <c r="S347"/>
  <c r="V347"/>
  <c r="W347"/>
  <c r="Z347"/>
  <c r="AA347"/>
  <c r="AD347"/>
  <c r="AE347"/>
  <c r="AH347"/>
  <c r="AI347"/>
  <c r="AL347"/>
  <c r="AM347"/>
  <c r="AP347"/>
  <c r="AQ347"/>
  <c r="AT347"/>
  <c r="AU347"/>
  <c r="AX347"/>
  <c r="AY347"/>
  <c r="BB347"/>
  <c r="BC347"/>
  <c r="BF347"/>
  <c r="BG347"/>
  <c r="BJ347"/>
  <c r="BK347"/>
  <c r="BN347"/>
  <c r="BO347"/>
  <c r="BR347"/>
  <c r="BS347"/>
  <c r="BV347"/>
  <c r="BW347"/>
  <c r="BZ347"/>
  <c r="CA347"/>
  <c r="CD347"/>
  <c r="CE347"/>
  <c r="CH347"/>
  <c r="CI347"/>
  <c r="CL347"/>
  <c r="CM347"/>
  <c r="CP347"/>
  <c r="CQ347"/>
  <c r="CT347"/>
  <c r="CU347"/>
  <c r="CX347"/>
  <c r="CY347"/>
  <c r="DB347"/>
  <c r="DC347"/>
  <c r="DF347"/>
  <c r="DG347"/>
  <c r="DJ347"/>
  <c r="DK347"/>
  <c r="DN347"/>
  <c r="DO347"/>
  <c r="DR347"/>
  <c r="DS347"/>
  <c r="DV347"/>
  <c r="DW347"/>
  <c r="J349"/>
  <c r="K349"/>
  <c r="N349"/>
  <c r="O349"/>
  <c r="R349"/>
  <c r="S349"/>
  <c r="V349"/>
  <c r="W349"/>
  <c r="Z349"/>
  <c r="AA349"/>
  <c r="AD349"/>
  <c r="AE349"/>
  <c r="AH349"/>
  <c r="AI349"/>
  <c r="AL349"/>
  <c r="AM349"/>
  <c r="AP349"/>
  <c r="AQ349"/>
  <c r="AT349"/>
  <c r="AU349"/>
  <c r="AX349"/>
  <c r="AY349"/>
  <c r="BB349"/>
  <c r="BC349"/>
  <c r="BF349"/>
  <c r="BG349"/>
  <c r="BJ349"/>
  <c r="BK349"/>
  <c r="BN349"/>
  <c r="BO349"/>
  <c r="BR349"/>
  <c r="BS349"/>
  <c r="BV349"/>
  <c r="BW349"/>
  <c r="BZ349"/>
  <c r="CA349"/>
  <c r="CD349"/>
  <c r="CE349"/>
  <c r="CH349"/>
  <c r="CI349"/>
  <c r="CL349"/>
  <c r="CM349"/>
  <c r="CP349"/>
  <c r="CQ349"/>
  <c r="CT349"/>
  <c r="CU349"/>
  <c r="CX349"/>
  <c r="CY349"/>
  <c r="DB349"/>
  <c r="DC349"/>
  <c r="DF349"/>
  <c r="DG349"/>
  <c r="DJ349"/>
  <c r="DK349"/>
  <c r="DN349"/>
  <c r="DO349"/>
  <c r="DR349"/>
  <c r="DS349"/>
  <c r="DV349"/>
  <c r="DW349"/>
  <c r="J351"/>
  <c r="K351"/>
  <c r="N351"/>
  <c r="O351"/>
  <c r="R351"/>
  <c r="S351"/>
  <c r="V351"/>
  <c r="W351"/>
  <c r="Z351"/>
  <c r="AA351"/>
  <c r="AD351"/>
  <c r="AE351"/>
  <c r="AH351"/>
  <c r="AI351"/>
  <c r="AL351"/>
  <c r="AM351"/>
  <c r="AP351"/>
  <c r="AQ351"/>
  <c r="AT351"/>
  <c r="AU351"/>
  <c r="AX351"/>
  <c r="AY351"/>
  <c r="BB351"/>
  <c r="BC351"/>
  <c r="BF351"/>
  <c r="BG351"/>
  <c r="BJ351"/>
  <c r="BK351"/>
  <c r="BN351"/>
  <c r="BO351"/>
  <c r="BR351"/>
  <c r="BS351"/>
  <c r="BV351"/>
  <c r="BW351"/>
  <c r="BZ351"/>
  <c r="CA351"/>
  <c r="CD351"/>
  <c r="CE351"/>
  <c r="CH351"/>
  <c r="CI351"/>
  <c r="CL351"/>
  <c r="CM351"/>
  <c r="CP351"/>
  <c r="CQ351"/>
  <c r="CT351"/>
  <c r="CU351"/>
  <c r="CX351"/>
  <c r="CY351"/>
  <c r="DB351"/>
  <c r="DC351"/>
  <c r="DF351"/>
  <c r="DG351"/>
  <c r="DJ351"/>
  <c r="DK351"/>
  <c r="DN351"/>
  <c r="DO351"/>
  <c r="DR351"/>
  <c r="DS351"/>
  <c r="DV351"/>
  <c r="DW351"/>
  <c r="J353"/>
  <c r="K353"/>
  <c r="N353"/>
  <c r="O353"/>
  <c r="R353"/>
  <c r="S353"/>
  <c r="V353"/>
  <c r="W353"/>
  <c r="Z353"/>
  <c r="AA353"/>
  <c r="AD353"/>
  <c r="AE353"/>
  <c r="AH353"/>
  <c r="AI353"/>
  <c r="AL353"/>
  <c r="AM353"/>
  <c r="AP353"/>
  <c r="AQ353"/>
  <c r="AT353"/>
  <c r="AU353"/>
  <c r="AX353"/>
  <c r="AY353"/>
  <c r="BB353"/>
  <c r="BC353"/>
  <c r="BF353"/>
  <c r="BG353"/>
  <c r="BJ353"/>
  <c r="BK353"/>
  <c r="BN353"/>
  <c r="BO353"/>
  <c r="BR353"/>
  <c r="BS353"/>
  <c r="BV353"/>
  <c r="BW353"/>
  <c r="BZ353"/>
  <c r="CA353"/>
  <c r="CD353"/>
  <c r="CE353"/>
  <c r="CH353"/>
  <c r="CI353"/>
  <c r="CL353"/>
  <c r="CM353"/>
  <c r="CP353"/>
  <c r="CQ353"/>
  <c r="CT353"/>
  <c r="CU353"/>
  <c r="CX353"/>
  <c r="CY353"/>
  <c r="DB353"/>
  <c r="DC353"/>
  <c r="DF353"/>
  <c r="DG353"/>
  <c r="DJ353"/>
  <c r="DK353"/>
  <c r="DN353"/>
  <c r="DO353"/>
  <c r="DR353"/>
  <c r="DS353"/>
  <c r="DV353"/>
  <c r="DW353"/>
  <c r="J355"/>
  <c r="K355"/>
  <c r="N355"/>
  <c r="O355"/>
  <c r="R355"/>
  <c r="S355"/>
  <c r="V355"/>
  <c r="W355"/>
  <c r="Z355"/>
  <c r="AA355"/>
  <c r="AD355"/>
  <c r="AE355"/>
  <c r="AH355"/>
  <c r="AI355"/>
  <c r="AL355"/>
  <c r="AM355"/>
  <c r="AP355"/>
  <c r="AQ355"/>
  <c r="AT355"/>
  <c r="AU355"/>
  <c r="AX355"/>
  <c r="AY355"/>
  <c r="BB355"/>
  <c r="BC355"/>
  <c r="BF355"/>
  <c r="BG355"/>
  <c r="BJ355"/>
  <c r="BK355"/>
  <c r="BN355"/>
  <c r="BO355"/>
  <c r="BR355"/>
  <c r="BS355"/>
  <c r="BV355"/>
  <c r="BW355"/>
  <c r="BZ355"/>
  <c r="CA355"/>
  <c r="CD355"/>
  <c r="CE355"/>
  <c r="CH355"/>
  <c r="CI355"/>
  <c r="CL355"/>
  <c r="CM355"/>
  <c r="CP355"/>
  <c r="CQ355"/>
  <c r="CT355"/>
  <c r="CU355"/>
  <c r="CX355"/>
  <c r="CY355"/>
  <c r="DB355"/>
  <c r="DC355"/>
  <c r="DF355"/>
  <c r="DG355"/>
  <c r="DJ355"/>
  <c r="DK355"/>
  <c r="DN355"/>
  <c r="DO355"/>
  <c r="DR355"/>
  <c r="DS355"/>
  <c r="DV355"/>
  <c r="DW355"/>
  <c r="DW11"/>
  <c r="DV11"/>
  <c r="DS11"/>
  <c r="DR11"/>
  <c r="AK8" i="2" s="1"/>
  <c r="DO11" i="1"/>
  <c r="DN11"/>
  <c r="DK11"/>
  <c r="DJ11"/>
  <c r="AI8" i="2" s="1"/>
  <c r="DG11" i="1"/>
  <c r="DF11"/>
  <c r="DC11"/>
  <c r="DB11"/>
  <c r="AG8" i="2" s="1"/>
  <c r="CY11" i="1"/>
  <c r="CX11"/>
  <c r="CU11"/>
  <c r="CT11"/>
  <c r="CQ11"/>
  <c r="CP11"/>
  <c r="CM11"/>
  <c r="CL11"/>
  <c r="AC8" i="2" s="1"/>
  <c r="CI11" i="1"/>
  <c r="CH11"/>
  <c r="CE11"/>
  <c r="CD11"/>
  <c r="CA11"/>
  <c r="BZ11"/>
  <c r="BW11"/>
  <c r="BV11"/>
  <c r="Y8" i="2" s="1"/>
  <c r="BS11" i="1"/>
  <c r="BR11"/>
  <c r="BO11"/>
  <c r="BN11"/>
  <c r="W8" i="2" s="1"/>
  <c r="BK11" i="1"/>
  <c r="BJ11"/>
  <c r="BG11"/>
  <c r="BF11"/>
  <c r="U8" i="2" s="1"/>
  <c r="BC11" i="1"/>
  <c r="BB11"/>
  <c r="AY11"/>
  <c r="AX11"/>
  <c r="S8" i="2" s="1"/>
  <c r="AU11" i="1"/>
  <c r="AT11"/>
  <c r="AQ11"/>
  <c r="AP11"/>
  <c r="Q8" i="2" s="1"/>
  <c r="AM11" i="1"/>
  <c r="AL11"/>
  <c r="AI11"/>
  <c r="AH11"/>
  <c r="AE11"/>
  <c r="AD11"/>
  <c r="AA11"/>
  <c r="Z11"/>
  <c r="M8" i="2" s="1"/>
  <c r="W11" i="1"/>
  <c r="V11"/>
  <c r="S11"/>
  <c r="R11"/>
  <c r="O11"/>
  <c r="N11"/>
  <c r="K11"/>
  <c r="J11"/>
  <c r="I8" i="2" s="1"/>
  <c r="DW9" i="1"/>
  <c r="DV9"/>
  <c r="DS9"/>
  <c r="DR9"/>
  <c r="AK7" i="2" s="1"/>
  <c r="DO9" i="1"/>
  <c r="DN9"/>
  <c r="DK9"/>
  <c r="DJ9"/>
  <c r="AI7" i="2" s="1"/>
  <c r="DG9" i="1"/>
  <c r="DF9"/>
  <c r="DC9"/>
  <c r="DB9"/>
  <c r="CY9"/>
  <c r="CX9"/>
  <c r="CU9"/>
  <c r="CT9"/>
  <c r="CQ9"/>
  <c r="CP9"/>
  <c r="CM9"/>
  <c r="CL9"/>
  <c r="AC7" i="2" s="1"/>
  <c r="CI9" i="1"/>
  <c r="CH9"/>
  <c r="CE9"/>
  <c r="CD9"/>
  <c r="AA7" i="2" s="1"/>
  <c r="CA9" i="1"/>
  <c r="BZ9"/>
  <c r="BW9"/>
  <c r="BV9"/>
  <c r="BS9"/>
  <c r="BR9"/>
  <c r="BO9"/>
  <c r="BN9"/>
  <c r="BK9"/>
  <c r="BJ9"/>
  <c r="BG9"/>
  <c r="BF9"/>
  <c r="U7" i="2" s="1"/>
  <c r="BC9" i="1"/>
  <c r="BB9"/>
  <c r="AY9"/>
  <c r="AX9"/>
  <c r="S7" i="2" s="1"/>
  <c r="AU9" i="1"/>
  <c r="AT9"/>
  <c r="AQ9"/>
  <c r="AP9"/>
  <c r="AM9"/>
  <c r="AL9"/>
  <c r="AI9"/>
  <c r="AH9"/>
  <c r="O7" i="2" s="1"/>
  <c r="AE9" i="1"/>
  <c r="AD9"/>
  <c r="AA9"/>
  <c r="Z9"/>
  <c r="M6" i="2" s="1"/>
  <c r="W9" i="1"/>
  <c r="V9"/>
  <c r="S9"/>
  <c r="R9"/>
  <c r="O9"/>
  <c r="N9"/>
  <c r="J9"/>
  <c r="I15" i="2" l="1"/>
  <c r="I73"/>
  <c r="I72"/>
  <c r="I52"/>
  <c r="AN12"/>
  <c r="AN19"/>
  <c r="AN27"/>
  <c r="AN35"/>
  <c r="AN43"/>
  <c r="AN47"/>
  <c r="AN59"/>
  <c r="AN67"/>
  <c r="AN71"/>
  <c r="AN75"/>
  <c r="AN79"/>
  <c r="AN83"/>
  <c r="AN87"/>
  <c r="AN95"/>
  <c r="AN103"/>
  <c r="AN111"/>
  <c r="AN119"/>
  <c r="AN127"/>
  <c r="AN131"/>
  <c r="AN139"/>
  <c r="AN147"/>
  <c r="AN151"/>
  <c r="AN159"/>
  <c r="AN163"/>
  <c r="AN171"/>
  <c r="AN183"/>
  <c r="AN187"/>
  <c r="AN191"/>
  <c r="AN203"/>
  <c r="AN207"/>
  <c r="AN215"/>
  <c r="AN223"/>
  <c r="AN231"/>
  <c r="AN239"/>
  <c r="AN247"/>
  <c r="AN251"/>
  <c r="AN263"/>
  <c r="AN271"/>
  <c r="AN279"/>
  <c r="AN283"/>
  <c r="AN287"/>
  <c r="AN291"/>
  <c r="AN299"/>
  <c r="AN311"/>
  <c r="AN323"/>
  <c r="AN335"/>
  <c r="AN347"/>
  <c r="AN16"/>
  <c r="AN20"/>
  <c r="AN24"/>
  <c r="AN28"/>
  <c r="AN32"/>
  <c r="AN36"/>
  <c r="AN40"/>
  <c r="AN44"/>
  <c r="AN48"/>
  <c r="AN52"/>
  <c r="AN56"/>
  <c r="AN60"/>
  <c r="AN64"/>
  <c r="AN68"/>
  <c r="AN72"/>
  <c r="AN76"/>
  <c r="AN80"/>
  <c r="AN84"/>
  <c r="AN88"/>
  <c r="AN92"/>
  <c r="AN96"/>
  <c r="AN100"/>
  <c r="AN104"/>
  <c r="AN108"/>
  <c r="AN112"/>
  <c r="AN116"/>
  <c r="AN120"/>
  <c r="AN124"/>
  <c r="AN128"/>
  <c r="AN132"/>
  <c r="AN136"/>
  <c r="AN140"/>
  <c r="AN144"/>
  <c r="AN148"/>
  <c r="AN152"/>
  <c r="AN156"/>
  <c r="AN160"/>
  <c r="AN164"/>
  <c r="AN168"/>
  <c r="AN172"/>
  <c r="AN176"/>
  <c r="AN180"/>
  <c r="AN184"/>
  <c r="AN188"/>
  <c r="AN192"/>
  <c r="AN196"/>
  <c r="AN200"/>
  <c r="AN204"/>
  <c r="AN208"/>
  <c r="AN212"/>
  <c r="AN216"/>
  <c r="AN220"/>
  <c r="AN224"/>
  <c r="AN228"/>
  <c r="AN232"/>
  <c r="AN236"/>
  <c r="AN240"/>
  <c r="AN244"/>
  <c r="AN248"/>
  <c r="AN252"/>
  <c r="AN256"/>
  <c r="AN260"/>
  <c r="AN264"/>
  <c r="AN268"/>
  <c r="AN272"/>
  <c r="AN276"/>
  <c r="AN280"/>
  <c r="AN284"/>
  <c r="AN288"/>
  <c r="AN292"/>
  <c r="AN296"/>
  <c r="AN300"/>
  <c r="AN304"/>
  <c r="AN308"/>
  <c r="AN312"/>
  <c r="AN316"/>
  <c r="AN320"/>
  <c r="AN324"/>
  <c r="AN328"/>
  <c r="AN332"/>
  <c r="AN336"/>
  <c r="AN340"/>
  <c r="AN344"/>
  <c r="AN348"/>
  <c r="AN352"/>
  <c r="AN286"/>
  <c r="AN15"/>
  <c r="AN23"/>
  <c r="AN31"/>
  <c r="AN39"/>
  <c r="AN51"/>
  <c r="AN55"/>
  <c r="AN63"/>
  <c r="AN91"/>
  <c r="AN99"/>
  <c r="AN107"/>
  <c r="AN115"/>
  <c r="AN123"/>
  <c r="AN135"/>
  <c r="AN143"/>
  <c r="AN155"/>
  <c r="AN167"/>
  <c r="AN175"/>
  <c r="AN179"/>
  <c r="AN195"/>
  <c r="AN199"/>
  <c r="AN211"/>
  <c r="AN219"/>
  <c r="AN227"/>
  <c r="AN235"/>
  <c r="AN243"/>
  <c r="AN255"/>
  <c r="AN259"/>
  <c r="AN267"/>
  <c r="AN275"/>
  <c r="AN295"/>
  <c r="AN303"/>
  <c r="AN307"/>
  <c r="AN315"/>
  <c r="AN319"/>
  <c r="AN327"/>
  <c r="AN331"/>
  <c r="AN339"/>
  <c r="AN343"/>
  <c r="AN351"/>
  <c r="AN13"/>
  <c r="AN17"/>
  <c r="AN21"/>
  <c r="AN25"/>
  <c r="AN29"/>
  <c r="AN33"/>
  <c r="AN37"/>
  <c r="AN41"/>
  <c r="AN45"/>
  <c r="AN49"/>
  <c r="AN53"/>
  <c r="AN57"/>
  <c r="AN61"/>
  <c r="AN65"/>
  <c r="AN69"/>
  <c r="AN73"/>
  <c r="AN77"/>
  <c r="AN81"/>
  <c r="AN85"/>
  <c r="AN89"/>
  <c r="AN93"/>
  <c r="AN97"/>
  <c r="AN101"/>
  <c r="AN105"/>
  <c r="AN109"/>
  <c r="AN113"/>
  <c r="AN117"/>
  <c r="AN121"/>
  <c r="AN125"/>
  <c r="AN129"/>
  <c r="AN133"/>
  <c r="AN137"/>
  <c r="AN141"/>
  <c r="AN145"/>
  <c r="AN149"/>
  <c r="AN153"/>
  <c r="AN157"/>
  <c r="AN161"/>
  <c r="AN165"/>
  <c r="AN169"/>
  <c r="AN173"/>
  <c r="AN177"/>
  <c r="AN181"/>
  <c r="AN185"/>
  <c r="AN189"/>
  <c r="AN193"/>
  <c r="AN197"/>
  <c r="AN201"/>
  <c r="AN205"/>
  <c r="AN209"/>
  <c r="AN213"/>
  <c r="AN217"/>
  <c r="AN221"/>
  <c r="AN225"/>
  <c r="AN229"/>
  <c r="AN233"/>
  <c r="AN237"/>
  <c r="AN241"/>
  <c r="AN245"/>
  <c r="AN249"/>
  <c r="AN253"/>
  <c r="AN257"/>
  <c r="AN261"/>
  <c r="AN265"/>
  <c r="AN269"/>
  <c r="AN273"/>
  <c r="AN277"/>
  <c r="AN281"/>
  <c r="AN285"/>
  <c r="AN289"/>
  <c r="AN293"/>
  <c r="AN297"/>
  <c r="AN301"/>
  <c r="AN305"/>
  <c r="AN309"/>
  <c r="AN313"/>
  <c r="AN317"/>
  <c r="AN321"/>
  <c r="AN325"/>
  <c r="AN329"/>
  <c r="AN333"/>
  <c r="AN337"/>
  <c r="AN341"/>
  <c r="AN345"/>
  <c r="AN349"/>
  <c r="AN353"/>
  <c r="I13"/>
  <c r="J7"/>
  <c r="R7"/>
  <c r="V7"/>
  <c r="Z7"/>
  <c r="AD7"/>
  <c r="AH7"/>
  <c r="AL6"/>
  <c r="L9"/>
  <c r="R9"/>
  <c r="V9"/>
  <c r="Z9"/>
  <c r="AD9"/>
  <c r="AH9"/>
  <c r="AJ9"/>
  <c r="AK11"/>
  <c r="Y11"/>
  <c r="U11"/>
  <c r="I11"/>
  <c r="V11"/>
  <c r="AL11"/>
  <c r="L6"/>
  <c r="P7"/>
  <c r="X7"/>
  <c r="AB7"/>
  <c r="AF7"/>
  <c r="AJ7"/>
  <c r="J9"/>
  <c r="N9"/>
  <c r="P9"/>
  <c r="T9"/>
  <c r="X9"/>
  <c r="AB9"/>
  <c r="AF9"/>
  <c r="AL9"/>
  <c r="AG10"/>
  <c r="AC11"/>
  <c r="Q11"/>
  <c r="M11"/>
  <c r="AM10"/>
  <c r="K6"/>
  <c r="M7"/>
  <c r="Q6"/>
  <c r="S6"/>
  <c r="U6"/>
  <c r="W6"/>
  <c r="Y6"/>
  <c r="AA6"/>
  <c r="AC6"/>
  <c r="AE6"/>
  <c r="AG6"/>
  <c r="AI6"/>
  <c r="AK6"/>
  <c r="K9"/>
  <c r="O9"/>
  <c r="S9"/>
  <c r="W9"/>
  <c r="AA9"/>
  <c r="AE9"/>
  <c r="AI9"/>
  <c r="J11"/>
  <c r="Z11"/>
  <c r="P6"/>
  <c r="AG11"/>
  <c r="J6"/>
  <c r="L7"/>
  <c r="N7"/>
  <c r="R6"/>
  <c r="T7"/>
  <c r="AL7"/>
  <c r="O6"/>
  <c r="V6"/>
  <c r="X6"/>
  <c r="Z6"/>
  <c r="AB6"/>
  <c r="AD6"/>
  <c r="AF6"/>
  <c r="AH6"/>
  <c r="AJ6"/>
  <c r="L8"/>
  <c r="P8"/>
  <c r="T8"/>
  <c r="X8"/>
  <c r="AB8"/>
  <c r="AF8"/>
  <c r="AJ8"/>
  <c r="I9"/>
  <c r="M9"/>
  <c r="Q9"/>
  <c r="U9"/>
  <c r="Y9"/>
  <c r="AC9"/>
  <c r="AG9"/>
  <c r="AK9"/>
  <c r="K11"/>
  <c r="O11"/>
  <c r="S11"/>
  <c r="W11"/>
  <c r="AA11"/>
  <c r="AE11"/>
  <c r="AI11"/>
  <c r="AM11"/>
  <c r="I10"/>
  <c r="M10"/>
  <c r="Q10"/>
  <c r="U10"/>
  <c r="Y10"/>
  <c r="AC10"/>
  <c r="AK10"/>
  <c r="J8"/>
  <c r="N8"/>
  <c r="R8"/>
  <c r="V8"/>
  <c r="Z8"/>
  <c r="AD8"/>
  <c r="AH8"/>
  <c r="AL8"/>
  <c r="L10"/>
  <c r="AN10" s="1"/>
  <c r="P10"/>
  <c r="T10"/>
  <c r="X10"/>
  <c r="AB10"/>
  <c r="AF10"/>
  <c r="AJ10"/>
  <c r="I7"/>
  <c r="AM7"/>
  <c r="T6"/>
  <c r="Q7"/>
  <c r="N6"/>
  <c r="K7"/>
  <c r="I6"/>
  <c r="AN8" l="1"/>
  <c r="AN9"/>
  <c r="AN7"/>
  <c r="AN6"/>
  <c r="AN11"/>
</calcChain>
</file>

<file path=xl/sharedStrings.xml><?xml version="1.0" encoding="utf-8"?>
<sst xmlns="http://schemas.openxmlformats.org/spreadsheetml/2006/main" count="1825" uniqueCount="252">
  <si>
    <t>SL#</t>
  </si>
  <si>
    <t>Nationality</t>
  </si>
  <si>
    <t>DAY TO DAY ATTENDANCE</t>
  </si>
  <si>
    <t>profession</t>
  </si>
  <si>
    <t>name of employee</t>
  </si>
  <si>
    <t>File No</t>
  </si>
  <si>
    <t>sponsor</t>
  </si>
  <si>
    <t>project</t>
  </si>
  <si>
    <t xml:space="preserve"> NOORUL AIN MUNSHI</t>
  </si>
  <si>
    <t>GHUNAIM CO.</t>
  </si>
  <si>
    <t>INDIA</t>
  </si>
  <si>
    <t>CIVIL ENGINEER</t>
  </si>
  <si>
    <t>IN</t>
  </si>
  <si>
    <t>OUT</t>
  </si>
  <si>
    <t>POSHAIAH KOTTURU</t>
  </si>
  <si>
    <t>ALI MOHAMMAD FARAZ AHMED</t>
  </si>
  <si>
    <t>SHAQUR ABDUL SATTAR</t>
  </si>
  <si>
    <t>MOHAMMAD HASSAN ABDUL WAHAB MAHMOOD</t>
  </si>
  <si>
    <t>MOHAMMAD NASIR ANSARI</t>
  </si>
  <si>
    <t>RAMANTHO DUMANIL DAPPENTHODU</t>
  </si>
  <si>
    <t>QUDDUS ALI NOOR BOUX</t>
  </si>
  <si>
    <t>ABDUL MANNAN ALI RAZZAK</t>
  </si>
  <si>
    <t>SABIR JALAL HASAN FARAZ</t>
  </si>
  <si>
    <t>ADIL HUSANI NAJJAR</t>
  </si>
  <si>
    <t>MOHAMMED MOHAMMED ALIM OMAR</t>
  </si>
  <si>
    <t>MOHAMMAD SUBAHAN MOHAMMAD</t>
  </si>
  <si>
    <t>MOHAMMED SADAT ALI KHAN</t>
  </si>
  <si>
    <t>MOHAMMAD SHAKIL AHMAD</t>
  </si>
  <si>
    <t>WANAS ABDUL HAKIM AHMAD HUSEN</t>
  </si>
  <si>
    <t xml:space="preserve">MOHAMMAD SAMIM KHAN SAHEB </t>
  </si>
  <si>
    <t>AL SAYEED MOHAMMAD IBRAHIM AL HALWANY</t>
  </si>
  <si>
    <t>ADNAN ISHAQ</t>
  </si>
  <si>
    <t>HASAN ALI FIROZ</t>
  </si>
  <si>
    <t>OMAR ABDULLAH SHEIKH</t>
  </si>
  <si>
    <t>ASHFAQ AHMAD SAFIUDDIN AHMAD</t>
  </si>
  <si>
    <t>MUSTKIM - - ANSARI</t>
  </si>
  <si>
    <t>MUHAMMAD MEHBOOB JAMROZ</t>
  </si>
  <si>
    <t>PETER AROKKIYAM</t>
  </si>
  <si>
    <t>SHEIKH KUTUBDDIN</t>
  </si>
  <si>
    <t>FURQAN AHMAD HABIBUR RAHMAN</t>
  </si>
  <si>
    <t>ABDUL RASHID ABDUL KHALIQUE</t>
  </si>
  <si>
    <t>SHAH ALAM  KUR AHMED</t>
  </si>
  <si>
    <t>MOHAMMED NURUL AFSAR MOHAMMED</t>
  </si>
  <si>
    <t>ABDUL KADIR ABDUL HAKIM</t>
  </si>
  <si>
    <t>MUSLEHUDDIN AWALDIN</t>
  </si>
  <si>
    <t>SERAJ MIYAH SURUJDDIN</t>
  </si>
  <si>
    <t>SHAFIQUL ISLAM SAJJAD ALI</t>
  </si>
  <si>
    <t>ELYAAS MIYAH ABDUL RAUF</t>
  </si>
  <si>
    <t>JOYNUL HASAN</t>
  </si>
  <si>
    <t>TAZUL ISLAM ALI AKBAR</t>
  </si>
  <si>
    <t>HAMZA MOHAMMAD AHMAD ABDUL FATAH</t>
  </si>
  <si>
    <t>MASUD MONDAL</t>
  </si>
  <si>
    <t>MUKHTAR ALAM</t>
  </si>
  <si>
    <t>NESREDIN HUSSEN - OSMAN</t>
  </si>
  <si>
    <t>ABDUL GAFOOR ALI</t>
  </si>
  <si>
    <t>MOTIUR RAHMAN BERAJ UDDIN</t>
  </si>
  <si>
    <t>MAHFID SULTAN</t>
  </si>
  <si>
    <t>KHORSHED ALAM  TAJUL ISLAM</t>
  </si>
  <si>
    <t>SIRAJ WDER</t>
  </si>
  <si>
    <t>MUSTAQ AHMAD JAMEEL</t>
  </si>
  <si>
    <t>SHAHID OMRAN</t>
  </si>
  <si>
    <t>MUTHU SAMI GANAPATHI</t>
  </si>
  <si>
    <t>RANGA SAAMI MOTO SAAMI</t>
  </si>
  <si>
    <t>MOFIZUL ISLAM</t>
  </si>
  <si>
    <t>JAMIL AHMAD</t>
  </si>
  <si>
    <t xml:space="preserve">MOHAMMAD SHAMSHAD ALI MOHAMMAD </t>
  </si>
  <si>
    <t>SAMER MOHAMMAD REEF AL MASRI</t>
  </si>
  <si>
    <t>BACHHU KHAN</t>
  </si>
  <si>
    <t>AHAMAD AL TAYEEB</t>
  </si>
  <si>
    <t>KHORSHED ALAM  SAFI ULLAH</t>
  </si>
  <si>
    <t>ABDUL KALAM HUSSEIN ALI</t>
  </si>
  <si>
    <t>KALIM HAIDER</t>
  </si>
  <si>
    <t>MOHSIN RAZA GHULAM MUSTAFA</t>
  </si>
  <si>
    <t>GHULAM MURTUZA</t>
  </si>
  <si>
    <t>IRSHAD ALI MOHAMMAD RAJA HUSSAIN</t>
  </si>
  <si>
    <t>THAER AHMED MOHAMMAD ABDUL QADIR</t>
  </si>
  <si>
    <t>MONZER ABDUL RAHIM RASHDI KHAMMASH</t>
  </si>
  <si>
    <t>PAN MOHAMMED</t>
  </si>
  <si>
    <t>MAQSOOD AHMAD DAWOOD ALI</t>
  </si>
  <si>
    <t>SHAADI KHALID ABDULLAH JUDA</t>
  </si>
  <si>
    <t>AKHTAR EZAZ</t>
  </si>
  <si>
    <t>MOHAMMAD SARDAR</t>
  </si>
  <si>
    <t>BONO SAMI</t>
  </si>
  <si>
    <t>PARIMAL RANGRAAJ</t>
  </si>
  <si>
    <t>PITCHAI PILLAI CHINNAIAH</t>
  </si>
  <si>
    <t>NURUL ISLAM MIAH ADAM</t>
  </si>
  <si>
    <t>KAHRABAIYA ODIYAAR</t>
  </si>
  <si>
    <t>MOTIYAH KRISHNA</t>
  </si>
  <si>
    <t>BADRUDDIN HADISH MIYAN</t>
  </si>
  <si>
    <t>ANTONY WINSON</t>
  </si>
  <si>
    <t>HAMID MORUL MONURUDIN MORUL</t>
  </si>
  <si>
    <t>FATEH MUHAMMED FAIZ MUHAMMED</t>
  </si>
  <si>
    <t>MOHAMMAD SAYEED AL SHAHRI</t>
  </si>
  <si>
    <t>OMAR KASIM HAKIMI</t>
  </si>
  <si>
    <t>TURKI ABDUL QADIR SALEH MOHAMMAD</t>
  </si>
  <si>
    <t>HATEM AL EDWI</t>
  </si>
  <si>
    <t>MOHAMMAD ABDUL QADIR ASSI</t>
  </si>
  <si>
    <t>MOHAMMAD OMAR OTHMAN</t>
  </si>
  <si>
    <t>MOHAMMAD ABDUL RAHIM ISHAAQ</t>
  </si>
  <si>
    <t>MAHBOOB ABDUL KARIM BASHA</t>
  </si>
  <si>
    <t>KHEDIR HUSSEIN JEBERTY</t>
  </si>
  <si>
    <t>MOHAMMAD REYAZ</t>
  </si>
  <si>
    <t>MOHAMMAD HASHIM ABDULLAH IBRAHIM</t>
  </si>
  <si>
    <t>CHOUDHARY KHAN</t>
  </si>
  <si>
    <t>ASEEF MIRZA</t>
  </si>
  <si>
    <t>AHMAD ABDULLA MOHAMMAD NUWAIRA</t>
  </si>
  <si>
    <t>MOHOMOUD HUSSEIN ABRAR</t>
  </si>
  <si>
    <t>ABDUL MANNAN ABDUL SALAM</t>
  </si>
  <si>
    <t>AHMAD MOHAMMAD SAGIR AL MALAHI</t>
  </si>
  <si>
    <t>ZAHANJEB HUSSEIN</t>
  </si>
  <si>
    <t>AHAMED HUSSEIN MOHAMMAD HAZEEN</t>
  </si>
  <si>
    <t>KHALEEL MOHAMMAD HUSSEIN MAHDI</t>
  </si>
  <si>
    <t>TAMER MOHIYUDDIN ABDUL KARIM</t>
  </si>
  <si>
    <t>SHAREEF MOHAMMAD QASIM</t>
  </si>
  <si>
    <t>SUBHAN ALI HAKIM</t>
  </si>
  <si>
    <t>ANWAR MOHAMMAD ALI SALIM</t>
  </si>
  <si>
    <t>NUSHWAN MOHAMMAD KAAD MOHAMMAD</t>
  </si>
  <si>
    <t>FAISAL ALI MOHAMMAD QASIM</t>
  </si>
  <si>
    <t>KAMEL ABDUL RAHIM KAMEL</t>
  </si>
  <si>
    <t>ABDOO ALI AL BADI</t>
  </si>
  <si>
    <t>IDREES AHMAD ALI AHMAD</t>
  </si>
  <si>
    <t>ALI YAHYA AL MALAHI</t>
  </si>
  <si>
    <t>MARWAAN MOHAMMAD AHMAD</t>
  </si>
  <si>
    <t>AHMAD MOHAMMAD ALI AL MALAHI</t>
  </si>
  <si>
    <t>TURKI AL HAMDAN</t>
  </si>
  <si>
    <t>MUSTAFA MAHMOUD RAZAH</t>
  </si>
  <si>
    <t>AHMAD HANI SALEH ABU AL ATEEF</t>
  </si>
  <si>
    <t xml:space="preserve">RASHEED NADEEM FAISAL DEEN </t>
  </si>
  <si>
    <t>AREEQ MAHMOUD MANAWAR DEEN</t>
  </si>
  <si>
    <t xml:space="preserve">KHALEED MOHAMMAD AMEEN </t>
  </si>
  <si>
    <t>ADNAN ABDUL KAREEM JAD</t>
  </si>
  <si>
    <t>KHALID MAHMOOD ZANEEN</t>
  </si>
  <si>
    <t>ABDULLAH SALEH ABUSBEET</t>
  </si>
  <si>
    <t>ABDUL BASIT SHAREEF</t>
  </si>
  <si>
    <t>AHMAD MOHAMMAD JABIR</t>
  </si>
  <si>
    <t>ABDUL MANNAN ISA TAIYAARA</t>
  </si>
  <si>
    <t>JAMEEL AHMAD ALI</t>
  </si>
  <si>
    <t>RIDWAN SALEH RIDWAN</t>
  </si>
  <si>
    <t>MAHMOOD ALI ABDULLAH KADOURA</t>
  </si>
  <si>
    <t>MAHMOUD IBRAHIM AMEEN AL SHAKHAWI</t>
  </si>
  <si>
    <t>HAMDI AKASHAH SAIFULLAH</t>
  </si>
  <si>
    <t>ABDUL RAHMAN ZIAD AHMAD</t>
  </si>
  <si>
    <t>MOHAMMAD AHMAD AL ASEEMI</t>
  </si>
  <si>
    <t>MOHAMMAD MOHAMMAD HASSAN AL MALAHI</t>
  </si>
  <si>
    <t>MOHAMMAD MOHAMMAD FAZAL</t>
  </si>
  <si>
    <t>MOHAMMAD ESMAEL RAMJAN</t>
  </si>
  <si>
    <t>ALI MOHAMMAD SAGIR AL WOOFI</t>
  </si>
  <si>
    <t>MOHAMMAD AHMAD AL NUAIRAH</t>
  </si>
  <si>
    <t>MAHMOUD ABDUL WAHAB FATEH RAJAK</t>
  </si>
  <si>
    <t>ABDUL RAHMAN TAHSEEN HUSSEIN</t>
  </si>
  <si>
    <t>MOHAMMAD BASHRI AHMAD ABDULLAH</t>
  </si>
  <si>
    <t>ABDULLAH MUHAMMAD ALSAWAFERI</t>
  </si>
  <si>
    <t>MOHAMMAD ALI MUHAMMAD ALZAEFI</t>
  </si>
  <si>
    <t>TURKI SALEH REDWAN RAJA</t>
  </si>
  <si>
    <t>SAIF ALI MOHAMMAD UMER</t>
  </si>
  <si>
    <t>MOHAMMAD ABU BAKAR MAHMOUD</t>
  </si>
  <si>
    <t>KHDIR ESMAEL KHDIR</t>
  </si>
  <si>
    <t>ASHRAF TAHA AHMAD ABDUL MAJID</t>
  </si>
  <si>
    <t>ASEER IBRAHIM SAAD ALLAM</t>
  </si>
  <si>
    <t>RAAM JATAN</t>
  </si>
  <si>
    <t>ASSAMAH MOHAMMAD ALI AL MATERI</t>
  </si>
  <si>
    <t>KRISHNA RANGRAAJ</t>
  </si>
  <si>
    <t>MOHAMMAD YAHYA MOHAMMAD MAHSIN</t>
  </si>
  <si>
    <t>MOHAMMAD WAYEL MOHAMMAD BULBUL</t>
  </si>
  <si>
    <t>JUNAYED AHMED</t>
  </si>
  <si>
    <t>TAMER HASAN BASHAR ABDOO</t>
  </si>
  <si>
    <t>USMAN ALI MOHAMMAD</t>
  </si>
  <si>
    <t>IBRAHIM ABD NAAZI AL ZAMAYI</t>
  </si>
  <si>
    <t>EMAAD MOHAMMAD YUSUF ALIYAH</t>
  </si>
  <si>
    <t>MOHAMMAD HASSAN HASSAN AL ZAHARI</t>
  </si>
  <si>
    <t>RAJA ISLAM</t>
  </si>
  <si>
    <t>YUSUF ALI MUHAMMAD AL ABID</t>
  </si>
  <si>
    <t>WALID MUHAMMAD ABU SAMARA</t>
  </si>
  <si>
    <t>MUHAMMAD KHAIRI SADIK MUHAMMAD SOUKAR</t>
  </si>
  <si>
    <t>MOHAMMAD DAHAN NASIR</t>
  </si>
  <si>
    <t>KARBAYIYAAH DAHARLINGAM</t>
  </si>
  <si>
    <t>NAWAR YAHYA HASAN AL SALATINI</t>
  </si>
  <si>
    <t>ALI MUHAMMAD SAAD AL DEEN</t>
  </si>
  <si>
    <t>ABDUL RAHMAN HAZAAM</t>
  </si>
  <si>
    <t>WASIF MANZOOR MANZOOR HUSEIN</t>
  </si>
  <si>
    <t>AMER SALEH HALMI MANSOOR</t>
  </si>
  <si>
    <t>KHALID HUSSEIN MOHAMMAD AL MALAHI</t>
  </si>
  <si>
    <t>MOHAMMAD AZAD NOOR</t>
  </si>
  <si>
    <t xml:space="preserve">JAJANTHA KONAR </t>
  </si>
  <si>
    <t>ALI HUSSAIN ALAMDDIN</t>
  </si>
  <si>
    <t>ORUGAM MURUGESAN</t>
  </si>
  <si>
    <t>YAHYA AHMAD QASSAR</t>
  </si>
  <si>
    <t>BANGLADESH</t>
  </si>
  <si>
    <t>LABOR</t>
  </si>
  <si>
    <t>EYGPT</t>
  </si>
  <si>
    <t>NIGHT GUARD</t>
  </si>
  <si>
    <t>CARPENTER</t>
  </si>
  <si>
    <t>ELECTRICIAN</t>
  </si>
  <si>
    <t>FOREMAN</t>
  </si>
  <si>
    <t>SYRIA</t>
  </si>
  <si>
    <t>GENERAL FOREMAN</t>
  </si>
  <si>
    <t>MESON</t>
  </si>
  <si>
    <t>EGYPT</t>
  </si>
  <si>
    <t>STEEL FIXER</t>
  </si>
  <si>
    <t>MECHANIC</t>
  </si>
  <si>
    <t>PAKISTAN</t>
  </si>
  <si>
    <t>SURVEYOR'S LABOR</t>
  </si>
  <si>
    <t>SUDAN</t>
  </si>
  <si>
    <t>ELECTRICAL FOREMAN</t>
  </si>
  <si>
    <t>EQUIPMENT MAINTENANCE ASSISTANT</t>
  </si>
  <si>
    <t>STORE KEEPER</t>
  </si>
  <si>
    <t>TEA BOY</t>
  </si>
  <si>
    <t>ETHIOPIA</t>
  </si>
  <si>
    <t>SURVEYOR</t>
  </si>
  <si>
    <t>ELECRICIAN</t>
  </si>
  <si>
    <t>JORDAN</t>
  </si>
  <si>
    <t>SECRETARY</t>
  </si>
  <si>
    <t>LOGISTICS MANAGER</t>
  </si>
  <si>
    <t>T.C OPERATOR</t>
  </si>
  <si>
    <t>MUBARAK AL GUTHMI CO.</t>
  </si>
  <si>
    <t xml:space="preserve">crane operator </t>
  </si>
  <si>
    <t>BOB CAT DRIVER</t>
  </si>
  <si>
    <t>WARE HOUSE LABOUR</t>
  </si>
  <si>
    <t>SAUDI ARABIA</t>
  </si>
  <si>
    <t>HR</t>
  </si>
  <si>
    <t>SECURITY OFFICIAL</t>
  </si>
  <si>
    <t>WELDER</t>
  </si>
  <si>
    <t xml:space="preserve">out side </t>
  </si>
  <si>
    <t>PROJECT DIRECTOR</t>
  </si>
  <si>
    <t>CONSTRUCTION MANAGER</t>
  </si>
  <si>
    <t>SURVEYOR'S ENGINEER</t>
  </si>
  <si>
    <t>ASSISTANT ENGINEER</t>
  </si>
  <si>
    <t>YAMAN</t>
  </si>
  <si>
    <t>DJIBOUTI</t>
  </si>
  <si>
    <t xml:space="preserve">SURVEYOR </t>
  </si>
  <si>
    <t>RIGGER</t>
  </si>
  <si>
    <t xml:space="preserve">crane maintenance </t>
  </si>
  <si>
    <t>PROJECT MANAGER</t>
  </si>
  <si>
    <t xml:space="preserve">LOGISTICS </t>
  </si>
  <si>
    <t xml:space="preserve">maintenance </t>
  </si>
  <si>
    <t>safety</t>
  </si>
  <si>
    <t xml:space="preserve">PALISTINE </t>
  </si>
  <si>
    <t>Time Keeper</t>
  </si>
  <si>
    <t>AL GHAMDI CO.</t>
  </si>
  <si>
    <t>YEMAN</t>
  </si>
  <si>
    <t>architectural eng.</t>
  </si>
  <si>
    <t>AUTO CAD OPRATOR</t>
  </si>
  <si>
    <t>ERITREA</t>
  </si>
  <si>
    <t>AL AHDAL CO.</t>
  </si>
  <si>
    <t>H</t>
  </si>
  <si>
    <t>OT</t>
  </si>
  <si>
    <t>Days of the month</t>
  </si>
  <si>
    <t>TOTAL</t>
  </si>
  <si>
    <t>A</t>
  </si>
  <si>
    <t>S</t>
  </si>
  <si>
    <t>V</t>
  </si>
  <si>
    <t>F</t>
  </si>
</sst>
</file>

<file path=xl/styles.xml><?xml version="1.0" encoding="utf-8"?>
<styleSheet xmlns="http://schemas.openxmlformats.org/spreadsheetml/2006/main">
  <fonts count="30">
    <font>
      <sz val="10"/>
      <name val="Arial"/>
      <family val="2"/>
    </font>
    <font>
      <b/>
      <sz val="14"/>
      <name val="Garamond"/>
      <family val="1"/>
    </font>
    <font>
      <b/>
      <sz val="16"/>
      <name val="Garamond"/>
      <family val="1"/>
    </font>
    <font>
      <b/>
      <sz val="12"/>
      <name val="Garamond"/>
      <family val="1"/>
    </font>
    <font>
      <b/>
      <u/>
      <sz val="14"/>
      <name val="Garamond"/>
      <family val="1"/>
    </font>
    <font>
      <b/>
      <sz val="12"/>
      <name val="Arial Narrow"/>
      <family val="2"/>
    </font>
    <font>
      <b/>
      <sz val="11"/>
      <name val="Garamond"/>
      <family val="1"/>
    </font>
    <font>
      <b/>
      <sz val="11"/>
      <name val="Arial Narrow"/>
      <family val="2"/>
    </font>
    <font>
      <b/>
      <sz val="10"/>
      <name val="Garamond"/>
      <family val="1"/>
    </font>
    <font>
      <b/>
      <sz val="10"/>
      <name val="Arial"/>
      <family val="2"/>
    </font>
    <font>
      <sz val="10"/>
      <name val="Garamond"/>
      <family val="1"/>
    </font>
    <font>
      <sz val="10"/>
      <color rgb="FF666600"/>
      <name val="Courier New"/>
      <family val="3"/>
    </font>
    <font>
      <sz val="10"/>
      <name val="Verdana"/>
      <family val="2"/>
    </font>
    <font>
      <sz val="8"/>
      <name val="Verdana"/>
      <family val="2"/>
    </font>
    <font>
      <sz val="8"/>
      <name val="Garamond"/>
      <family val="1"/>
    </font>
    <font>
      <sz val="8"/>
      <name val="Arial"/>
      <family val="2"/>
    </font>
    <font>
      <sz val="8"/>
      <color theme="1"/>
      <name val="Arial"/>
      <family val="2"/>
    </font>
    <font>
      <u/>
      <sz val="8"/>
      <name val="Garamond"/>
      <family val="1"/>
    </font>
    <font>
      <sz val="8"/>
      <name val="Arial Narrow"/>
      <family val="2"/>
    </font>
    <font>
      <b/>
      <sz val="11"/>
      <color rgb="FFFF0000"/>
      <name val="Garamond"/>
      <family val="1"/>
    </font>
    <font>
      <b/>
      <sz val="11"/>
      <color rgb="FF0000CC"/>
      <name val="Garamond"/>
      <family val="1"/>
    </font>
    <font>
      <sz val="8"/>
      <color rgb="FFFF0000"/>
      <name val="Garamond"/>
      <family val="1"/>
    </font>
    <font>
      <sz val="8"/>
      <color rgb="FF0000CC"/>
      <name val="Garamond"/>
      <family val="1"/>
    </font>
    <font>
      <sz val="11"/>
      <name val="Verdana"/>
      <family val="2"/>
    </font>
    <font>
      <sz val="18"/>
      <name val="Verdana"/>
      <family val="2"/>
    </font>
    <font>
      <b/>
      <sz val="10"/>
      <name val="Verdana"/>
      <family val="2"/>
    </font>
    <font>
      <b/>
      <u/>
      <sz val="11"/>
      <name val="Verdana"/>
      <family val="2"/>
    </font>
    <font>
      <sz val="10"/>
      <color rgb="FF0000CC"/>
      <name val="Verdana"/>
      <family val="2"/>
    </font>
    <font>
      <u/>
      <sz val="10"/>
      <name val="Verdana"/>
      <family val="2"/>
    </font>
    <font>
      <u/>
      <sz val="10"/>
      <color rgb="FF0000CC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auto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0" fillId="0" borderId="0" xfId="0" applyBorder="1" applyAlignment="1">
      <alignment horizontal="center"/>
    </xf>
    <xf numFmtId="0" fontId="10" fillId="0" borderId="0" xfId="0" applyFont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2" fillId="3" borderId="0" xfId="0" applyFont="1" applyFill="1" applyBorder="1" applyAlignme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3" borderId="0" xfId="0" applyFont="1" applyFill="1" applyAlignment="1">
      <alignment horizontal="center" vertical="center"/>
    </xf>
    <xf numFmtId="0" fontId="7" fillId="3" borderId="15" xfId="0" applyFont="1" applyFill="1" applyBorder="1" applyAlignment="1">
      <alignment horizontal="left" vertical="center"/>
    </xf>
    <xf numFmtId="0" fontId="18" fillId="3" borderId="15" xfId="0" applyFont="1" applyFill="1" applyBorder="1" applyAlignment="1">
      <alignment horizontal="center" vertical="center"/>
    </xf>
    <xf numFmtId="0" fontId="18" fillId="3" borderId="15" xfId="0" applyFont="1" applyFill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18" xfId="0" applyFont="1" applyFill="1" applyBorder="1" applyAlignment="1">
      <alignment horizontal="left" vertical="center"/>
    </xf>
    <xf numFmtId="0" fontId="18" fillId="3" borderId="18" xfId="0" applyFont="1" applyFill="1" applyBorder="1" applyAlignment="1">
      <alignment horizontal="center" vertical="center"/>
    </xf>
    <xf numFmtId="0" fontId="15" fillId="0" borderId="18" xfId="0" applyFont="1" applyBorder="1" applyAlignment="1">
      <alignment vertical="center"/>
    </xf>
    <xf numFmtId="0" fontId="16" fillId="3" borderId="18" xfId="0" applyFont="1" applyFill="1" applyBorder="1" applyAlignment="1">
      <alignment vertical="center"/>
    </xf>
    <xf numFmtId="0" fontId="7" fillId="3" borderId="19" xfId="0" applyFont="1" applyFill="1" applyBorder="1" applyAlignment="1">
      <alignment vertical="center"/>
    </xf>
    <xf numFmtId="0" fontId="7" fillId="3" borderId="18" xfId="0" applyFont="1" applyFill="1" applyBorder="1" applyAlignment="1">
      <alignment horizontal="left" vertical="center" wrapText="1"/>
    </xf>
    <xf numFmtId="0" fontId="7" fillId="3" borderId="19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vertical="center" wrapText="1"/>
    </xf>
    <xf numFmtId="0" fontId="11" fillId="3" borderId="19" xfId="0" applyFont="1" applyFill="1" applyBorder="1" applyAlignment="1">
      <alignment horizontal="center" vertical="center" readingOrder="1"/>
    </xf>
    <xf numFmtId="0" fontId="10" fillId="0" borderId="19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left" vertical="center" wrapText="1"/>
    </xf>
    <xf numFmtId="0" fontId="15" fillId="0" borderId="29" xfId="0" applyFont="1" applyBorder="1" applyAlignment="1">
      <alignment vertical="center"/>
    </xf>
    <xf numFmtId="0" fontId="16" fillId="3" borderId="29" xfId="0" applyFont="1" applyFill="1" applyBorder="1" applyAlignment="1">
      <alignment vertical="center"/>
    </xf>
    <xf numFmtId="0" fontId="10" fillId="0" borderId="30" xfId="0" applyFont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20" fillId="0" borderId="31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7" fillId="3" borderId="0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3" fillId="3" borderId="0" xfId="0" applyFont="1" applyFill="1" applyBorder="1" applyAlignment="1"/>
    <xf numFmtId="0" fontId="18" fillId="3" borderId="38" xfId="0" applyFont="1" applyFill="1" applyBorder="1" applyAlignment="1">
      <alignment vertical="center"/>
    </xf>
    <xf numFmtId="0" fontId="18" fillId="3" borderId="29" xfId="0" applyFont="1" applyFill="1" applyBorder="1" applyAlignment="1">
      <alignment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vertical="center" wrapText="1"/>
    </xf>
    <xf numFmtId="0" fontId="12" fillId="3" borderId="0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0" fontId="12" fillId="3" borderId="44" xfId="0" applyFont="1" applyFill="1" applyBorder="1" applyAlignment="1">
      <alignment horizontal="center" vertical="center"/>
    </xf>
    <xf numFmtId="0" fontId="12" fillId="3" borderId="45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8" fillId="3" borderId="29" xfId="0" applyFont="1" applyFill="1" applyBorder="1" applyAlignment="1">
      <alignment horizontal="center" vertical="center"/>
    </xf>
    <xf numFmtId="0" fontId="18" fillId="3" borderId="38" xfId="0" applyFont="1" applyFill="1" applyBorder="1" applyAlignment="1">
      <alignment horizontal="center" vertical="center"/>
    </xf>
    <xf numFmtId="0" fontId="20" fillId="0" borderId="52" xfId="0" applyFont="1" applyFill="1" applyBorder="1" applyAlignment="1">
      <alignment horizontal="center" vertical="center"/>
    </xf>
    <xf numFmtId="0" fontId="20" fillId="0" borderId="53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20" fillId="0" borderId="60" xfId="0" applyFont="1" applyFill="1" applyBorder="1" applyAlignment="1">
      <alignment horizontal="center" vertical="center"/>
    </xf>
    <xf numFmtId="0" fontId="20" fillId="0" borderId="61" xfId="0" applyFont="1" applyFill="1" applyBorder="1" applyAlignment="1">
      <alignment horizontal="center" vertical="center"/>
    </xf>
    <xf numFmtId="0" fontId="20" fillId="0" borderId="63" xfId="0" applyFont="1" applyFill="1" applyBorder="1" applyAlignment="1">
      <alignment horizontal="center" vertical="center"/>
    </xf>
    <xf numFmtId="0" fontId="20" fillId="0" borderId="64" xfId="0" applyFont="1" applyFill="1" applyBorder="1" applyAlignment="1">
      <alignment horizontal="center" vertical="center"/>
    </xf>
    <xf numFmtId="0" fontId="7" fillId="3" borderId="66" xfId="0" applyFont="1" applyFill="1" applyBorder="1" applyAlignment="1">
      <alignment horizontal="left" vertical="center" wrapText="1"/>
    </xf>
    <xf numFmtId="0" fontId="18" fillId="3" borderId="66" xfId="0" applyFont="1" applyFill="1" applyBorder="1" applyAlignment="1">
      <alignment horizontal="center" vertical="center"/>
    </xf>
    <xf numFmtId="0" fontId="15" fillId="0" borderId="66" xfId="0" applyFont="1" applyBorder="1" applyAlignment="1">
      <alignment vertical="center"/>
    </xf>
    <xf numFmtId="0" fontId="16" fillId="3" borderId="66" xfId="0" applyFont="1" applyFill="1" applyBorder="1" applyAlignment="1">
      <alignment vertical="center"/>
    </xf>
    <xf numFmtId="0" fontId="10" fillId="0" borderId="67" xfId="0" applyFont="1" applyBorder="1" applyAlignment="1">
      <alignment horizontal="center" vertical="center"/>
    </xf>
    <xf numFmtId="0" fontId="19" fillId="0" borderId="68" xfId="0" applyFont="1" applyFill="1" applyBorder="1" applyAlignment="1">
      <alignment horizontal="center" vertical="center"/>
    </xf>
    <xf numFmtId="0" fontId="20" fillId="0" borderId="69" xfId="0" applyFont="1" applyFill="1" applyBorder="1" applyAlignment="1">
      <alignment horizontal="center" vertical="center"/>
    </xf>
    <xf numFmtId="0" fontId="20" fillId="0" borderId="70" xfId="0" applyFont="1" applyFill="1" applyBorder="1" applyAlignment="1">
      <alignment horizontal="center" vertical="center"/>
    </xf>
    <xf numFmtId="0" fontId="20" fillId="0" borderId="71" xfId="0" applyFont="1" applyFill="1" applyBorder="1" applyAlignment="1">
      <alignment horizontal="center" vertical="center"/>
    </xf>
    <xf numFmtId="0" fontId="19" fillId="0" borderId="72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/>
    </xf>
    <xf numFmtId="0" fontId="20" fillId="3" borderId="56" xfId="0" applyFont="1" applyFill="1" applyBorder="1" applyAlignment="1">
      <alignment horizontal="center" vertical="center"/>
    </xf>
    <xf numFmtId="0" fontId="20" fillId="3" borderId="57" xfId="0" applyFont="1" applyFill="1" applyBorder="1" applyAlignment="1">
      <alignment horizontal="center" vertical="center"/>
    </xf>
    <xf numFmtId="0" fontId="20" fillId="3" borderId="58" xfId="0" applyFont="1" applyFill="1" applyBorder="1" applyAlignment="1">
      <alignment horizontal="center" vertical="center"/>
    </xf>
    <xf numFmtId="0" fontId="20" fillId="0" borderId="74" xfId="0" applyFont="1" applyFill="1" applyBorder="1" applyAlignment="1">
      <alignment horizontal="center" vertical="center"/>
    </xf>
    <xf numFmtId="0" fontId="20" fillId="0" borderId="77" xfId="0" applyFont="1" applyFill="1" applyBorder="1" applyAlignment="1">
      <alignment horizontal="center" vertical="center"/>
    </xf>
    <xf numFmtId="0" fontId="20" fillId="0" borderId="78" xfId="0" applyFont="1" applyFill="1" applyBorder="1" applyAlignment="1">
      <alignment horizontal="center" vertical="center"/>
    </xf>
    <xf numFmtId="0" fontId="20" fillId="0" borderId="79" xfId="0" applyFont="1" applyFill="1" applyBorder="1" applyAlignment="1">
      <alignment horizontal="center" vertical="center"/>
    </xf>
    <xf numFmtId="0" fontId="20" fillId="0" borderId="80" xfId="0" applyFont="1" applyFill="1" applyBorder="1" applyAlignment="1">
      <alignment horizontal="center" vertical="center"/>
    </xf>
    <xf numFmtId="0" fontId="19" fillId="0" borderId="77" xfId="0" applyFont="1" applyFill="1" applyBorder="1" applyAlignment="1">
      <alignment horizontal="center" vertical="center"/>
    </xf>
    <xf numFmtId="0" fontId="20" fillId="0" borderId="82" xfId="0" applyFont="1" applyFill="1" applyBorder="1" applyAlignment="1">
      <alignment horizontal="center" vertical="center"/>
    </xf>
    <xf numFmtId="0" fontId="19" fillId="0" borderId="79" xfId="0" applyFont="1" applyFill="1" applyBorder="1" applyAlignment="1">
      <alignment horizontal="center" vertical="center"/>
    </xf>
    <xf numFmtId="0" fontId="20" fillId="0" borderId="83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left" vertical="center"/>
    </xf>
    <xf numFmtId="0" fontId="7" fillId="3" borderId="39" xfId="0" applyFont="1" applyFill="1" applyBorder="1" applyAlignment="1">
      <alignment vertical="center"/>
    </xf>
    <xf numFmtId="0" fontId="19" fillId="5" borderId="62" xfId="0" applyFont="1" applyFill="1" applyBorder="1" applyAlignment="1">
      <alignment horizontal="center" vertical="center"/>
    </xf>
    <xf numFmtId="0" fontId="20" fillId="5" borderId="85" xfId="0" applyFont="1" applyFill="1" applyBorder="1" applyAlignment="1">
      <alignment horizontal="center" vertical="center"/>
    </xf>
    <xf numFmtId="0" fontId="20" fillId="5" borderId="86" xfId="0" applyFont="1" applyFill="1" applyBorder="1" applyAlignment="1">
      <alignment horizontal="center" vertical="center"/>
    </xf>
    <xf numFmtId="0" fontId="20" fillId="5" borderId="13" xfId="0" applyFont="1" applyFill="1" applyBorder="1" applyAlignment="1">
      <alignment horizontal="center" vertical="center"/>
    </xf>
    <xf numFmtId="0" fontId="19" fillId="5" borderId="87" xfId="0" applyFont="1" applyFill="1" applyBorder="1" applyAlignment="1">
      <alignment horizontal="center" vertical="center"/>
    </xf>
    <xf numFmtId="0" fontId="20" fillId="5" borderId="88" xfId="0" applyFont="1" applyFill="1" applyBorder="1" applyAlignment="1">
      <alignment horizontal="center" vertical="center"/>
    </xf>
    <xf numFmtId="0" fontId="19" fillId="5" borderId="89" xfId="0" applyFont="1" applyFill="1" applyBorder="1" applyAlignment="1">
      <alignment horizontal="center" vertical="center"/>
    </xf>
    <xf numFmtId="0" fontId="20" fillId="5" borderId="90" xfId="0" applyFont="1" applyFill="1" applyBorder="1" applyAlignment="1">
      <alignment horizontal="center" vertical="center"/>
    </xf>
    <xf numFmtId="0" fontId="20" fillId="5" borderId="89" xfId="0" applyFont="1" applyFill="1" applyBorder="1" applyAlignment="1">
      <alignment horizontal="center" vertical="center"/>
    </xf>
    <xf numFmtId="0" fontId="20" fillId="5" borderId="91" xfId="0" applyFont="1" applyFill="1" applyBorder="1" applyAlignment="1">
      <alignment horizontal="center" vertical="center"/>
    </xf>
    <xf numFmtId="0" fontId="19" fillId="0" borderId="92" xfId="0" applyFont="1" applyFill="1" applyBorder="1" applyAlignment="1">
      <alignment horizontal="center" vertical="center"/>
    </xf>
    <xf numFmtId="0" fontId="20" fillId="0" borderId="93" xfId="0" applyFont="1" applyFill="1" applyBorder="1" applyAlignment="1">
      <alignment horizontal="center" vertical="center"/>
    </xf>
    <xf numFmtId="0" fontId="20" fillId="0" borderId="92" xfId="0" applyFont="1" applyFill="1" applyBorder="1" applyAlignment="1">
      <alignment horizontal="center" vertical="center"/>
    </xf>
    <xf numFmtId="0" fontId="20" fillId="0" borderId="94" xfId="0" applyFont="1" applyFill="1" applyBorder="1" applyAlignment="1">
      <alignment horizontal="center" vertical="center"/>
    </xf>
    <xf numFmtId="0" fontId="19" fillId="3" borderId="59" xfId="0" applyFont="1" applyFill="1" applyBorder="1" applyAlignment="1">
      <alignment horizontal="center" vertical="center"/>
    </xf>
    <xf numFmtId="0" fontId="20" fillId="3" borderId="73" xfId="0" applyFont="1" applyFill="1" applyBorder="1" applyAlignment="1">
      <alignment horizontal="center" vertical="center"/>
    </xf>
    <xf numFmtId="0" fontId="19" fillId="3" borderId="75" xfId="0" applyFont="1" applyFill="1" applyBorder="1" applyAlignment="1">
      <alignment horizontal="center" vertical="center"/>
    </xf>
    <xf numFmtId="0" fontId="20" fillId="3" borderId="81" xfId="0" applyFont="1" applyFill="1" applyBorder="1" applyAlignment="1">
      <alignment horizontal="center" vertical="center"/>
    </xf>
    <xf numFmtId="0" fontId="20" fillId="3" borderId="75" xfId="0" applyFont="1" applyFill="1" applyBorder="1" applyAlignment="1">
      <alignment horizontal="center" vertical="center"/>
    </xf>
    <xf numFmtId="0" fontId="20" fillId="3" borderId="76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7" fillId="6" borderId="84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7" fillId="6" borderId="65" xfId="0" applyFont="1" applyFill="1" applyBorder="1" applyAlignment="1">
      <alignment horizontal="center" vertical="center"/>
    </xf>
    <xf numFmtId="0" fontId="21" fillId="8" borderId="21" xfId="0" applyFont="1" applyFill="1" applyBorder="1" applyAlignment="1">
      <alignment horizontal="center" vertical="center"/>
    </xf>
    <xf numFmtId="0" fontId="22" fillId="8" borderId="21" xfId="0" applyFont="1" applyFill="1" applyBorder="1" applyAlignment="1">
      <alignment horizontal="center" vertical="center"/>
    </xf>
    <xf numFmtId="0" fontId="14" fillId="8" borderId="21" xfId="0" applyFont="1" applyFill="1" applyBorder="1" applyAlignment="1">
      <alignment horizontal="center" vertical="center"/>
    </xf>
    <xf numFmtId="0" fontId="23" fillId="7" borderId="41" xfId="0" applyFont="1" applyFill="1" applyBorder="1" applyAlignment="1">
      <alignment vertical="center"/>
    </xf>
    <xf numFmtId="0" fontId="12" fillId="7" borderId="42" xfId="0" applyFont="1" applyFill="1" applyBorder="1" applyAlignment="1"/>
    <xf numFmtId="0" fontId="12" fillId="7" borderId="43" xfId="0" applyFont="1" applyFill="1" applyBorder="1" applyAlignment="1"/>
    <xf numFmtId="0" fontId="12" fillId="3" borderId="0" xfId="0" applyFont="1" applyFill="1" applyBorder="1" applyAlignment="1">
      <alignment horizontal="center" vertical="center"/>
    </xf>
    <xf numFmtId="0" fontId="12" fillId="3" borderId="98" xfId="0" applyFont="1" applyFill="1" applyBorder="1" applyAlignment="1">
      <alignment horizontal="center" vertical="center"/>
    </xf>
    <xf numFmtId="0" fontId="12" fillId="3" borderId="99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19" fillId="3" borderId="54" xfId="0" applyFont="1" applyFill="1" applyBorder="1" applyAlignment="1">
      <alignment horizontal="center" vertical="center"/>
    </xf>
    <xf numFmtId="0" fontId="19" fillId="3" borderId="55" xfId="0" applyFont="1" applyFill="1" applyBorder="1" applyAlignment="1">
      <alignment horizontal="center" vertical="center"/>
    </xf>
    <xf numFmtId="0" fontId="6" fillId="6" borderId="95" xfId="0" applyFont="1" applyFill="1" applyBorder="1" applyAlignment="1">
      <alignment horizontal="center" vertical="center"/>
    </xf>
    <xf numFmtId="0" fontId="6" fillId="6" borderId="96" xfId="0" applyFont="1" applyFill="1" applyBorder="1" applyAlignment="1">
      <alignment horizontal="center" vertical="center"/>
    </xf>
    <xf numFmtId="0" fontId="6" fillId="6" borderId="97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6" borderId="2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7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17" fontId="5" fillId="3" borderId="0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19" fillId="6" borderId="54" xfId="0" applyFont="1" applyFill="1" applyBorder="1" applyAlignment="1">
      <alignment horizontal="center" vertical="center"/>
    </xf>
    <xf numFmtId="0" fontId="19" fillId="6" borderId="5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textRotation="45"/>
    </xf>
    <xf numFmtId="0" fontId="3" fillId="6" borderId="33" xfId="0" applyFont="1" applyFill="1" applyBorder="1" applyAlignment="1">
      <alignment horizontal="center" vertical="center" textRotation="45"/>
    </xf>
    <xf numFmtId="0" fontId="3" fillId="6" borderId="34" xfId="0" applyFont="1" applyFill="1" applyBorder="1" applyAlignment="1">
      <alignment horizontal="center" vertical="center" textRotation="45"/>
    </xf>
    <xf numFmtId="0" fontId="3" fillId="6" borderId="27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0" fontId="6" fillId="6" borderId="35" xfId="0" applyFont="1" applyFill="1" applyBorder="1" applyAlignment="1">
      <alignment horizontal="center" vertical="center" wrapText="1"/>
    </xf>
    <xf numFmtId="0" fontId="6" fillId="6" borderId="36" xfId="0" applyFont="1" applyFill="1" applyBorder="1" applyAlignment="1">
      <alignment horizontal="center" vertical="center" wrapText="1"/>
    </xf>
    <xf numFmtId="0" fontId="6" fillId="6" borderId="37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7" fillId="6" borderId="40" xfId="0" applyFont="1" applyFill="1" applyBorder="1" applyAlignment="1">
      <alignment horizontal="center" vertical="center"/>
    </xf>
    <xf numFmtId="0" fontId="18" fillId="3" borderId="29" xfId="0" applyFont="1" applyFill="1" applyBorder="1" applyAlignment="1">
      <alignment horizontal="center" vertical="center"/>
    </xf>
    <xf numFmtId="0" fontId="18" fillId="3" borderId="38" xfId="0" applyFont="1" applyFill="1" applyBorder="1" applyAlignment="1">
      <alignment horizontal="center" vertical="center"/>
    </xf>
    <xf numFmtId="0" fontId="18" fillId="3" borderId="35" xfId="0" applyFont="1" applyFill="1" applyBorder="1" applyAlignment="1">
      <alignment horizontal="center" vertical="center"/>
    </xf>
    <xf numFmtId="0" fontId="15" fillId="0" borderId="29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/>
    </xf>
    <xf numFmtId="0" fontId="15" fillId="0" borderId="37" xfId="0" applyFont="1" applyBorder="1" applyAlignment="1">
      <alignment horizontal="center" vertical="center" wrapText="1"/>
    </xf>
    <xf numFmtId="0" fontId="18" fillId="3" borderId="35" xfId="0" applyFont="1" applyFill="1" applyBorder="1" applyAlignment="1">
      <alignment horizontal="center" vertical="center" wrapText="1"/>
    </xf>
    <xf numFmtId="0" fontId="18" fillId="3" borderId="38" xfId="0" applyFont="1" applyFill="1" applyBorder="1" applyAlignment="1">
      <alignment horizontal="center" vertical="center" wrapText="1"/>
    </xf>
    <xf numFmtId="0" fontId="16" fillId="3" borderId="29" xfId="0" applyFont="1" applyFill="1" applyBorder="1" applyAlignment="1">
      <alignment horizontal="center" vertical="center" wrapText="1"/>
    </xf>
    <xf numFmtId="0" fontId="16" fillId="3" borderId="38" xfId="0" applyFont="1" applyFill="1" applyBorder="1" applyAlignment="1">
      <alignment horizontal="center" vertical="center" wrapText="1"/>
    </xf>
    <xf numFmtId="0" fontId="16" fillId="3" borderId="37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25" fillId="6" borderId="22" xfId="0" applyFont="1" applyFill="1" applyBorder="1" applyAlignment="1">
      <alignment horizontal="center" vertical="center"/>
    </xf>
    <xf numFmtId="0" fontId="25" fillId="6" borderId="50" xfId="0" applyFont="1" applyFill="1" applyBorder="1" applyAlignment="1">
      <alignment horizontal="center" vertical="center"/>
    </xf>
    <xf numFmtId="0" fontId="25" fillId="6" borderId="51" xfId="0" applyFont="1" applyFill="1" applyBorder="1" applyAlignment="1">
      <alignment horizontal="center" vertical="center"/>
    </xf>
    <xf numFmtId="0" fontId="24" fillId="6" borderId="10" xfId="0" applyFont="1" applyFill="1" applyBorder="1" applyAlignment="1">
      <alignment horizontal="center" vertical="center"/>
    </xf>
    <xf numFmtId="0" fontId="24" fillId="6" borderId="8" xfId="0" applyFont="1" applyFill="1" applyBorder="1" applyAlignment="1">
      <alignment horizontal="center" vertical="center"/>
    </xf>
    <xf numFmtId="0" fontId="24" fillId="6" borderId="48" xfId="0" applyFont="1" applyFill="1" applyBorder="1" applyAlignment="1">
      <alignment horizontal="center" vertical="center"/>
    </xf>
    <xf numFmtId="0" fontId="24" fillId="6" borderId="4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26" fillId="3" borderId="0" xfId="0" applyFont="1" applyFill="1" applyBorder="1" applyAlignment="1">
      <alignment vertical="center"/>
    </xf>
    <xf numFmtId="0" fontId="7" fillId="6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/>
    </xf>
    <xf numFmtId="0" fontId="15" fillId="0" borderId="36" xfId="0" applyFont="1" applyBorder="1" applyAlignment="1">
      <alignment horizontal="center" vertical="center" wrapText="1"/>
    </xf>
    <xf numFmtId="0" fontId="16" fillId="3" borderId="36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/>
    </xf>
    <xf numFmtId="0" fontId="12" fillId="3" borderId="41" xfId="0" applyFont="1" applyFill="1" applyBorder="1" applyAlignment="1">
      <alignment horizontal="center"/>
    </xf>
    <xf numFmtId="0" fontId="12" fillId="3" borderId="38" xfId="0" applyFont="1" applyFill="1" applyBorder="1" applyAlignment="1">
      <alignment horizontal="center" vertical="center"/>
    </xf>
    <xf numFmtId="0" fontId="12" fillId="3" borderId="100" xfId="0" applyFont="1" applyFill="1" applyBorder="1" applyAlignment="1">
      <alignment horizontal="center" vertical="center"/>
    </xf>
    <xf numFmtId="0" fontId="12" fillId="3" borderId="5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0" fontId="27" fillId="3" borderId="4" xfId="0" applyFont="1" applyFill="1" applyBorder="1" applyAlignment="1">
      <alignment horizontal="center"/>
    </xf>
    <xf numFmtId="0" fontId="27" fillId="3" borderId="46" xfId="0" applyFont="1" applyFill="1" applyBorder="1" applyAlignment="1">
      <alignment horizontal="center" vertical="center"/>
    </xf>
    <xf numFmtId="0" fontId="27" fillId="3" borderId="47" xfId="0" applyFont="1" applyFill="1" applyBorder="1" applyAlignment="1">
      <alignment horizontal="center" vertical="center"/>
    </xf>
    <xf numFmtId="0" fontId="27" fillId="3" borderId="99" xfId="0" applyFont="1" applyFill="1" applyBorder="1" applyAlignment="1">
      <alignment horizontal="center" vertical="center"/>
    </xf>
    <xf numFmtId="0" fontId="27" fillId="3" borderId="66" xfId="0" applyFont="1" applyFill="1" applyBorder="1" applyAlignment="1">
      <alignment horizontal="center" vertical="center"/>
    </xf>
    <xf numFmtId="0" fontId="27" fillId="3" borderId="101" xfId="0" applyFont="1" applyFill="1" applyBorder="1" applyAlignment="1">
      <alignment horizontal="center" vertical="center"/>
    </xf>
    <xf numFmtId="0" fontId="27" fillId="3" borderId="102" xfId="0" applyFont="1" applyFill="1" applyBorder="1" applyAlignment="1">
      <alignment horizontal="center" vertical="center"/>
    </xf>
    <xf numFmtId="0" fontId="27" fillId="3" borderId="0" xfId="0" applyFont="1" applyFill="1" applyBorder="1" applyAlignment="1"/>
    <xf numFmtId="0" fontId="28" fillId="3" borderId="44" xfId="0" applyFont="1" applyFill="1" applyBorder="1" applyAlignment="1">
      <alignment horizontal="center" vertical="center"/>
    </xf>
    <xf numFmtId="0" fontId="29" fillId="3" borderId="46" xfId="0" applyFont="1" applyFill="1" applyBorder="1" applyAlignment="1">
      <alignment horizontal="center" vertical="center"/>
    </xf>
    <xf numFmtId="0" fontId="29" fillId="3" borderId="47" xfId="0" applyFont="1" applyFill="1" applyBorder="1" applyAlignment="1">
      <alignment horizontal="center" vertical="center"/>
    </xf>
    <xf numFmtId="0" fontId="29" fillId="3" borderId="99" xfId="0" applyFont="1" applyFill="1" applyBorder="1" applyAlignment="1">
      <alignment horizontal="center" vertical="center"/>
    </xf>
    <xf numFmtId="0" fontId="29" fillId="3" borderId="66" xfId="0" applyFont="1" applyFill="1" applyBorder="1" applyAlignment="1">
      <alignment horizontal="center" vertical="center"/>
    </xf>
    <xf numFmtId="0" fontId="29" fillId="3" borderId="101" xfId="0" applyFont="1" applyFill="1" applyBorder="1" applyAlignment="1">
      <alignment horizontal="center" vertical="center"/>
    </xf>
    <xf numFmtId="0" fontId="29" fillId="3" borderId="102" xfId="0" applyFont="1" applyFill="1" applyBorder="1" applyAlignment="1">
      <alignment horizontal="center" vertical="center"/>
    </xf>
  </cellXfs>
  <cellStyles count="1">
    <cellStyle name="Normal" xfId="0" builtinId="0"/>
  </cellStyles>
  <dxfs count="21">
    <dxf>
      <font>
        <color theme="0"/>
      </font>
      <fill>
        <patternFill>
          <bgColor rgb="FFFF0000"/>
        </patternFill>
      </fill>
    </dxf>
    <dxf>
      <font>
        <color rgb="FF0000CC"/>
      </font>
      <fill>
        <patternFill>
          <bgColor rgb="FFFFFF00"/>
        </patternFill>
      </fill>
    </dxf>
    <dxf>
      <font>
        <color theme="1"/>
      </font>
      <fill>
        <patternFill>
          <bgColor theme="6" tint="0.59996337778862885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0000CC"/>
      </font>
      <fill>
        <patternFill>
          <bgColor rgb="FFFFFF00"/>
        </patternFill>
      </fill>
    </dxf>
    <dxf>
      <font>
        <color theme="1"/>
      </font>
      <fill>
        <patternFill>
          <bgColor theme="6" tint="0.59996337778862885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0000CC"/>
      </font>
      <fill>
        <patternFill>
          <bgColor rgb="FFFFFF00"/>
        </patternFill>
      </fill>
    </dxf>
    <dxf>
      <font>
        <color theme="1"/>
      </font>
      <fill>
        <patternFill>
          <bgColor theme="6" tint="0.59996337778862885"/>
        </patternFill>
      </fill>
    </dxf>
    <dxf>
      <font>
        <color rgb="FF0000CC"/>
      </font>
      <fill>
        <patternFill>
          <bgColor rgb="FFFFFF00"/>
        </patternFill>
      </fill>
    </dxf>
    <dxf>
      <font>
        <color theme="1"/>
      </font>
      <fill>
        <patternFill>
          <bgColor theme="6" tint="0.59996337778862885"/>
        </patternFill>
      </fill>
    </dxf>
    <dxf>
      <font>
        <color rgb="FF0000CC"/>
      </font>
      <fill>
        <patternFill>
          <bgColor rgb="FFFFFF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rgb="FF008000"/>
      </font>
      <fill>
        <patternFill>
          <bgColor theme="0" tint="-0.14996795556505021"/>
        </patternFill>
      </fill>
    </dxf>
    <dxf>
      <font>
        <color rgb="FF0000CC"/>
      </font>
      <fill>
        <patternFill>
          <bgColor rgb="FF92D05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00CC"/>
      <color rgb="FF008000"/>
      <color rgb="FF006600"/>
      <color rgb="FFFF00FF"/>
      <color rgb="FFBFF9C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209550</xdr:colOff>
      <xdr:row>3</xdr:row>
      <xdr:rowOff>47625</xdr:rowOff>
    </xdr:from>
    <xdr:to>
      <xdr:col>40</xdr:col>
      <xdr:colOff>187138</xdr:colOff>
      <xdr:row>3</xdr:row>
      <xdr:rowOff>47625</xdr:rowOff>
    </xdr:to>
    <xdr:pic>
      <xdr:nvPicPr>
        <xdr:cNvPr id="6" name="Picture 8" descr="Untitled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10650" y="209550"/>
          <a:ext cx="474681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171450</xdr:colOff>
      <xdr:row>2</xdr:row>
      <xdr:rowOff>85725</xdr:rowOff>
    </xdr:from>
    <xdr:to>
      <xdr:col>23</xdr:col>
      <xdr:colOff>234202</xdr:colOff>
      <xdr:row>2</xdr:row>
      <xdr:rowOff>85725</xdr:rowOff>
    </xdr:to>
    <xdr:pic>
      <xdr:nvPicPr>
        <xdr:cNvPr id="7" name="Picture 10" descr="Untitled2.pn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981575" y="85725"/>
          <a:ext cx="377189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EA1010"/>
  <sheetViews>
    <sheetView showGridLines="0" showZeros="0" view="pageBreakPreview" topLeftCell="A7" zoomScale="85" zoomScaleSheetLayoutView="85" workbookViewId="0">
      <pane xSplit="7" ySplit="2" topLeftCell="H9" activePane="bottomRight" state="frozen"/>
      <selection activeCell="A7" sqref="A7"/>
      <selection pane="topRight" activeCell="H7" sqref="H7"/>
      <selection pane="bottomLeft" activeCell="A9" sqref="A9"/>
      <selection pane="bottomRight" activeCell="Y11" sqref="Y11"/>
    </sheetView>
  </sheetViews>
  <sheetFormatPr defaultRowHeight="12.75"/>
  <cols>
    <col min="1" max="1" width="4.7109375" style="13" customWidth="1"/>
    <col min="2" max="2" width="45.7109375" style="14" customWidth="1"/>
    <col min="3" max="3" width="6.7109375" style="25" customWidth="1"/>
    <col min="4" max="4" width="12.7109375" style="25" customWidth="1"/>
    <col min="5" max="5" width="10.7109375" style="26" customWidth="1"/>
    <col min="6" max="6" width="17.7109375" style="25" customWidth="1"/>
    <col min="7" max="7" width="10.7109375" style="13" customWidth="1"/>
    <col min="8" max="9" width="3.28515625" style="13" customWidth="1"/>
    <col min="10" max="10" width="3.28515625" style="13" hidden="1" customWidth="1"/>
    <col min="11" max="11" width="3" style="13" customWidth="1"/>
    <col min="12" max="12" width="3.28515625" style="17" customWidth="1"/>
    <col min="13" max="13" width="3.28515625" style="13" customWidth="1"/>
    <col min="14" max="15" width="3.28515625" style="13" hidden="1" customWidth="1"/>
    <col min="16" max="17" width="3.28515625" style="13" customWidth="1"/>
    <col min="18" max="19" width="3.28515625" style="13" hidden="1" customWidth="1"/>
    <col min="20" max="21" width="3.28515625" style="13" customWidth="1"/>
    <col min="22" max="23" width="3.28515625" style="13" hidden="1" customWidth="1"/>
    <col min="24" max="25" width="3.28515625" style="13" customWidth="1"/>
    <col min="26" max="27" width="3.28515625" style="13" hidden="1" customWidth="1"/>
    <col min="28" max="29" width="3.28515625" style="13" customWidth="1"/>
    <col min="30" max="31" width="3.28515625" style="13" hidden="1" customWidth="1"/>
    <col min="32" max="33" width="3.28515625" style="13" customWidth="1"/>
    <col min="34" max="35" width="3.28515625" style="13" hidden="1" customWidth="1"/>
    <col min="36" max="37" width="3.28515625" style="13" customWidth="1"/>
    <col min="38" max="39" width="3.28515625" style="13" hidden="1" customWidth="1"/>
    <col min="40" max="41" width="3.28515625" style="21" customWidth="1"/>
    <col min="42" max="43" width="3.28515625" style="21" hidden="1" customWidth="1"/>
    <col min="44" max="45" width="3.28515625" style="21" customWidth="1"/>
    <col min="46" max="47" width="3.28515625" style="21" hidden="1" customWidth="1"/>
    <col min="48" max="48" width="3.28515625" style="21" customWidth="1"/>
    <col min="49" max="49" width="3.28515625" style="13" customWidth="1"/>
    <col min="50" max="51" width="3.28515625" style="13" hidden="1" customWidth="1"/>
    <col min="52" max="53" width="3.28515625" style="13" customWidth="1"/>
    <col min="54" max="55" width="3.28515625" style="13" hidden="1" customWidth="1"/>
    <col min="56" max="57" width="3.28515625" style="13" customWidth="1"/>
    <col min="58" max="59" width="3.28515625" style="13" hidden="1" customWidth="1"/>
    <col min="60" max="61" width="3.28515625" style="13" customWidth="1"/>
    <col min="62" max="63" width="3.28515625" style="13" hidden="1" customWidth="1"/>
    <col min="64" max="65" width="3.28515625" style="13" customWidth="1"/>
    <col min="66" max="67" width="3.28515625" style="13" hidden="1" customWidth="1"/>
    <col min="68" max="69" width="3.28515625" style="13" customWidth="1"/>
    <col min="70" max="71" width="3.28515625" style="13" hidden="1" customWidth="1"/>
    <col min="72" max="73" width="3.28515625" style="13" customWidth="1"/>
    <col min="74" max="75" width="3.28515625" style="13" hidden="1" customWidth="1"/>
    <col min="76" max="77" width="3.28515625" style="13" customWidth="1"/>
    <col min="78" max="79" width="3.28515625" style="13" hidden="1" customWidth="1"/>
    <col min="80" max="80" width="3.28515625" style="19" customWidth="1"/>
    <col min="81" max="81" width="3.28515625" style="13" customWidth="1"/>
    <col min="82" max="83" width="3.28515625" style="13" hidden="1" customWidth="1"/>
    <col min="84" max="85" width="3.28515625" style="13" customWidth="1"/>
    <col min="86" max="87" width="3.28515625" style="13" hidden="1" customWidth="1"/>
    <col min="88" max="89" width="3.28515625" style="13" customWidth="1"/>
    <col min="90" max="91" width="3.28515625" style="13" hidden="1" customWidth="1"/>
    <col min="92" max="93" width="3.28515625" style="13" customWidth="1"/>
    <col min="94" max="95" width="3.28515625" style="13" hidden="1" customWidth="1"/>
    <col min="96" max="97" width="3.28515625" style="13" customWidth="1"/>
    <col min="98" max="99" width="3.28515625" style="13" hidden="1" customWidth="1"/>
    <col min="100" max="101" width="3.28515625" style="14" customWidth="1"/>
    <col min="102" max="103" width="3.28515625" style="14" hidden="1" customWidth="1"/>
    <col min="104" max="105" width="3.28515625" style="14" customWidth="1"/>
    <col min="106" max="107" width="3.28515625" style="14" hidden="1" customWidth="1"/>
    <col min="108" max="109" width="3.28515625" style="14" customWidth="1"/>
    <col min="110" max="111" width="3.28515625" style="14" hidden="1" customWidth="1"/>
    <col min="112" max="113" width="3.28515625" style="14" customWidth="1"/>
    <col min="114" max="115" width="3.28515625" style="14" hidden="1" customWidth="1"/>
    <col min="116" max="117" width="3.28515625" style="14" customWidth="1"/>
    <col min="118" max="119" width="3.28515625" style="14" hidden="1" customWidth="1"/>
    <col min="120" max="121" width="3.28515625" style="14" customWidth="1"/>
    <col min="122" max="123" width="3.28515625" style="14" hidden="1" customWidth="1"/>
    <col min="124" max="125" width="3.28515625" style="14" customWidth="1"/>
    <col min="126" max="127" width="3.28515625" style="14" hidden="1" customWidth="1"/>
    <col min="128" max="129" width="3.140625" style="14" customWidth="1"/>
    <col min="130" max="131" width="3.140625" style="14" hidden="1" customWidth="1"/>
    <col min="132" max="166" width="3.140625" style="14" customWidth="1"/>
    <col min="167" max="16384" width="9.140625" style="14"/>
  </cols>
  <sheetData>
    <row r="1" spans="1:131" s="1" customFormat="1" ht="18.75" customHeight="1">
      <c r="A1" s="23"/>
      <c r="B1" s="2"/>
      <c r="C1" s="25"/>
      <c r="D1" s="25"/>
      <c r="E1" s="26"/>
      <c r="F1" s="25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  <c r="BN1" s="179"/>
      <c r="BO1" s="179"/>
      <c r="BP1" s="179"/>
      <c r="BQ1" s="3"/>
      <c r="BR1" s="80"/>
      <c r="BS1" s="80"/>
      <c r="BT1" s="3"/>
      <c r="BU1" s="3"/>
      <c r="BV1" s="80"/>
      <c r="BW1" s="80"/>
      <c r="BX1" s="3"/>
      <c r="BY1" s="3"/>
      <c r="BZ1" s="80"/>
      <c r="CA1" s="80"/>
      <c r="CB1" s="18"/>
      <c r="CC1" s="3"/>
      <c r="CD1" s="80"/>
      <c r="CE1" s="80"/>
      <c r="CF1" s="3"/>
      <c r="CG1" s="4"/>
      <c r="CH1" s="23"/>
      <c r="CI1" s="23"/>
      <c r="CJ1" s="4"/>
      <c r="CK1" s="4"/>
      <c r="CL1" s="23"/>
      <c r="CM1" s="23"/>
      <c r="CN1" s="4"/>
      <c r="CO1" s="4"/>
      <c r="CP1" s="23"/>
      <c r="CQ1" s="23"/>
      <c r="CR1" s="4"/>
      <c r="CS1" s="4"/>
      <c r="CT1" s="23"/>
      <c r="CU1" s="23"/>
    </row>
    <row r="2" spans="1:131" s="6" customFormat="1" ht="18.75" customHeight="1">
      <c r="A2" s="23"/>
      <c r="B2" s="1"/>
      <c r="C2" s="25"/>
      <c r="D2" s="25"/>
      <c r="E2" s="26"/>
      <c r="F2" s="25"/>
      <c r="G2" s="76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6"/>
      <c r="Y2" s="76"/>
      <c r="Z2" s="82"/>
      <c r="AA2" s="82"/>
      <c r="AB2" s="180"/>
      <c r="AC2" s="180"/>
      <c r="AD2" s="82"/>
      <c r="AE2" s="82"/>
      <c r="AF2" s="76"/>
      <c r="AG2" s="76"/>
      <c r="AH2" s="82"/>
      <c r="AI2" s="82"/>
      <c r="AJ2" s="76"/>
      <c r="AK2" s="180"/>
      <c r="AL2" s="180"/>
      <c r="AM2" s="180"/>
      <c r="AN2" s="180"/>
      <c r="AO2" s="76"/>
      <c r="AP2" s="82"/>
      <c r="AQ2" s="82"/>
      <c r="AR2" s="76"/>
      <c r="AS2" s="76"/>
      <c r="AT2" s="82"/>
      <c r="AU2" s="82"/>
      <c r="AV2" s="180"/>
      <c r="AW2" s="180"/>
      <c r="AX2" s="180"/>
      <c r="AY2" s="180"/>
      <c r="AZ2" s="180"/>
      <c r="BA2" s="180"/>
      <c r="BB2" s="82"/>
      <c r="BC2" s="82"/>
      <c r="BD2" s="77"/>
      <c r="BE2" s="76"/>
      <c r="BF2" s="82"/>
      <c r="BG2" s="82"/>
      <c r="BH2" s="76"/>
      <c r="BI2" s="180"/>
      <c r="BJ2" s="180"/>
      <c r="BK2" s="180"/>
      <c r="BL2" s="180"/>
      <c r="BM2" s="180"/>
      <c r="BN2" s="180"/>
      <c r="BO2" s="180"/>
      <c r="BP2" s="180"/>
      <c r="BQ2" s="185"/>
      <c r="BR2" s="185"/>
      <c r="BS2" s="185"/>
      <c r="BT2" s="185"/>
      <c r="BU2" s="185"/>
      <c r="BV2" s="185"/>
      <c r="BW2" s="185"/>
      <c r="BX2" s="185"/>
      <c r="BY2" s="3"/>
      <c r="BZ2" s="80"/>
      <c r="CA2" s="80"/>
      <c r="CB2" s="18"/>
      <c r="CC2" s="3"/>
      <c r="CD2" s="80"/>
      <c r="CE2" s="80"/>
      <c r="CF2" s="3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</row>
    <row r="3" spans="1:131" s="6" customFormat="1" ht="18.75" customHeight="1">
      <c r="A3" s="24"/>
      <c r="B3" s="7"/>
      <c r="C3" s="27"/>
      <c r="D3" s="27"/>
      <c r="E3" s="28"/>
      <c r="F3" s="27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5"/>
      <c r="BR3" s="185"/>
      <c r="BS3" s="185"/>
      <c r="BT3" s="185"/>
      <c r="BU3" s="185"/>
      <c r="BV3" s="185"/>
      <c r="BW3" s="185"/>
      <c r="BX3" s="185"/>
      <c r="BY3" s="3"/>
      <c r="BZ3" s="80"/>
      <c r="CA3" s="80"/>
      <c r="CB3" s="18"/>
      <c r="CC3" s="3"/>
      <c r="CD3" s="80"/>
      <c r="CE3" s="80"/>
      <c r="CF3" s="3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</row>
    <row r="4" spans="1:131" s="6" customFormat="1" ht="18.75" customHeight="1">
      <c r="A4" s="172"/>
      <c r="B4" s="172"/>
      <c r="C4" s="29"/>
      <c r="D4" s="30"/>
      <c r="E4" s="31"/>
      <c r="F4" s="29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78"/>
      <c r="V4" s="79"/>
      <c r="W4" s="79"/>
      <c r="X4" s="78"/>
      <c r="Y4" s="78"/>
      <c r="Z4" s="79"/>
      <c r="AA4" s="79"/>
      <c r="AB4" s="78"/>
      <c r="AC4" s="78"/>
      <c r="AD4" s="79"/>
      <c r="AE4" s="79"/>
      <c r="AF4" s="78"/>
      <c r="AG4" s="78"/>
      <c r="AH4" s="79"/>
      <c r="AI4" s="79"/>
      <c r="AJ4" s="78"/>
      <c r="AK4" s="78"/>
      <c r="AL4" s="79"/>
      <c r="AM4" s="79"/>
      <c r="AN4" s="78"/>
      <c r="AO4" s="78"/>
      <c r="AP4" s="79"/>
      <c r="AQ4" s="79"/>
      <c r="AR4" s="184"/>
      <c r="AS4" s="184"/>
      <c r="AT4" s="184"/>
      <c r="AU4" s="184"/>
      <c r="AV4" s="184"/>
      <c r="AW4" s="78"/>
      <c r="AX4" s="79"/>
      <c r="AY4" s="79"/>
      <c r="AZ4" s="182"/>
      <c r="BA4" s="183"/>
      <c r="BB4" s="183"/>
      <c r="BC4" s="183"/>
      <c r="BD4" s="183"/>
      <c r="BE4" s="78"/>
      <c r="BF4" s="79"/>
      <c r="BG4" s="79"/>
      <c r="BH4" s="78"/>
      <c r="BI4" s="77"/>
      <c r="BJ4" s="77"/>
      <c r="BK4" s="77"/>
      <c r="BL4" s="77"/>
      <c r="BM4" s="77"/>
      <c r="BN4" s="77"/>
      <c r="BO4" s="77"/>
      <c r="BP4" s="77"/>
      <c r="BQ4" s="185"/>
      <c r="BR4" s="185"/>
      <c r="BS4" s="185"/>
      <c r="BT4" s="185"/>
      <c r="BU4" s="185"/>
      <c r="BV4" s="185"/>
      <c r="BW4" s="185"/>
      <c r="BX4" s="185"/>
      <c r="BY4" s="3"/>
      <c r="BZ4" s="80"/>
      <c r="CA4" s="80"/>
      <c r="CB4" s="18"/>
      <c r="CC4" s="3"/>
      <c r="CD4" s="80"/>
      <c r="CE4" s="80"/>
      <c r="CF4" s="3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</row>
    <row r="5" spans="1:131" s="6" customFormat="1" ht="7.5" customHeight="1" thickBot="1">
      <c r="A5" s="5"/>
      <c r="C5" s="25"/>
      <c r="D5" s="25"/>
      <c r="E5" s="26"/>
      <c r="F5" s="25"/>
      <c r="G5" s="5"/>
      <c r="H5" s="5"/>
      <c r="I5" s="5"/>
      <c r="J5" s="5"/>
      <c r="K5" s="5"/>
      <c r="L5" s="1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20"/>
      <c r="AO5" s="20"/>
      <c r="AP5" s="20"/>
      <c r="AQ5" s="20"/>
      <c r="AR5" s="20"/>
      <c r="AS5" s="20"/>
      <c r="AT5" s="20"/>
      <c r="AU5" s="20"/>
      <c r="AV5" s="20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185"/>
      <c r="BR5" s="185"/>
      <c r="BS5" s="185"/>
      <c r="BT5" s="185"/>
      <c r="BU5" s="185"/>
      <c r="BV5" s="185"/>
      <c r="BW5" s="185"/>
      <c r="BX5" s="185"/>
      <c r="BY5" s="3"/>
      <c r="BZ5" s="80"/>
      <c r="CA5" s="80"/>
      <c r="CB5" s="18"/>
      <c r="CC5" s="3"/>
      <c r="CD5" s="80"/>
      <c r="CE5" s="80"/>
      <c r="CF5" s="3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</row>
    <row r="6" spans="1:131" s="8" customFormat="1" ht="16.5" thickTop="1" thickBot="1">
      <c r="A6" s="176" t="s">
        <v>0</v>
      </c>
      <c r="B6" s="166" t="s">
        <v>4</v>
      </c>
      <c r="C6" s="173" t="s">
        <v>5</v>
      </c>
      <c r="D6" s="166" t="s">
        <v>6</v>
      </c>
      <c r="E6" s="166" t="s">
        <v>1</v>
      </c>
      <c r="F6" s="166" t="s">
        <v>3</v>
      </c>
      <c r="G6" s="169" t="s">
        <v>7</v>
      </c>
      <c r="H6" s="159" t="s">
        <v>2</v>
      </c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1"/>
    </row>
    <row r="7" spans="1:131" s="8" customFormat="1" ht="15.75" thickBot="1">
      <c r="A7" s="177"/>
      <c r="B7" s="167"/>
      <c r="C7" s="174"/>
      <c r="D7" s="167"/>
      <c r="E7" s="167"/>
      <c r="F7" s="167"/>
      <c r="G7" s="170"/>
      <c r="H7" s="147" t="s">
        <v>12</v>
      </c>
      <c r="I7" s="148" t="s">
        <v>13</v>
      </c>
      <c r="J7" s="149" t="s">
        <v>12</v>
      </c>
      <c r="K7" s="149" t="s">
        <v>13</v>
      </c>
      <c r="L7" s="147" t="s">
        <v>12</v>
      </c>
      <c r="M7" s="148" t="s">
        <v>13</v>
      </c>
      <c r="N7" s="149" t="s">
        <v>12</v>
      </c>
      <c r="O7" s="149" t="s">
        <v>13</v>
      </c>
      <c r="P7" s="147" t="s">
        <v>12</v>
      </c>
      <c r="Q7" s="148" t="s">
        <v>13</v>
      </c>
      <c r="R7" s="149" t="s">
        <v>12</v>
      </c>
      <c r="S7" s="149" t="s">
        <v>13</v>
      </c>
      <c r="T7" s="147" t="s">
        <v>12</v>
      </c>
      <c r="U7" s="148" t="s">
        <v>13</v>
      </c>
      <c r="V7" s="149" t="s">
        <v>12</v>
      </c>
      <c r="W7" s="149" t="s">
        <v>13</v>
      </c>
      <c r="X7" s="147" t="s">
        <v>12</v>
      </c>
      <c r="Y7" s="148" t="s">
        <v>13</v>
      </c>
      <c r="Z7" s="149" t="s">
        <v>12</v>
      </c>
      <c r="AA7" s="149" t="s">
        <v>13</v>
      </c>
      <c r="AB7" s="147" t="s">
        <v>12</v>
      </c>
      <c r="AC7" s="148" t="s">
        <v>13</v>
      </c>
      <c r="AD7" s="149" t="s">
        <v>12</v>
      </c>
      <c r="AE7" s="149" t="s">
        <v>13</v>
      </c>
      <c r="AF7" s="147" t="s">
        <v>12</v>
      </c>
      <c r="AG7" s="148" t="s">
        <v>13</v>
      </c>
      <c r="AH7" s="149" t="s">
        <v>12</v>
      </c>
      <c r="AI7" s="149" t="s">
        <v>13</v>
      </c>
      <c r="AJ7" s="147" t="s">
        <v>12</v>
      </c>
      <c r="AK7" s="148" t="s">
        <v>13</v>
      </c>
      <c r="AL7" s="149" t="s">
        <v>12</v>
      </c>
      <c r="AM7" s="149" t="s">
        <v>13</v>
      </c>
      <c r="AN7" s="147" t="s">
        <v>12</v>
      </c>
      <c r="AO7" s="148" t="s">
        <v>13</v>
      </c>
      <c r="AP7" s="149" t="s">
        <v>12</v>
      </c>
      <c r="AQ7" s="149" t="s">
        <v>13</v>
      </c>
      <c r="AR7" s="147" t="s">
        <v>12</v>
      </c>
      <c r="AS7" s="148" t="s">
        <v>13</v>
      </c>
      <c r="AT7" s="149" t="s">
        <v>12</v>
      </c>
      <c r="AU7" s="149" t="s">
        <v>13</v>
      </c>
      <c r="AV7" s="147" t="s">
        <v>12</v>
      </c>
      <c r="AW7" s="148" t="s">
        <v>13</v>
      </c>
      <c r="AX7" s="149" t="s">
        <v>12</v>
      </c>
      <c r="AY7" s="149" t="s">
        <v>13</v>
      </c>
      <c r="AZ7" s="147" t="s">
        <v>12</v>
      </c>
      <c r="BA7" s="148" t="s">
        <v>13</v>
      </c>
      <c r="BB7" s="149" t="s">
        <v>12</v>
      </c>
      <c r="BC7" s="149" t="s">
        <v>13</v>
      </c>
      <c r="BD7" s="147" t="s">
        <v>12</v>
      </c>
      <c r="BE7" s="148" t="s">
        <v>13</v>
      </c>
      <c r="BF7" s="149" t="s">
        <v>12</v>
      </c>
      <c r="BG7" s="149" t="s">
        <v>13</v>
      </c>
      <c r="BH7" s="147" t="s">
        <v>12</v>
      </c>
      <c r="BI7" s="148" t="s">
        <v>13</v>
      </c>
      <c r="BJ7" s="149" t="s">
        <v>12</v>
      </c>
      <c r="BK7" s="149" t="s">
        <v>13</v>
      </c>
      <c r="BL7" s="147" t="s">
        <v>12</v>
      </c>
      <c r="BM7" s="148" t="s">
        <v>13</v>
      </c>
      <c r="BN7" s="149" t="s">
        <v>12</v>
      </c>
      <c r="BO7" s="149" t="s">
        <v>13</v>
      </c>
      <c r="BP7" s="147" t="s">
        <v>12</v>
      </c>
      <c r="BQ7" s="148" t="s">
        <v>13</v>
      </c>
      <c r="BR7" s="149" t="s">
        <v>12</v>
      </c>
      <c r="BS7" s="149" t="s">
        <v>13</v>
      </c>
      <c r="BT7" s="147" t="s">
        <v>12</v>
      </c>
      <c r="BU7" s="148" t="s">
        <v>13</v>
      </c>
      <c r="BV7" s="149" t="s">
        <v>12</v>
      </c>
      <c r="BW7" s="149" t="s">
        <v>13</v>
      </c>
      <c r="BX7" s="147" t="s">
        <v>12</v>
      </c>
      <c r="BY7" s="148" t="s">
        <v>13</v>
      </c>
      <c r="BZ7" s="149" t="s">
        <v>12</v>
      </c>
      <c r="CA7" s="149" t="s">
        <v>13</v>
      </c>
      <c r="CB7" s="147" t="s">
        <v>12</v>
      </c>
      <c r="CC7" s="148" t="s">
        <v>13</v>
      </c>
      <c r="CD7" s="149" t="s">
        <v>12</v>
      </c>
      <c r="CE7" s="149" t="s">
        <v>13</v>
      </c>
      <c r="CF7" s="147" t="s">
        <v>12</v>
      </c>
      <c r="CG7" s="148" t="s">
        <v>13</v>
      </c>
      <c r="CH7" s="149" t="s">
        <v>12</v>
      </c>
      <c r="CI7" s="149" t="s">
        <v>13</v>
      </c>
      <c r="CJ7" s="147" t="s">
        <v>12</v>
      </c>
      <c r="CK7" s="148" t="s">
        <v>13</v>
      </c>
      <c r="CL7" s="149" t="s">
        <v>12</v>
      </c>
      <c r="CM7" s="149" t="s">
        <v>13</v>
      </c>
      <c r="CN7" s="147" t="s">
        <v>12</v>
      </c>
      <c r="CO7" s="148" t="s">
        <v>13</v>
      </c>
      <c r="CP7" s="149" t="s">
        <v>12</v>
      </c>
      <c r="CQ7" s="149" t="s">
        <v>13</v>
      </c>
      <c r="CR7" s="147" t="s">
        <v>12</v>
      </c>
      <c r="CS7" s="148" t="s">
        <v>13</v>
      </c>
      <c r="CT7" s="149" t="s">
        <v>12</v>
      </c>
      <c r="CU7" s="149" t="s">
        <v>13</v>
      </c>
      <c r="CV7" s="147" t="s">
        <v>12</v>
      </c>
      <c r="CW7" s="148" t="s">
        <v>13</v>
      </c>
      <c r="CX7" s="149" t="s">
        <v>12</v>
      </c>
      <c r="CY7" s="149" t="s">
        <v>13</v>
      </c>
      <c r="CZ7" s="147" t="s">
        <v>12</v>
      </c>
      <c r="DA7" s="148" t="s">
        <v>13</v>
      </c>
      <c r="DB7" s="149" t="s">
        <v>12</v>
      </c>
      <c r="DC7" s="149" t="s">
        <v>13</v>
      </c>
      <c r="DD7" s="147" t="s">
        <v>12</v>
      </c>
      <c r="DE7" s="148" t="s">
        <v>13</v>
      </c>
      <c r="DF7" s="149" t="s">
        <v>12</v>
      </c>
      <c r="DG7" s="149" t="s">
        <v>13</v>
      </c>
      <c r="DH7" s="147" t="s">
        <v>12</v>
      </c>
      <c r="DI7" s="148" t="s">
        <v>13</v>
      </c>
      <c r="DJ7" s="149" t="s">
        <v>12</v>
      </c>
      <c r="DK7" s="149" t="s">
        <v>13</v>
      </c>
      <c r="DL7" s="147" t="s">
        <v>12</v>
      </c>
      <c r="DM7" s="148" t="s">
        <v>13</v>
      </c>
      <c r="DN7" s="149" t="s">
        <v>12</v>
      </c>
      <c r="DO7" s="149" t="s">
        <v>13</v>
      </c>
      <c r="DP7" s="147" t="s">
        <v>12</v>
      </c>
      <c r="DQ7" s="148" t="s">
        <v>13</v>
      </c>
      <c r="DR7" s="149" t="s">
        <v>12</v>
      </c>
      <c r="DS7" s="149" t="s">
        <v>13</v>
      </c>
      <c r="DT7" s="147" t="s">
        <v>12</v>
      </c>
      <c r="DU7" s="148" t="s">
        <v>13</v>
      </c>
      <c r="DV7" s="149" t="s">
        <v>12</v>
      </c>
      <c r="DW7" s="149" t="s">
        <v>13</v>
      </c>
      <c r="DX7" s="147" t="s">
        <v>12</v>
      </c>
      <c r="DY7" s="148" t="s">
        <v>13</v>
      </c>
      <c r="DZ7" s="92" t="s">
        <v>12</v>
      </c>
      <c r="EA7" s="92" t="s">
        <v>13</v>
      </c>
    </row>
    <row r="8" spans="1:131" s="9" customFormat="1" ht="15.75" thickBot="1">
      <c r="A8" s="178"/>
      <c r="B8" s="168"/>
      <c r="C8" s="175"/>
      <c r="D8" s="168"/>
      <c r="E8" s="168"/>
      <c r="F8" s="168"/>
      <c r="G8" s="171"/>
      <c r="H8" s="156">
        <v>1</v>
      </c>
      <c r="I8" s="156"/>
      <c r="J8" s="186">
        <v>1</v>
      </c>
      <c r="K8" s="187"/>
      <c r="L8" s="156">
        <v>2</v>
      </c>
      <c r="M8" s="156"/>
      <c r="N8" s="186">
        <v>1</v>
      </c>
      <c r="O8" s="187"/>
      <c r="P8" s="156">
        <v>3</v>
      </c>
      <c r="Q8" s="156"/>
      <c r="R8" s="186">
        <v>1</v>
      </c>
      <c r="S8" s="187"/>
      <c r="T8" s="156">
        <v>4</v>
      </c>
      <c r="U8" s="156"/>
      <c r="V8" s="186">
        <v>1</v>
      </c>
      <c r="W8" s="187"/>
      <c r="X8" s="156">
        <v>5</v>
      </c>
      <c r="Y8" s="156"/>
      <c r="Z8" s="186">
        <v>1</v>
      </c>
      <c r="AA8" s="187"/>
      <c r="AB8" s="156">
        <v>6</v>
      </c>
      <c r="AC8" s="156"/>
      <c r="AD8" s="186">
        <v>1</v>
      </c>
      <c r="AE8" s="187"/>
      <c r="AF8" s="156">
        <v>7</v>
      </c>
      <c r="AG8" s="156"/>
      <c r="AH8" s="186">
        <v>1</v>
      </c>
      <c r="AI8" s="187"/>
      <c r="AJ8" s="156">
        <v>8</v>
      </c>
      <c r="AK8" s="156"/>
      <c r="AL8" s="186">
        <v>1</v>
      </c>
      <c r="AM8" s="187"/>
      <c r="AN8" s="156">
        <v>9</v>
      </c>
      <c r="AO8" s="156"/>
      <c r="AP8" s="186">
        <v>1</v>
      </c>
      <c r="AQ8" s="187"/>
      <c r="AR8" s="156">
        <v>10</v>
      </c>
      <c r="AS8" s="156"/>
      <c r="AT8" s="186">
        <v>1</v>
      </c>
      <c r="AU8" s="187"/>
      <c r="AV8" s="156">
        <v>11</v>
      </c>
      <c r="AW8" s="156"/>
      <c r="AX8" s="186">
        <v>1</v>
      </c>
      <c r="AY8" s="187"/>
      <c r="AZ8" s="156">
        <v>12</v>
      </c>
      <c r="BA8" s="156"/>
      <c r="BB8" s="186">
        <v>1</v>
      </c>
      <c r="BC8" s="187"/>
      <c r="BD8" s="156">
        <v>13</v>
      </c>
      <c r="BE8" s="156"/>
      <c r="BF8" s="186">
        <v>1</v>
      </c>
      <c r="BG8" s="187"/>
      <c r="BH8" s="156">
        <v>14</v>
      </c>
      <c r="BI8" s="156"/>
      <c r="BJ8" s="186">
        <v>1</v>
      </c>
      <c r="BK8" s="187"/>
      <c r="BL8" s="156">
        <v>15</v>
      </c>
      <c r="BM8" s="156"/>
      <c r="BN8" s="186">
        <v>1</v>
      </c>
      <c r="BO8" s="187"/>
      <c r="BP8" s="156">
        <v>16</v>
      </c>
      <c r="BQ8" s="156"/>
      <c r="BR8" s="186">
        <v>1</v>
      </c>
      <c r="BS8" s="187"/>
      <c r="BT8" s="156">
        <v>17</v>
      </c>
      <c r="BU8" s="156"/>
      <c r="BV8" s="186">
        <v>1</v>
      </c>
      <c r="BW8" s="187"/>
      <c r="BX8" s="156">
        <v>18</v>
      </c>
      <c r="BY8" s="156"/>
      <c r="BZ8" s="186">
        <v>1</v>
      </c>
      <c r="CA8" s="187"/>
      <c r="CB8" s="156">
        <v>19</v>
      </c>
      <c r="CC8" s="156"/>
      <c r="CD8" s="186">
        <v>1</v>
      </c>
      <c r="CE8" s="187"/>
      <c r="CF8" s="156">
        <v>20</v>
      </c>
      <c r="CG8" s="156"/>
      <c r="CH8" s="186">
        <v>1</v>
      </c>
      <c r="CI8" s="187"/>
      <c r="CJ8" s="156">
        <v>21</v>
      </c>
      <c r="CK8" s="156"/>
      <c r="CL8" s="186">
        <v>1</v>
      </c>
      <c r="CM8" s="187"/>
      <c r="CN8" s="156">
        <v>22</v>
      </c>
      <c r="CO8" s="156"/>
      <c r="CP8" s="186">
        <v>1</v>
      </c>
      <c r="CQ8" s="187"/>
      <c r="CR8" s="156">
        <v>23</v>
      </c>
      <c r="CS8" s="156"/>
      <c r="CT8" s="186">
        <v>1</v>
      </c>
      <c r="CU8" s="187"/>
      <c r="CV8" s="156">
        <v>24</v>
      </c>
      <c r="CW8" s="156"/>
      <c r="CX8" s="186">
        <v>1</v>
      </c>
      <c r="CY8" s="187"/>
      <c r="CZ8" s="156">
        <v>25</v>
      </c>
      <c r="DA8" s="156"/>
      <c r="DB8" s="186">
        <v>1</v>
      </c>
      <c r="DC8" s="187"/>
      <c r="DD8" s="156">
        <v>26</v>
      </c>
      <c r="DE8" s="156"/>
      <c r="DF8" s="186">
        <v>1</v>
      </c>
      <c r="DG8" s="187"/>
      <c r="DH8" s="156">
        <v>27</v>
      </c>
      <c r="DI8" s="156"/>
      <c r="DJ8" s="186">
        <v>1</v>
      </c>
      <c r="DK8" s="187"/>
      <c r="DL8" s="156">
        <v>28</v>
      </c>
      <c r="DM8" s="156"/>
      <c r="DN8" s="186">
        <v>1</v>
      </c>
      <c r="DO8" s="187"/>
      <c r="DP8" s="156">
        <v>29</v>
      </c>
      <c r="DQ8" s="156"/>
      <c r="DR8" s="186">
        <v>1</v>
      </c>
      <c r="DS8" s="187"/>
      <c r="DT8" s="156">
        <v>30</v>
      </c>
      <c r="DU8" s="156"/>
      <c r="DV8" s="186">
        <v>1</v>
      </c>
      <c r="DW8" s="187"/>
      <c r="DX8" s="156">
        <v>31</v>
      </c>
      <c r="DY8" s="156"/>
      <c r="DZ8" s="157">
        <v>1</v>
      </c>
      <c r="EA8" s="158"/>
    </row>
    <row r="9" spans="1:131" s="11" customFormat="1" ht="35.1" customHeight="1">
      <c r="A9" s="142">
        <v>1</v>
      </c>
      <c r="B9" s="32" t="s">
        <v>8</v>
      </c>
      <c r="C9" s="33">
        <v>102</v>
      </c>
      <c r="D9" s="34" t="s">
        <v>9</v>
      </c>
      <c r="E9" s="34" t="s">
        <v>10</v>
      </c>
      <c r="F9" s="34" t="s">
        <v>11</v>
      </c>
      <c r="G9" s="35"/>
      <c r="H9" s="107" t="s">
        <v>248</v>
      </c>
      <c r="I9" s="108">
        <v>3</v>
      </c>
      <c r="J9" s="109" t="str">
        <f>IFERROR(IF(H9&gt;0,"12","0"),"")</f>
        <v>12</v>
      </c>
      <c r="K9" s="110" t="str">
        <f>IFERROR(IF(I9&gt;0,"1","0"),"")</f>
        <v>1</v>
      </c>
      <c r="L9" s="136">
        <v>7</v>
      </c>
      <c r="M9" s="108" t="s">
        <v>249</v>
      </c>
      <c r="N9" s="109" t="str">
        <f>IFERROR(IF(L9&gt;0,"12","0"),"")</f>
        <v>12</v>
      </c>
      <c r="O9" s="110" t="str">
        <f>IFERROR(IF(M9&gt;0,"1","0"),"")</f>
        <v>1</v>
      </c>
      <c r="P9" s="136">
        <v>7</v>
      </c>
      <c r="Q9" s="108">
        <v>5</v>
      </c>
      <c r="R9" s="109" t="str">
        <f>IFERROR(IF(P9&gt;0,"12","0"),"")</f>
        <v>12</v>
      </c>
      <c r="S9" s="110" t="str">
        <f>IFERROR(IF(Q9&gt;0,"1","0"),"")</f>
        <v>1</v>
      </c>
      <c r="T9" s="136" t="s">
        <v>250</v>
      </c>
      <c r="U9" s="108">
        <v>7</v>
      </c>
      <c r="V9" s="109" t="str">
        <f>IFERROR(IF(T9&gt;0,"12","0"),"")</f>
        <v>12</v>
      </c>
      <c r="W9" s="110" t="str">
        <f>IFERROR(IF(U9&gt;0,"1","0"),"")</f>
        <v>1</v>
      </c>
      <c r="X9" s="136">
        <v>7</v>
      </c>
      <c r="Y9" s="108" t="s">
        <v>251</v>
      </c>
      <c r="Z9" s="109" t="str">
        <f>IFERROR(IF(X9&gt;0,"12","0"),"")</f>
        <v>12</v>
      </c>
      <c r="AA9" s="110" t="str">
        <f>IFERROR(IF(Y9&gt;0,"1","0"),"")</f>
        <v>1</v>
      </c>
      <c r="AB9" s="136">
        <v>7</v>
      </c>
      <c r="AC9" s="108">
        <v>9</v>
      </c>
      <c r="AD9" s="109" t="str">
        <f>IFERROR(IF(AB9&gt;0,"12","0"),"")</f>
        <v>12</v>
      </c>
      <c r="AE9" s="110" t="str">
        <f>IFERROR(IF(AC9&gt;0,"1","0"),"")</f>
        <v>1</v>
      </c>
      <c r="AF9" s="136">
        <v>7</v>
      </c>
      <c r="AG9" s="108">
        <v>10</v>
      </c>
      <c r="AH9" s="109" t="str">
        <f>IFERROR(IF(AF9&gt;0,"12","0"),"")</f>
        <v>12</v>
      </c>
      <c r="AI9" s="110" t="str">
        <f>IFERROR(IF(AG9&gt;0,"1","0"),"")</f>
        <v>1</v>
      </c>
      <c r="AJ9" s="136">
        <v>7</v>
      </c>
      <c r="AK9" s="108">
        <v>11</v>
      </c>
      <c r="AL9" s="109" t="str">
        <f>IFERROR(IF(AJ9&gt;0,"12","0"),"")</f>
        <v>12</v>
      </c>
      <c r="AM9" s="110" t="str">
        <f>IFERROR(IF(AK9&gt;0,"1","0"),"")</f>
        <v>1</v>
      </c>
      <c r="AN9" s="136">
        <v>7</v>
      </c>
      <c r="AO9" s="108">
        <v>12</v>
      </c>
      <c r="AP9" s="109" t="str">
        <f>IFERROR(IF(AN9&gt;0,"12","0"),"")</f>
        <v>12</v>
      </c>
      <c r="AQ9" s="110" t="str">
        <f>IFERROR(IF(AO9&gt;0,"1","0"),"")</f>
        <v>1</v>
      </c>
      <c r="AR9" s="136">
        <v>7</v>
      </c>
      <c r="AS9" s="108">
        <v>13</v>
      </c>
      <c r="AT9" s="109" t="str">
        <f>IFERROR(IF(AR9&gt;0,"12","0"),"")</f>
        <v>12</v>
      </c>
      <c r="AU9" s="110" t="str">
        <f>IFERROR(IF(AS9&gt;0,"1","0"),"")</f>
        <v>1</v>
      </c>
      <c r="AV9" s="136">
        <v>7</v>
      </c>
      <c r="AW9" s="108">
        <v>14</v>
      </c>
      <c r="AX9" s="109" t="str">
        <f>IFERROR(IF(AV9&gt;0,"12","0"),"")</f>
        <v>12</v>
      </c>
      <c r="AY9" s="110" t="str">
        <f>IFERROR(IF(AW9&gt;0,"1","0"),"")</f>
        <v>1</v>
      </c>
      <c r="AZ9" s="136">
        <v>7</v>
      </c>
      <c r="BA9" s="108">
        <v>15</v>
      </c>
      <c r="BB9" s="109" t="str">
        <f>IFERROR(IF(AZ9&gt;0,"12","0"),"")</f>
        <v>12</v>
      </c>
      <c r="BC9" s="110" t="str">
        <f>IFERROR(IF(BA9&gt;0,"1","0"),"")</f>
        <v>1</v>
      </c>
      <c r="BD9" s="136">
        <v>7</v>
      </c>
      <c r="BE9" s="108">
        <v>16</v>
      </c>
      <c r="BF9" s="109" t="str">
        <f>IFERROR(IF(BD9&gt;0,"12","0"),"")</f>
        <v>12</v>
      </c>
      <c r="BG9" s="110" t="str">
        <f>IFERROR(IF(BE9&gt;0,"1","0"),"")</f>
        <v>1</v>
      </c>
      <c r="BH9" s="136">
        <v>7</v>
      </c>
      <c r="BI9" s="108">
        <v>17</v>
      </c>
      <c r="BJ9" s="109" t="str">
        <f>IFERROR(IF(BH9&gt;0,"12","0"),"")</f>
        <v>12</v>
      </c>
      <c r="BK9" s="110" t="str">
        <f>IFERROR(IF(BI9&gt;0,"1","0"),"")</f>
        <v>1</v>
      </c>
      <c r="BL9" s="136">
        <v>7</v>
      </c>
      <c r="BM9" s="108">
        <v>18</v>
      </c>
      <c r="BN9" s="109" t="str">
        <f>IFERROR(IF(BL9&gt;0,"12","0"),"")</f>
        <v>12</v>
      </c>
      <c r="BO9" s="110" t="str">
        <f>IFERROR(IF(BM9&gt;0,"1","0"),"")</f>
        <v>1</v>
      </c>
      <c r="BP9" s="136">
        <v>7</v>
      </c>
      <c r="BQ9" s="108">
        <v>19</v>
      </c>
      <c r="BR9" s="109" t="str">
        <f>IFERROR(IF(BP9&gt;0,"12","0"),"")</f>
        <v>12</v>
      </c>
      <c r="BS9" s="110" t="str">
        <f>IFERROR(IF(BQ9&gt;0,"1","0"),"")</f>
        <v>1</v>
      </c>
      <c r="BT9" s="136">
        <v>7</v>
      </c>
      <c r="BU9" s="108">
        <v>20</v>
      </c>
      <c r="BV9" s="109" t="str">
        <f>IFERROR(IF(BT9&gt;0,"12","0"),"")</f>
        <v>12</v>
      </c>
      <c r="BW9" s="110" t="str">
        <f>IFERROR(IF(BU9&gt;0,"1","0"),"")</f>
        <v>1</v>
      </c>
      <c r="BX9" s="136">
        <v>7</v>
      </c>
      <c r="BY9" s="108">
        <v>21</v>
      </c>
      <c r="BZ9" s="109" t="str">
        <f>IFERROR(IF(BX9&gt;0,"12","0"),"")</f>
        <v>12</v>
      </c>
      <c r="CA9" s="110" t="str">
        <f>IFERROR(IF(BY9&gt;0,"1","0"),"")</f>
        <v>1</v>
      </c>
      <c r="CB9" s="136">
        <v>7</v>
      </c>
      <c r="CC9" s="108">
        <v>22</v>
      </c>
      <c r="CD9" s="109" t="str">
        <f>IFERROR(IF(CB9&gt;0,"12","0"),"")</f>
        <v>12</v>
      </c>
      <c r="CE9" s="110" t="str">
        <f>IFERROR(IF(CC9&gt;0,"1","0"),"")</f>
        <v>1</v>
      </c>
      <c r="CF9" s="136">
        <v>7</v>
      </c>
      <c r="CG9" s="108">
        <v>23</v>
      </c>
      <c r="CH9" s="109" t="str">
        <f>IFERROR(IF(CF9&gt;0,"12","0"),"")</f>
        <v>12</v>
      </c>
      <c r="CI9" s="110" t="str">
        <f>IFERROR(IF(CG9&gt;0,"1","0"),"")</f>
        <v>1</v>
      </c>
      <c r="CJ9" s="136">
        <v>7</v>
      </c>
      <c r="CK9" s="108">
        <v>24</v>
      </c>
      <c r="CL9" s="109" t="str">
        <f>IFERROR(IF(CJ9&gt;0,"12","0"),"")</f>
        <v>12</v>
      </c>
      <c r="CM9" s="110" t="str">
        <f>IFERROR(IF(CK9&gt;0,"1","0"),"")</f>
        <v>1</v>
      </c>
      <c r="CN9" s="136">
        <v>7</v>
      </c>
      <c r="CO9" s="108">
        <v>25</v>
      </c>
      <c r="CP9" s="109" t="str">
        <f>IFERROR(IF(CN9&gt;0,"12","0"),"")</f>
        <v>12</v>
      </c>
      <c r="CQ9" s="110" t="str">
        <f>IFERROR(IF(CO9&gt;0,"1","0"),"")</f>
        <v>1</v>
      </c>
      <c r="CR9" s="136">
        <v>7</v>
      </c>
      <c r="CS9" s="108">
        <v>26</v>
      </c>
      <c r="CT9" s="109" t="str">
        <f>IFERROR(IF(CR9&gt;0,"12","0"),"")</f>
        <v>12</v>
      </c>
      <c r="CU9" s="110" t="str">
        <f>IFERROR(IF(CS9&gt;0,"1","0"),"")</f>
        <v>1</v>
      </c>
      <c r="CV9" s="136">
        <v>7</v>
      </c>
      <c r="CW9" s="108">
        <v>27</v>
      </c>
      <c r="CX9" s="109" t="str">
        <f>IFERROR(IF(CV9&gt;0,"12","0"),"")</f>
        <v>12</v>
      </c>
      <c r="CY9" s="110" t="str">
        <f>IFERROR(IF(CW9&gt;0,"1","0"),"")</f>
        <v>1</v>
      </c>
      <c r="CZ9" s="136">
        <v>7</v>
      </c>
      <c r="DA9" s="108">
        <v>28</v>
      </c>
      <c r="DB9" s="109" t="str">
        <f>IFERROR(IF(CZ9&gt;0,"12","0"),"")</f>
        <v>12</v>
      </c>
      <c r="DC9" s="110" t="str">
        <f>IFERROR(IF(DA9&gt;0,"1","0"),"")</f>
        <v>1</v>
      </c>
      <c r="DD9" s="136">
        <v>7</v>
      </c>
      <c r="DE9" s="108">
        <v>29</v>
      </c>
      <c r="DF9" s="109" t="str">
        <f>IFERROR(IF(DD9&gt;0,"12","0"),"")</f>
        <v>12</v>
      </c>
      <c r="DG9" s="110" t="str">
        <f>IFERROR(IF(DE9&gt;0,"1","0"),"")</f>
        <v>1</v>
      </c>
      <c r="DH9" s="136">
        <v>7</v>
      </c>
      <c r="DI9" s="108">
        <v>30</v>
      </c>
      <c r="DJ9" s="109" t="str">
        <f>IFERROR(IF(DH9&gt;0,"12","0"),"")</f>
        <v>12</v>
      </c>
      <c r="DK9" s="110" t="str">
        <f>IFERROR(IF(DI9&gt;0,"1","0"),"")</f>
        <v>1</v>
      </c>
      <c r="DL9" s="136">
        <v>7</v>
      </c>
      <c r="DM9" s="108">
        <v>31</v>
      </c>
      <c r="DN9" s="109" t="str">
        <f>IFERROR(IF(DL9&gt;0,"12","0"),"")</f>
        <v>12</v>
      </c>
      <c r="DO9" s="110" t="str">
        <f>IFERROR(IF(DM9&gt;0,"1","0"),"")</f>
        <v>1</v>
      </c>
      <c r="DP9" s="136">
        <v>7</v>
      </c>
      <c r="DQ9" s="108">
        <v>32</v>
      </c>
      <c r="DR9" s="109" t="str">
        <f>IFERROR(IF(DP9&gt;0,"12","0"),"")</f>
        <v>12</v>
      </c>
      <c r="DS9" s="110" t="str">
        <f>IFERROR(IF(DQ9&gt;0,"1","0"),"")</f>
        <v>1</v>
      </c>
      <c r="DT9" s="136">
        <v>7</v>
      </c>
      <c r="DU9" s="108">
        <v>33</v>
      </c>
      <c r="DV9" s="109" t="str">
        <f>IFERROR(IF(DT9&gt;0,"12","0"),"")</f>
        <v>12</v>
      </c>
      <c r="DW9" s="137" t="str">
        <f>IFERROR(IF(DU9&gt;0,"1","0"),"")</f>
        <v>1</v>
      </c>
      <c r="DX9" s="138">
        <v>7</v>
      </c>
      <c r="DY9" s="139">
        <v>34</v>
      </c>
      <c r="DZ9" s="140" t="str">
        <f>IFERROR(IF(DX9&gt;0,"12","0"),"")</f>
        <v>12</v>
      </c>
      <c r="EA9" s="141" t="str">
        <f>IFERROR(IF(DY9&gt;0,"1","0"),"")</f>
        <v>1</v>
      </c>
    </row>
    <row r="10" spans="1:131" s="11" customFormat="1" ht="35.1" hidden="1" customHeight="1">
      <c r="A10" s="143"/>
      <c r="B10" s="120"/>
      <c r="C10" s="89"/>
      <c r="D10" s="68"/>
      <c r="E10" s="68"/>
      <c r="F10" s="68"/>
      <c r="G10" s="121"/>
      <c r="H10" s="122"/>
      <c r="I10" s="123"/>
      <c r="J10" s="124"/>
      <c r="K10" s="125"/>
      <c r="L10" s="126"/>
      <c r="M10" s="123"/>
      <c r="N10" s="124"/>
      <c r="O10" s="125"/>
      <c r="P10" s="126"/>
      <c r="Q10" s="123"/>
      <c r="R10" s="124"/>
      <c r="S10" s="125"/>
      <c r="T10" s="126"/>
      <c r="U10" s="123"/>
      <c r="V10" s="124"/>
      <c r="W10" s="125"/>
      <c r="X10" s="126"/>
      <c r="Y10" s="123"/>
      <c r="Z10" s="124"/>
      <c r="AA10" s="125"/>
      <c r="AB10" s="126"/>
      <c r="AC10" s="123"/>
      <c r="AD10" s="124"/>
      <c r="AE10" s="125"/>
      <c r="AF10" s="126"/>
      <c r="AG10" s="123"/>
      <c r="AH10" s="124"/>
      <c r="AI10" s="125"/>
      <c r="AJ10" s="126"/>
      <c r="AK10" s="123"/>
      <c r="AL10" s="124"/>
      <c r="AM10" s="125"/>
      <c r="AN10" s="126"/>
      <c r="AO10" s="123"/>
      <c r="AP10" s="124"/>
      <c r="AQ10" s="125"/>
      <c r="AR10" s="126"/>
      <c r="AS10" s="123"/>
      <c r="AT10" s="124"/>
      <c r="AU10" s="125"/>
      <c r="AV10" s="126"/>
      <c r="AW10" s="123"/>
      <c r="AX10" s="124"/>
      <c r="AY10" s="125"/>
      <c r="AZ10" s="126"/>
      <c r="BA10" s="123"/>
      <c r="BB10" s="124"/>
      <c r="BC10" s="125"/>
      <c r="BD10" s="126"/>
      <c r="BE10" s="123"/>
      <c r="BF10" s="124"/>
      <c r="BG10" s="125"/>
      <c r="BH10" s="126"/>
      <c r="BI10" s="123"/>
      <c r="BJ10" s="124"/>
      <c r="BK10" s="125"/>
      <c r="BL10" s="126"/>
      <c r="BM10" s="123"/>
      <c r="BN10" s="124"/>
      <c r="BO10" s="125"/>
      <c r="BP10" s="126"/>
      <c r="BQ10" s="123"/>
      <c r="BR10" s="124"/>
      <c r="BS10" s="125"/>
      <c r="BT10" s="126"/>
      <c r="BU10" s="123"/>
      <c r="BV10" s="124"/>
      <c r="BW10" s="125"/>
      <c r="BX10" s="126"/>
      <c r="BY10" s="123"/>
      <c r="BZ10" s="124"/>
      <c r="CA10" s="125"/>
      <c r="CB10" s="126"/>
      <c r="CC10" s="123"/>
      <c r="CD10" s="124"/>
      <c r="CE10" s="125"/>
      <c r="CF10" s="126"/>
      <c r="CG10" s="123"/>
      <c r="CH10" s="124"/>
      <c r="CI10" s="125"/>
      <c r="CJ10" s="126"/>
      <c r="CK10" s="123"/>
      <c r="CL10" s="124"/>
      <c r="CM10" s="125"/>
      <c r="CN10" s="126"/>
      <c r="CO10" s="123"/>
      <c r="CP10" s="124"/>
      <c r="CQ10" s="125"/>
      <c r="CR10" s="126"/>
      <c r="CS10" s="123"/>
      <c r="CT10" s="124"/>
      <c r="CU10" s="125"/>
      <c r="CV10" s="126"/>
      <c r="CW10" s="123"/>
      <c r="CX10" s="124"/>
      <c r="CY10" s="125"/>
      <c r="CZ10" s="126"/>
      <c r="DA10" s="123"/>
      <c r="DB10" s="124"/>
      <c r="DC10" s="125"/>
      <c r="DD10" s="126"/>
      <c r="DE10" s="123"/>
      <c r="DF10" s="124"/>
      <c r="DG10" s="125"/>
      <c r="DH10" s="126"/>
      <c r="DI10" s="123"/>
      <c r="DJ10" s="124"/>
      <c r="DK10" s="125"/>
      <c r="DL10" s="126"/>
      <c r="DM10" s="123"/>
      <c r="DN10" s="124"/>
      <c r="DO10" s="125"/>
      <c r="DP10" s="126"/>
      <c r="DQ10" s="123"/>
      <c r="DR10" s="124"/>
      <c r="DS10" s="125"/>
      <c r="DT10" s="126"/>
      <c r="DU10" s="123"/>
      <c r="DV10" s="124"/>
      <c r="DW10" s="127"/>
      <c r="DX10" s="128"/>
      <c r="DY10" s="129"/>
      <c r="DZ10" s="130"/>
      <c r="EA10" s="131"/>
    </row>
    <row r="11" spans="1:131" s="11" customFormat="1" ht="35.1" customHeight="1">
      <c r="A11" s="144">
        <v>2</v>
      </c>
      <c r="B11" s="36" t="s">
        <v>14</v>
      </c>
      <c r="C11" s="37">
        <v>106</v>
      </c>
      <c r="D11" s="38" t="s">
        <v>9</v>
      </c>
      <c r="E11" s="38" t="s">
        <v>10</v>
      </c>
      <c r="F11" s="39" t="s">
        <v>188</v>
      </c>
      <c r="G11" s="40"/>
      <c r="H11" s="47">
        <v>7</v>
      </c>
      <c r="I11" s="48">
        <v>7</v>
      </c>
      <c r="J11" s="93" t="str">
        <f>IFERROR(IF(H11&gt;0,"12","0"),"")</f>
        <v>12</v>
      </c>
      <c r="K11" s="94" t="str">
        <f>IFERROR(IF(I11&gt;0,"1","0"),"")</f>
        <v>1</v>
      </c>
      <c r="L11" s="49"/>
      <c r="M11" s="48"/>
      <c r="N11" s="93" t="str">
        <f>IFERROR(IF(L11&gt;0,"12","0"),"")</f>
        <v>0</v>
      </c>
      <c r="O11" s="94" t="str">
        <f>IFERROR(IF(M11&gt;0,"1","0"),"")</f>
        <v>0</v>
      </c>
      <c r="P11" s="49"/>
      <c r="Q11" s="48"/>
      <c r="R11" s="93" t="str">
        <f>IFERROR(IF(P11&gt;0,"12","0"),"")</f>
        <v>0</v>
      </c>
      <c r="S11" s="94" t="str">
        <f>IFERROR(IF(Q11&gt;0,"1","0"),"")</f>
        <v>0</v>
      </c>
      <c r="T11" s="49"/>
      <c r="U11" s="48"/>
      <c r="V11" s="93" t="str">
        <f>IFERROR(IF(T11&gt;0,"12","0"),"")</f>
        <v>0</v>
      </c>
      <c r="W11" s="94" t="str">
        <f>IFERROR(IF(U11&gt;0,"1","0"),"")</f>
        <v>0</v>
      </c>
      <c r="X11" s="49"/>
      <c r="Y11" s="48"/>
      <c r="Z11" s="93" t="str">
        <f>IFERROR(IF(X11&gt;0,"12","0"),"")</f>
        <v>0</v>
      </c>
      <c r="AA11" s="94" t="str">
        <f>IFERROR(IF(Y11&gt;0,"1","0"),"")</f>
        <v>0</v>
      </c>
      <c r="AB11" s="49"/>
      <c r="AC11" s="48"/>
      <c r="AD11" s="93" t="str">
        <f>IFERROR(IF(AB11&gt;0,"12","0"),"")</f>
        <v>0</v>
      </c>
      <c r="AE11" s="94" t="str">
        <f>IFERROR(IF(AC11&gt;0,"1","0"),"")</f>
        <v>0</v>
      </c>
      <c r="AF11" s="49"/>
      <c r="AG11" s="48"/>
      <c r="AH11" s="93" t="str">
        <f>IFERROR(IF(AF11&gt;0,"12","0"),"")</f>
        <v>0</v>
      </c>
      <c r="AI11" s="94" t="str">
        <f>IFERROR(IF(AG11&gt;0,"1","0"),"")</f>
        <v>0</v>
      </c>
      <c r="AJ11" s="49"/>
      <c r="AK11" s="48"/>
      <c r="AL11" s="93" t="str">
        <f>IFERROR(IF(AJ11&gt;0,"12","0"),"")</f>
        <v>0</v>
      </c>
      <c r="AM11" s="94" t="str">
        <f>IFERROR(IF(AK11&gt;0,"1","0"),"")</f>
        <v>0</v>
      </c>
      <c r="AN11" s="49"/>
      <c r="AO11" s="48"/>
      <c r="AP11" s="93" t="str">
        <f>IFERROR(IF(AN11&gt;0,"12","0"),"")</f>
        <v>0</v>
      </c>
      <c r="AQ11" s="94" t="str">
        <f>IFERROR(IF(AO11&gt;0,"1","0"),"")</f>
        <v>0</v>
      </c>
      <c r="AR11" s="49"/>
      <c r="AS11" s="48"/>
      <c r="AT11" s="93" t="str">
        <f>IFERROR(IF(AR11&gt;0,"12","0"),"")</f>
        <v>0</v>
      </c>
      <c r="AU11" s="94" t="str">
        <f>IFERROR(IF(AS11&gt;0,"1","0"),"")</f>
        <v>0</v>
      </c>
      <c r="AV11" s="49"/>
      <c r="AW11" s="48"/>
      <c r="AX11" s="93" t="str">
        <f>IFERROR(IF(AV11&gt;0,"12","0"),"")</f>
        <v>0</v>
      </c>
      <c r="AY11" s="94" t="str">
        <f>IFERROR(IF(AW11&gt;0,"1","0"),"")</f>
        <v>0</v>
      </c>
      <c r="AZ11" s="49"/>
      <c r="BA11" s="48"/>
      <c r="BB11" s="93" t="str">
        <f>IFERROR(IF(AZ11&gt;0,"12","0"),"")</f>
        <v>0</v>
      </c>
      <c r="BC11" s="94" t="str">
        <f>IFERROR(IF(BA11&gt;0,"1","0"),"")</f>
        <v>0</v>
      </c>
      <c r="BD11" s="49"/>
      <c r="BE11" s="48"/>
      <c r="BF11" s="93" t="str">
        <f>IFERROR(IF(BD11&gt;0,"12","0"),"")</f>
        <v>0</v>
      </c>
      <c r="BG11" s="94" t="str">
        <f>IFERROR(IF(BE11&gt;0,"1","0"),"")</f>
        <v>0</v>
      </c>
      <c r="BH11" s="49"/>
      <c r="BI11" s="48"/>
      <c r="BJ11" s="93" t="str">
        <f>IFERROR(IF(BH11&gt;0,"12","0"),"")</f>
        <v>0</v>
      </c>
      <c r="BK11" s="94" t="str">
        <f>IFERROR(IF(BI11&gt;0,"1","0"),"")</f>
        <v>0</v>
      </c>
      <c r="BL11" s="49"/>
      <c r="BM11" s="48"/>
      <c r="BN11" s="93" t="str">
        <f>IFERROR(IF(BL11&gt;0,"12","0"),"")</f>
        <v>0</v>
      </c>
      <c r="BO11" s="94" t="str">
        <f>IFERROR(IF(BM11&gt;0,"1","0"),"")</f>
        <v>0</v>
      </c>
      <c r="BP11" s="49"/>
      <c r="BQ11" s="48"/>
      <c r="BR11" s="93" t="str">
        <f>IFERROR(IF(BP11&gt;0,"12","0"),"")</f>
        <v>0</v>
      </c>
      <c r="BS11" s="94" t="str">
        <f>IFERROR(IF(BQ11&gt;0,"1","0"),"")</f>
        <v>0</v>
      </c>
      <c r="BT11" s="49"/>
      <c r="BU11" s="48"/>
      <c r="BV11" s="93" t="str">
        <f>IFERROR(IF(BT11&gt;0,"12","0"),"")</f>
        <v>0</v>
      </c>
      <c r="BW11" s="94" t="str">
        <f>IFERROR(IF(BU11&gt;0,"1","0"),"")</f>
        <v>0</v>
      </c>
      <c r="BX11" s="49"/>
      <c r="BY11" s="48"/>
      <c r="BZ11" s="93" t="str">
        <f>IFERROR(IF(BX11&gt;0,"12","0"),"")</f>
        <v>0</v>
      </c>
      <c r="CA11" s="94" t="str">
        <f>IFERROR(IF(BY11&gt;0,"1","0"),"")</f>
        <v>0</v>
      </c>
      <c r="CB11" s="49"/>
      <c r="CC11" s="48"/>
      <c r="CD11" s="93" t="str">
        <f>IFERROR(IF(CB11&gt;0,"12","0"),"")</f>
        <v>0</v>
      </c>
      <c r="CE11" s="94" t="str">
        <f>IFERROR(IF(CC11&gt;0,"1","0"),"")</f>
        <v>0</v>
      </c>
      <c r="CF11" s="49"/>
      <c r="CG11" s="48"/>
      <c r="CH11" s="93" t="str">
        <f>IFERROR(IF(CF11&gt;0,"12","0"),"")</f>
        <v>0</v>
      </c>
      <c r="CI11" s="94" t="str">
        <f>IFERROR(IF(CG11&gt;0,"1","0"),"")</f>
        <v>0</v>
      </c>
      <c r="CJ11" s="49"/>
      <c r="CK11" s="48"/>
      <c r="CL11" s="93" t="str">
        <f>IFERROR(IF(CJ11&gt;0,"12","0"),"")</f>
        <v>0</v>
      </c>
      <c r="CM11" s="94" t="str">
        <f>IFERROR(IF(CK11&gt;0,"1","0"),"")</f>
        <v>0</v>
      </c>
      <c r="CN11" s="49"/>
      <c r="CO11" s="48"/>
      <c r="CP11" s="93" t="str">
        <f>IFERROR(IF(CN11&gt;0,"12","0"),"")</f>
        <v>0</v>
      </c>
      <c r="CQ11" s="94" t="str">
        <f>IFERROR(IF(CO11&gt;0,"1","0"),"")</f>
        <v>0</v>
      </c>
      <c r="CR11" s="49"/>
      <c r="CS11" s="48"/>
      <c r="CT11" s="93" t="str">
        <f>IFERROR(IF(CR11&gt;0,"12","0"),"")</f>
        <v>0</v>
      </c>
      <c r="CU11" s="94" t="str">
        <f>IFERROR(IF(CS11&gt;0,"1","0"),"")</f>
        <v>0</v>
      </c>
      <c r="CV11" s="49"/>
      <c r="CW11" s="48"/>
      <c r="CX11" s="93" t="str">
        <f>IFERROR(IF(CV11&gt;0,"12","0"),"")</f>
        <v>0</v>
      </c>
      <c r="CY11" s="94" t="str">
        <f>IFERROR(IF(CW11&gt;0,"1","0"),"")</f>
        <v>0</v>
      </c>
      <c r="CZ11" s="49"/>
      <c r="DA11" s="48"/>
      <c r="DB11" s="93" t="str">
        <f>IFERROR(IF(CZ11&gt;0,"12","0"),"")</f>
        <v>0</v>
      </c>
      <c r="DC11" s="94" t="str">
        <f>IFERROR(IF(DA11&gt;0,"1","0"),"")</f>
        <v>0</v>
      </c>
      <c r="DD11" s="49"/>
      <c r="DE11" s="48"/>
      <c r="DF11" s="93" t="str">
        <f>IFERROR(IF(DD11&gt;0,"12","0"),"")</f>
        <v>0</v>
      </c>
      <c r="DG11" s="94" t="str">
        <f>IFERROR(IF(DE11&gt;0,"1","0"),"")</f>
        <v>0</v>
      </c>
      <c r="DH11" s="49"/>
      <c r="DI11" s="48"/>
      <c r="DJ11" s="93" t="str">
        <f>IFERROR(IF(DH11&gt;0,"12","0"),"")</f>
        <v>0</v>
      </c>
      <c r="DK11" s="94" t="str">
        <f>IFERROR(IF(DI11&gt;0,"1","0"),"")</f>
        <v>0</v>
      </c>
      <c r="DL11" s="49"/>
      <c r="DM11" s="48"/>
      <c r="DN11" s="93" t="str">
        <f>IFERROR(IF(DL11&gt;0,"12","0"),"")</f>
        <v>0</v>
      </c>
      <c r="DO11" s="94" t="str">
        <f>IFERROR(IF(DM11&gt;0,"1","0"),"")</f>
        <v>0</v>
      </c>
      <c r="DP11" s="49"/>
      <c r="DQ11" s="48"/>
      <c r="DR11" s="93" t="str">
        <f>IFERROR(IF(DP11&gt;0,"12","0"),"")</f>
        <v>0</v>
      </c>
      <c r="DS11" s="94" t="str">
        <f>IFERROR(IF(DQ11&gt;0,"1","0"),"")</f>
        <v>0</v>
      </c>
      <c r="DT11" s="49"/>
      <c r="DU11" s="48"/>
      <c r="DV11" s="93" t="str">
        <f>IFERROR(IF(DT11&gt;0,"12","0"),"")</f>
        <v>0</v>
      </c>
      <c r="DW11" s="90" t="str">
        <f>IFERROR(IF(DU11&gt;0,"1","0"),"")</f>
        <v>0</v>
      </c>
      <c r="DX11" s="116"/>
      <c r="DY11" s="117"/>
      <c r="DZ11" s="112" t="str">
        <f>IFERROR(IF(DX11&gt;0,"12","0"),"")</f>
        <v>0</v>
      </c>
      <c r="EA11" s="113" t="str">
        <f>IFERROR(IF(DY11&gt;0,"1","0"),"")</f>
        <v>0</v>
      </c>
    </row>
    <row r="12" spans="1:131" s="11" customFormat="1" ht="35.1" hidden="1" customHeight="1">
      <c r="A12" s="144"/>
      <c r="B12" s="36"/>
      <c r="C12" s="37"/>
      <c r="D12" s="38"/>
      <c r="E12" s="38"/>
      <c r="F12" s="39"/>
      <c r="G12" s="40"/>
      <c r="H12" s="47"/>
      <c r="I12" s="48"/>
      <c r="J12" s="93"/>
      <c r="K12" s="94"/>
      <c r="L12" s="49"/>
      <c r="M12" s="48"/>
      <c r="N12" s="93"/>
      <c r="O12" s="94"/>
      <c r="P12" s="49"/>
      <c r="Q12" s="48"/>
      <c r="R12" s="93"/>
      <c r="S12" s="94"/>
      <c r="T12" s="49"/>
      <c r="U12" s="48"/>
      <c r="V12" s="93"/>
      <c r="W12" s="94"/>
      <c r="X12" s="49"/>
      <c r="Y12" s="48"/>
      <c r="Z12" s="93"/>
      <c r="AA12" s="94"/>
      <c r="AB12" s="49"/>
      <c r="AC12" s="48"/>
      <c r="AD12" s="93"/>
      <c r="AE12" s="94"/>
      <c r="AF12" s="49"/>
      <c r="AG12" s="48"/>
      <c r="AH12" s="93"/>
      <c r="AI12" s="94"/>
      <c r="AJ12" s="49"/>
      <c r="AK12" s="48"/>
      <c r="AL12" s="93"/>
      <c r="AM12" s="94"/>
      <c r="AN12" s="49"/>
      <c r="AO12" s="48"/>
      <c r="AP12" s="93"/>
      <c r="AQ12" s="94"/>
      <c r="AR12" s="49"/>
      <c r="AS12" s="48"/>
      <c r="AT12" s="93"/>
      <c r="AU12" s="94"/>
      <c r="AV12" s="49"/>
      <c r="AW12" s="48"/>
      <c r="AX12" s="93"/>
      <c r="AY12" s="94"/>
      <c r="AZ12" s="49"/>
      <c r="BA12" s="48"/>
      <c r="BB12" s="93"/>
      <c r="BC12" s="94"/>
      <c r="BD12" s="49"/>
      <c r="BE12" s="48"/>
      <c r="BF12" s="93"/>
      <c r="BG12" s="94"/>
      <c r="BH12" s="49"/>
      <c r="BI12" s="48"/>
      <c r="BJ12" s="93"/>
      <c r="BK12" s="94"/>
      <c r="BL12" s="49"/>
      <c r="BM12" s="48"/>
      <c r="BN12" s="93"/>
      <c r="BO12" s="94"/>
      <c r="BP12" s="49"/>
      <c r="BQ12" s="48"/>
      <c r="BR12" s="93"/>
      <c r="BS12" s="94"/>
      <c r="BT12" s="49"/>
      <c r="BU12" s="48"/>
      <c r="BV12" s="93"/>
      <c r="BW12" s="94"/>
      <c r="BX12" s="49"/>
      <c r="BY12" s="48"/>
      <c r="BZ12" s="93"/>
      <c r="CA12" s="94"/>
      <c r="CB12" s="49"/>
      <c r="CC12" s="48"/>
      <c r="CD12" s="93"/>
      <c r="CE12" s="94"/>
      <c r="CF12" s="49"/>
      <c r="CG12" s="48"/>
      <c r="CH12" s="93"/>
      <c r="CI12" s="94"/>
      <c r="CJ12" s="49"/>
      <c r="CK12" s="48"/>
      <c r="CL12" s="93"/>
      <c r="CM12" s="94"/>
      <c r="CN12" s="49"/>
      <c r="CO12" s="48"/>
      <c r="CP12" s="93"/>
      <c r="CQ12" s="94"/>
      <c r="CR12" s="49"/>
      <c r="CS12" s="48"/>
      <c r="CT12" s="93"/>
      <c r="CU12" s="94"/>
      <c r="CV12" s="49"/>
      <c r="CW12" s="48"/>
      <c r="CX12" s="93"/>
      <c r="CY12" s="94"/>
      <c r="CZ12" s="49"/>
      <c r="DA12" s="48"/>
      <c r="DB12" s="93"/>
      <c r="DC12" s="94"/>
      <c r="DD12" s="49"/>
      <c r="DE12" s="48"/>
      <c r="DF12" s="93"/>
      <c r="DG12" s="94"/>
      <c r="DH12" s="49"/>
      <c r="DI12" s="48"/>
      <c r="DJ12" s="93"/>
      <c r="DK12" s="94"/>
      <c r="DL12" s="49"/>
      <c r="DM12" s="48"/>
      <c r="DN12" s="93"/>
      <c r="DO12" s="94"/>
      <c r="DP12" s="49"/>
      <c r="DQ12" s="48"/>
      <c r="DR12" s="93"/>
      <c r="DS12" s="94"/>
      <c r="DT12" s="49"/>
      <c r="DU12" s="48"/>
      <c r="DV12" s="93"/>
      <c r="DW12" s="90"/>
      <c r="DX12" s="116"/>
      <c r="DY12" s="117"/>
      <c r="DZ12" s="112"/>
      <c r="EA12" s="113"/>
    </row>
    <row r="13" spans="1:131" s="12" customFormat="1" ht="35.1" customHeight="1">
      <c r="A13" s="144">
        <v>3</v>
      </c>
      <c r="B13" s="36" t="s">
        <v>15</v>
      </c>
      <c r="C13" s="37">
        <v>109</v>
      </c>
      <c r="D13" s="38" t="s">
        <v>9</v>
      </c>
      <c r="E13" s="38" t="s">
        <v>189</v>
      </c>
      <c r="F13" s="39" t="s">
        <v>11</v>
      </c>
      <c r="G13" s="40"/>
      <c r="H13" s="47">
        <v>7</v>
      </c>
      <c r="I13" s="48">
        <v>8</v>
      </c>
      <c r="J13" s="93" t="str">
        <f t="shared" ref="J13:J139" si="0">IFERROR(IF(H13&gt;0,"12","0"),"")</f>
        <v>12</v>
      </c>
      <c r="K13" s="94" t="str">
        <f t="shared" ref="K13:K139" si="1">IFERROR(IF(I13&gt;0,"1","0"),"")</f>
        <v>1</v>
      </c>
      <c r="L13" s="49"/>
      <c r="M13" s="48"/>
      <c r="N13" s="93" t="str">
        <f t="shared" ref="N13:N139" si="2">IFERROR(IF(L13&gt;0,"12","0"),"")</f>
        <v>0</v>
      </c>
      <c r="O13" s="94" t="str">
        <f t="shared" ref="O13:O139" si="3">IFERROR(IF(M13&gt;0,"1","0"),"")</f>
        <v>0</v>
      </c>
      <c r="P13" s="49"/>
      <c r="Q13" s="48"/>
      <c r="R13" s="93" t="str">
        <f t="shared" ref="R13:R139" si="4">IFERROR(IF(P13&gt;0,"12","0"),"")</f>
        <v>0</v>
      </c>
      <c r="S13" s="94" t="str">
        <f t="shared" ref="S13:S139" si="5">IFERROR(IF(Q13&gt;0,"1","0"),"")</f>
        <v>0</v>
      </c>
      <c r="T13" s="49"/>
      <c r="U13" s="48"/>
      <c r="V13" s="93" t="str">
        <f t="shared" ref="V13:V139" si="6">IFERROR(IF(T13&gt;0,"12","0"),"")</f>
        <v>0</v>
      </c>
      <c r="W13" s="94" t="str">
        <f t="shared" ref="W13:W139" si="7">IFERROR(IF(U13&gt;0,"1","0"),"")</f>
        <v>0</v>
      </c>
      <c r="X13" s="49"/>
      <c r="Y13" s="48"/>
      <c r="Z13" s="93" t="str">
        <f t="shared" ref="Z13:Z139" si="8">IFERROR(IF(X13&gt;0,"12","0"),"")</f>
        <v>0</v>
      </c>
      <c r="AA13" s="94" t="str">
        <f t="shared" ref="AA13:AA139" si="9">IFERROR(IF(Y13&gt;0,"1","0"),"")</f>
        <v>0</v>
      </c>
      <c r="AB13" s="49"/>
      <c r="AC13" s="48"/>
      <c r="AD13" s="93" t="str">
        <f t="shared" ref="AD13:AD139" si="10">IFERROR(IF(AB13&gt;0,"12","0"),"")</f>
        <v>0</v>
      </c>
      <c r="AE13" s="94" t="str">
        <f t="shared" ref="AE13:AE139" si="11">IFERROR(IF(AC13&gt;0,"1","0"),"")</f>
        <v>0</v>
      </c>
      <c r="AF13" s="49"/>
      <c r="AG13" s="48"/>
      <c r="AH13" s="93" t="str">
        <f t="shared" ref="AH13:AH139" si="12">IFERROR(IF(AF13&gt;0,"12","0"),"")</f>
        <v>0</v>
      </c>
      <c r="AI13" s="94" t="str">
        <f t="shared" ref="AI13:AI139" si="13">IFERROR(IF(AG13&gt;0,"1","0"),"")</f>
        <v>0</v>
      </c>
      <c r="AJ13" s="49"/>
      <c r="AK13" s="48"/>
      <c r="AL13" s="93" t="str">
        <f t="shared" ref="AL13:AL139" si="14">IFERROR(IF(AJ13&gt;0,"12","0"),"")</f>
        <v>0</v>
      </c>
      <c r="AM13" s="94" t="str">
        <f t="shared" ref="AM13:AM139" si="15">IFERROR(IF(AK13&gt;0,"1","0"),"")</f>
        <v>0</v>
      </c>
      <c r="AN13" s="49"/>
      <c r="AO13" s="48"/>
      <c r="AP13" s="93" t="str">
        <f t="shared" ref="AP13:AP139" si="16">IFERROR(IF(AN13&gt;0,"12","0"),"")</f>
        <v>0</v>
      </c>
      <c r="AQ13" s="94" t="str">
        <f t="shared" ref="AQ13:AQ139" si="17">IFERROR(IF(AO13&gt;0,"1","0"),"")</f>
        <v>0</v>
      </c>
      <c r="AR13" s="49"/>
      <c r="AS13" s="48"/>
      <c r="AT13" s="93" t="str">
        <f t="shared" ref="AT13:AT139" si="18">IFERROR(IF(AR13&gt;0,"12","0"),"")</f>
        <v>0</v>
      </c>
      <c r="AU13" s="94" t="str">
        <f t="shared" ref="AU13:AU139" si="19">IFERROR(IF(AS13&gt;0,"1","0"),"")</f>
        <v>0</v>
      </c>
      <c r="AV13" s="49"/>
      <c r="AW13" s="48"/>
      <c r="AX13" s="93" t="str">
        <f t="shared" ref="AX13:AX139" si="20">IFERROR(IF(AV13&gt;0,"12","0"),"")</f>
        <v>0</v>
      </c>
      <c r="AY13" s="94" t="str">
        <f t="shared" ref="AY13:AY139" si="21">IFERROR(IF(AW13&gt;0,"1","0"),"")</f>
        <v>0</v>
      </c>
      <c r="AZ13" s="49"/>
      <c r="BA13" s="48"/>
      <c r="BB13" s="93" t="str">
        <f t="shared" ref="BB13:BB139" si="22">IFERROR(IF(AZ13&gt;0,"12","0"),"")</f>
        <v>0</v>
      </c>
      <c r="BC13" s="94" t="str">
        <f t="shared" ref="BC13:BC139" si="23">IFERROR(IF(BA13&gt;0,"1","0"),"")</f>
        <v>0</v>
      </c>
      <c r="BD13" s="49"/>
      <c r="BE13" s="48"/>
      <c r="BF13" s="93" t="str">
        <f t="shared" ref="BF13:BF139" si="24">IFERROR(IF(BD13&gt;0,"12","0"),"")</f>
        <v>0</v>
      </c>
      <c r="BG13" s="94" t="str">
        <f t="shared" ref="BG13:BG139" si="25">IFERROR(IF(BE13&gt;0,"1","0"),"")</f>
        <v>0</v>
      </c>
      <c r="BH13" s="49"/>
      <c r="BI13" s="48"/>
      <c r="BJ13" s="93" t="str">
        <f t="shared" ref="BJ13:BJ139" si="26">IFERROR(IF(BH13&gt;0,"12","0"),"")</f>
        <v>0</v>
      </c>
      <c r="BK13" s="94" t="str">
        <f t="shared" ref="BK13:BK139" si="27">IFERROR(IF(BI13&gt;0,"1","0"),"")</f>
        <v>0</v>
      </c>
      <c r="BL13" s="49"/>
      <c r="BM13" s="48"/>
      <c r="BN13" s="93" t="str">
        <f t="shared" ref="BN13:BN139" si="28">IFERROR(IF(BL13&gt;0,"12","0"),"")</f>
        <v>0</v>
      </c>
      <c r="BO13" s="94" t="str">
        <f t="shared" ref="BO13:BO139" si="29">IFERROR(IF(BM13&gt;0,"1","0"),"")</f>
        <v>0</v>
      </c>
      <c r="BP13" s="49"/>
      <c r="BQ13" s="48"/>
      <c r="BR13" s="93" t="str">
        <f t="shared" ref="BR13:BR139" si="30">IFERROR(IF(BP13&gt;0,"12","0"),"")</f>
        <v>0</v>
      </c>
      <c r="BS13" s="94" t="str">
        <f t="shared" ref="BS13:BS139" si="31">IFERROR(IF(BQ13&gt;0,"1","0"),"")</f>
        <v>0</v>
      </c>
      <c r="BT13" s="49"/>
      <c r="BU13" s="48"/>
      <c r="BV13" s="93" t="str">
        <f t="shared" ref="BV13:BV139" si="32">IFERROR(IF(BT13&gt;0,"12","0"),"")</f>
        <v>0</v>
      </c>
      <c r="BW13" s="94" t="str">
        <f t="shared" ref="BW13:BW139" si="33">IFERROR(IF(BU13&gt;0,"1","0"),"")</f>
        <v>0</v>
      </c>
      <c r="BX13" s="49"/>
      <c r="BY13" s="48"/>
      <c r="BZ13" s="93" t="str">
        <f t="shared" ref="BZ13:BZ139" si="34">IFERROR(IF(BX13&gt;0,"12","0"),"")</f>
        <v>0</v>
      </c>
      <c r="CA13" s="94" t="str">
        <f t="shared" ref="CA13:CA139" si="35">IFERROR(IF(BY13&gt;0,"1","0"),"")</f>
        <v>0</v>
      </c>
      <c r="CB13" s="49"/>
      <c r="CC13" s="48"/>
      <c r="CD13" s="93" t="str">
        <f t="shared" ref="CD13:CD139" si="36">IFERROR(IF(CB13&gt;0,"12","0"),"")</f>
        <v>0</v>
      </c>
      <c r="CE13" s="94" t="str">
        <f t="shared" ref="CE13:CE139" si="37">IFERROR(IF(CC13&gt;0,"1","0"),"")</f>
        <v>0</v>
      </c>
      <c r="CF13" s="49"/>
      <c r="CG13" s="48"/>
      <c r="CH13" s="93" t="str">
        <f t="shared" ref="CH13:CH139" si="38">IFERROR(IF(CF13&gt;0,"12","0"),"")</f>
        <v>0</v>
      </c>
      <c r="CI13" s="94" t="str">
        <f t="shared" ref="CI13:CI139" si="39">IFERROR(IF(CG13&gt;0,"1","0"),"")</f>
        <v>0</v>
      </c>
      <c r="CJ13" s="49"/>
      <c r="CK13" s="48"/>
      <c r="CL13" s="93" t="str">
        <f t="shared" ref="CL13:CL139" si="40">IFERROR(IF(CJ13&gt;0,"12","0"),"")</f>
        <v>0</v>
      </c>
      <c r="CM13" s="94" t="str">
        <f t="shared" ref="CM13:CM139" si="41">IFERROR(IF(CK13&gt;0,"1","0"),"")</f>
        <v>0</v>
      </c>
      <c r="CN13" s="49"/>
      <c r="CO13" s="48"/>
      <c r="CP13" s="93" t="str">
        <f t="shared" ref="CP13:CP139" si="42">IFERROR(IF(CN13&gt;0,"12","0"),"")</f>
        <v>0</v>
      </c>
      <c r="CQ13" s="94" t="str">
        <f t="shared" ref="CQ13:CQ139" si="43">IFERROR(IF(CO13&gt;0,"1","0"),"")</f>
        <v>0</v>
      </c>
      <c r="CR13" s="49"/>
      <c r="CS13" s="48"/>
      <c r="CT13" s="93" t="str">
        <f t="shared" ref="CT13:CT139" si="44">IFERROR(IF(CR13&gt;0,"12","0"),"")</f>
        <v>0</v>
      </c>
      <c r="CU13" s="94" t="str">
        <f t="shared" ref="CU13:CU139" si="45">IFERROR(IF(CS13&gt;0,"1","0"),"")</f>
        <v>0</v>
      </c>
      <c r="CV13" s="49"/>
      <c r="CW13" s="48"/>
      <c r="CX13" s="93" t="str">
        <f t="shared" ref="CX13:CX139" si="46">IFERROR(IF(CV13&gt;0,"12","0"),"")</f>
        <v>0</v>
      </c>
      <c r="CY13" s="94" t="str">
        <f t="shared" ref="CY13:CY139" si="47">IFERROR(IF(CW13&gt;0,"1","0"),"")</f>
        <v>0</v>
      </c>
      <c r="CZ13" s="49"/>
      <c r="DA13" s="48"/>
      <c r="DB13" s="93" t="str">
        <f t="shared" ref="DB13:DB139" si="48">IFERROR(IF(CZ13&gt;0,"12","0"),"")</f>
        <v>0</v>
      </c>
      <c r="DC13" s="94" t="str">
        <f t="shared" ref="DC13:DC139" si="49">IFERROR(IF(DA13&gt;0,"1","0"),"")</f>
        <v>0</v>
      </c>
      <c r="DD13" s="49"/>
      <c r="DE13" s="48"/>
      <c r="DF13" s="93" t="str">
        <f t="shared" ref="DF13:DF139" si="50">IFERROR(IF(DD13&gt;0,"12","0"),"")</f>
        <v>0</v>
      </c>
      <c r="DG13" s="94" t="str">
        <f t="shared" ref="DG13:DG139" si="51">IFERROR(IF(DE13&gt;0,"1","0"),"")</f>
        <v>0</v>
      </c>
      <c r="DH13" s="49"/>
      <c r="DI13" s="48"/>
      <c r="DJ13" s="93" t="str">
        <f t="shared" ref="DJ13:DJ139" si="52">IFERROR(IF(DH13&gt;0,"12","0"),"")</f>
        <v>0</v>
      </c>
      <c r="DK13" s="94" t="str">
        <f t="shared" ref="DK13:DK139" si="53">IFERROR(IF(DI13&gt;0,"1","0"),"")</f>
        <v>0</v>
      </c>
      <c r="DL13" s="49"/>
      <c r="DM13" s="48"/>
      <c r="DN13" s="93" t="str">
        <f t="shared" ref="DN13:DN139" si="54">IFERROR(IF(DL13&gt;0,"12","0"),"")</f>
        <v>0</v>
      </c>
      <c r="DO13" s="94" t="str">
        <f t="shared" ref="DO13:DO139" si="55">IFERROR(IF(DM13&gt;0,"1","0"),"")</f>
        <v>0</v>
      </c>
      <c r="DP13" s="49"/>
      <c r="DQ13" s="48"/>
      <c r="DR13" s="93" t="str">
        <f t="shared" ref="DR13:DR139" si="56">IFERROR(IF(DP13&gt;0,"12","0"),"")</f>
        <v>0</v>
      </c>
      <c r="DS13" s="94" t="str">
        <f t="shared" ref="DS13:DS139" si="57">IFERROR(IF(DQ13&gt;0,"1","0"),"")</f>
        <v>0</v>
      </c>
      <c r="DT13" s="49"/>
      <c r="DU13" s="48"/>
      <c r="DV13" s="93" t="str">
        <f t="shared" ref="DV13:DV139" si="58">IFERROR(IF(DT13&gt;0,"12","0"),"")</f>
        <v>0</v>
      </c>
      <c r="DW13" s="90" t="str">
        <f t="shared" ref="DW13:DW139" si="59">IFERROR(IF(DU13&gt;0,"1","0"),"")</f>
        <v>0</v>
      </c>
      <c r="DX13" s="116"/>
      <c r="DY13" s="117"/>
      <c r="DZ13" s="112" t="str">
        <f t="shared" ref="DZ13:DZ139" si="60">IFERROR(IF(DX13&gt;0,"12","0"),"")</f>
        <v>0</v>
      </c>
      <c r="EA13" s="113" t="str">
        <f t="shared" ref="EA13:EA139" si="61">IFERROR(IF(DY13&gt;0,"1","0"),"")</f>
        <v>0</v>
      </c>
    </row>
    <row r="14" spans="1:131" s="12" customFormat="1" ht="35.1" hidden="1" customHeight="1">
      <c r="A14" s="144"/>
      <c r="B14" s="36"/>
      <c r="C14" s="37"/>
      <c r="D14" s="38"/>
      <c r="E14" s="38"/>
      <c r="F14" s="39"/>
      <c r="G14" s="40"/>
      <c r="H14" s="47"/>
      <c r="I14" s="48"/>
      <c r="J14" s="93"/>
      <c r="K14" s="94"/>
      <c r="L14" s="49"/>
      <c r="M14" s="48"/>
      <c r="N14" s="93"/>
      <c r="O14" s="94"/>
      <c r="P14" s="49"/>
      <c r="Q14" s="48"/>
      <c r="R14" s="93"/>
      <c r="S14" s="94"/>
      <c r="T14" s="49"/>
      <c r="U14" s="48"/>
      <c r="V14" s="93"/>
      <c r="W14" s="94"/>
      <c r="X14" s="49"/>
      <c r="Y14" s="48"/>
      <c r="Z14" s="93"/>
      <c r="AA14" s="94"/>
      <c r="AB14" s="49"/>
      <c r="AC14" s="48"/>
      <c r="AD14" s="93"/>
      <c r="AE14" s="94"/>
      <c r="AF14" s="49"/>
      <c r="AG14" s="48"/>
      <c r="AH14" s="93"/>
      <c r="AI14" s="94"/>
      <c r="AJ14" s="49"/>
      <c r="AK14" s="48"/>
      <c r="AL14" s="93"/>
      <c r="AM14" s="94"/>
      <c r="AN14" s="49"/>
      <c r="AO14" s="48"/>
      <c r="AP14" s="93"/>
      <c r="AQ14" s="94"/>
      <c r="AR14" s="49"/>
      <c r="AS14" s="48"/>
      <c r="AT14" s="93"/>
      <c r="AU14" s="94"/>
      <c r="AV14" s="49"/>
      <c r="AW14" s="48"/>
      <c r="AX14" s="93"/>
      <c r="AY14" s="94"/>
      <c r="AZ14" s="49"/>
      <c r="BA14" s="48"/>
      <c r="BB14" s="93"/>
      <c r="BC14" s="94"/>
      <c r="BD14" s="49"/>
      <c r="BE14" s="48"/>
      <c r="BF14" s="93"/>
      <c r="BG14" s="94"/>
      <c r="BH14" s="49"/>
      <c r="BI14" s="48"/>
      <c r="BJ14" s="93"/>
      <c r="BK14" s="94"/>
      <c r="BL14" s="49"/>
      <c r="BM14" s="48"/>
      <c r="BN14" s="93"/>
      <c r="BO14" s="94"/>
      <c r="BP14" s="49"/>
      <c r="BQ14" s="48"/>
      <c r="BR14" s="93"/>
      <c r="BS14" s="94"/>
      <c r="BT14" s="49"/>
      <c r="BU14" s="48"/>
      <c r="BV14" s="93"/>
      <c r="BW14" s="94"/>
      <c r="BX14" s="49"/>
      <c r="BY14" s="48"/>
      <c r="BZ14" s="93"/>
      <c r="CA14" s="94"/>
      <c r="CB14" s="49"/>
      <c r="CC14" s="48"/>
      <c r="CD14" s="93"/>
      <c r="CE14" s="94"/>
      <c r="CF14" s="49"/>
      <c r="CG14" s="48"/>
      <c r="CH14" s="93"/>
      <c r="CI14" s="94"/>
      <c r="CJ14" s="49"/>
      <c r="CK14" s="48"/>
      <c r="CL14" s="93"/>
      <c r="CM14" s="94"/>
      <c r="CN14" s="49"/>
      <c r="CO14" s="48"/>
      <c r="CP14" s="93"/>
      <c r="CQ14" s="94"/>
      <c r="CR14" s="49"/>
      <c r="CS14" s="48"/>
      <c r="CT14" s="93"/>
      <c r="CU14" s="94"/>
      <c r="CV14" s="49"/>
      <c r="CW14" s="48"/>
      <c r="CX14" s="93"/>
      <c r="CY14" s="94"/>
      <c r="CZ14" s="49"/>
      <c r="DA14" s="48"/>
      <c r="DB14" s="93"/>
      <c r="DC14" s="94"/>
      <c r="DD14" s="49"/>
      <c r="DE14" s="48"/>
      <c r="DF14" s="93"/>
      <c r="DG14" s="94"/>
      <c r="DH14" s="49"/>
      <c r="DI14" s="48"/>
      <c r="DJ14" s="93"/>
      <c r="DK14" s="94"/>
      <c r="DL14" s="49"/>
      <c r="DM14" s="48"/>
      <c r="DN14" s="93"/>
      <c r="DO14" s="94"/>
      <c r="DP14" s="49"/>
      <c r="DQ14" s="48"/>
      <c r="DR14" s="93"/>
      <c r="DS14" s="94"/>
      <c r="DT14" s="49"/>
      <c r="DU14" s="48"/>
      <c r="DV14" s="93"/>
      <c r="DW14" s="90"/>
      <c r="DX14" s="116"/>
      <c r="DY14" s="117"/>
      <c r="DZ14" s="112"/>
      <c r="EA14" s="113"/>
    </row>
    <row r="15" spans="1:131" s="11" customFormat="1" ht="35.1" customHeight="1">
      <c r="A15" s="144">
        <v>4</v>
      </c>
      <c r="B15" s="36" t="s">
        <v>16</v>
      </c>
      <c r="C15" s="37">
        <v>110</v>
      </c>
      <c r="D15" s="38" t="s">
        <v>9</v>
      </c>
      <c r="E15" s="38" t="s">
        <v>187</v>
      </c>
      <c r="F15" s="39" t="s">
        <v>188</v>
      </c>
      <c r="G15" s="40"/>
      <c r="H15" s="47">
        <v>7</v>
      </c>
      <c r="I15" s="48">
        <v>9</v>
      </c>
      <c r="J15" s="93" t="str">
        <f t="shared" si="0"/>
        <v>12</v>
      </c>
      <c r="K15" s="94" t="str">
        <f t="shared" si="1"/>
        <v>1</v>
      </c>
      <c r="L15" s="49"/>
      <c r="M15" s="48"/>
      <c r="N15" s="93" t="str">
        <f t="shared" si="2"/>
        <v>0</v>
      </c>
      <c r="O15" s="94" t="str">
        <f t="shared" si="3"/>
        <v>0</v>
      </c>
      <c r="P15" s="49"/>
      <c r="Q15" s="48"/>
      <c r="R15" s="93" t="str">
        <f t="shared" si="4"/>
        <v>0</v>
      </c>
      <c r="S15" s="94" t="str">
        <f t="shared" si="5"/>
        <v>0</v>
      </c>
      <c r="T15" s="49"/>
      <c r="U15" s="48"/>
      <c r="V15" s="93" t="str">
        <f t="shared" si="6"/>
        <v>0</v>
      </c>
      <c r="W15" s="94" t="str">
        <f t="shared" si="7"/>
        <v>0</v>
      </c>
      <c r="X15" s="49"/>
      <c r="Y15" s="48"/>
      <c r="Z15" s="93" t="str">
        <f t="shared" si="8"/>
        <v>0</v>
      </c>
      <c r="AA15" s="94" t="str">
        <f t="shared" si="9"/>
        <v>0</v>
      </c>
      <c r="AB15" s="49"/>
      <c r="AC15" s="48"/>
      <c r="AD15" s="93" t="str">
        <f t="shared" si="10"/>
        <v>0</v>
      </c>
      <c r="AE15" s="94" t="str">
        <f t="shared" si="11"/>
        <v>0</v>
      </c>
      <c r="AF15" s="49"/>
      <c r="AG15" s="48"/>
      <c r="AH15" s="93" t="str">
        <f t="shared" si="12"/>
        <v>0</v>
      </c>
      <c r="AI15" s="94" t="str">
        <f t="shared" si="13"/>
        <v>0</v>
      </c>
      <c r="AJ15" s="49"/>
      <c r="AK15" s="48"/>
      <c r="AL15" s="93" t="str">
        <f t="shared" si="14"/>
        <v>0</v>
      </c>
      <c r="AM15" s="94" t="str">
        <f t="shared" si="15"/>
        <v>0</v>
      </c>
      <c r="AN15" s="49"/>
      <c r="AO15" s="48"/>
      <c r="AP15" s="93" t="str">
        <f t="shared" si="16"/>
        <v>0</v>
      </c>
      <c r="AQ15" s="94" t="str">
        <f t="shared" si="17"/>
        <v>0</v>
      </c>
      <c r="AR15" s="49"/>
      <c r="AS15" s="48"/>
      <c r="AT15" s="93" t="str">
        <f t="shared" si="18"/>
        <v>0</v>
      </c>
      <c r="AU15" s="94" t="str">
        <f t="shared" si="19"/>
        <v>0</v>
      </c>
      <c r="AV15" s="49"/>
      <c r="AW15" s="48"/>
      <c r="AX15" s="93" t="str">
        <f t="shared" si="20"/>
        <v>0</v>
      </c>
      <c r="AY15" s="94" t="str">
        <f t="shared" si="21"/>
        <v>0</v>
      </c>
      <c r="AZ15" s="49"/>
      <c r="BA15" s="48"/>
      <c r="BB15" s="93" t="str">
        <f t="shared" si="22"/>
        <v>0</v>
      </c>
      <c r="BC15" s="94" t="str">
        <f t="shared" si="23"/>
        <v>0</v>
      </c>
      <c r="BD15" s="49"/>
      <c r="BE15" s="48"/>
      <c r="BF15" s="93" t="str">
        <f t="shared" si="24"/>
        <v>0</v>
      </c>
      <c r="BG15" s="94" t="str">
        <f t="shared" si="25"/>
        <v>0</v>
      </c>
      <c r="BH15" s="49"/>
      <c r="BI15" s="48"/>
      <c r="BJ15" s="93" t="str">
        <f t="shared" si="26"/>
        <v>0</v>
      </c>
      <c r="BK15" s="94" t="str">
        <f t="shared" si="27"/>
        <v>0</v>
      </c>
      <c r="BL15" s="49"/>
      <c r="BM15" s="48"/>
      <c r="BN15" s="93" t="str">
        <f t="shared" si="28"/>
        <v>0</v>
      </c>
      <c r="BO15" s="94" t="str">
        <f t="shared" si="29"/>
        <v>0</v>
      </c>
      <c r="BP15" s="49"/>
      <c r="BQ15" s="48"/>
      <c r="BR15" s="93" t="str">
        <f t="shared" si="30"/>
        <v>0</v>
      </c>
      <c r="BS15" s="94" t="str">
        <f t="shared" si="31"/>
        <v>0</v>
      </c>
      <c r="BT15" s="49"/>
      <c r="BU15" s="48"/>
      <c r="BV15" s="93" t="str">
        <f t="shared" si="32"/>
        <v>0</v>
      </c>
      <c r="BW15" s="94" t="str">
        <f t="shared" si="33"/>
        <v>0</v>
      </c>
      <c r="BX15" s="49"/>
      <c r="BY15" s="48"/>
      <c r="BZ15" s="93" t="str">
        <f t="shared" si="34"/>
        <v>0</v>
      </c>
      <c r="CA15" s="94" t="str">
        <f t="shared" si="35"/>
        <v>0</v>
      </c>
      <c r="CB15" s="49"/>
      <c r="CC15" s="48"/>
      <c r="CD15" s="93" t="str">
        <f t="shared" si="36"/>
        <v>0</v>
      </c>
      <c r="CE15" s="94" t="str">
        <f t="shared" si="37"/>
        <v>0</v>
      </c>
      <c r="CF15" s="49"/>
      <c r="CG15" s="48"/>
      <c r="CH15" s="93" t="str">
        <f t="shared" si="38"/>
        <v>0</v>
      </c>
      <c r="CI15" s="94" t="str">
        <f t="shared" si="39"/>
        <v>0</v>
      </c>
      <c r="CJ15" s="49"/>
      <c r="CK15" s="48"/>
      <c r="CL15" s="93" t="str">
        <f t="shared" si="40"/>
        <v>0</v>
      </c>
      <c r="CM15" s="94" t="str">
        <f t="shared" si="41"/>
        <v>0</v>
      </c>
      <c r="CN15" s="49"/>
      <c r="CO15" s="48"/>
      <c r="CP15" s="93" t="str">
        <f t="shared" si="42"/>
        <v>0</v>
      </c>
      <c r="CQ15" s="94" t="str">
        <f t="shared" si="43"/>
        <v>0</v>
      </c>
      <c r="CR15" s="49"/>
      <c r="CS15" s="48"/>
      <c r="CT15" s="93" t="str">
        <f t="shared" si="44"/>
        <v>0</v>
      </c>
      <c r="CU15" s="94" t="str">
        <f t="shared" si="45"/>
        <v>0</v>
      </c>
      <c r="CV15" s="49"/>
      <c r="CW15" s="48"/>
      <c r="CX15" s="93" t="str">
        <f t="shared" si="46"/>
        <v>0</v>
      </c>
      <c r="CY15" s="94" t="str">
        <f t="shared" si="47"/>
        <v>0</v>
      </c>
      <c r="CZ15" s="49"/>
      <c r="DA15" s="48"/>
      <c r="DB15" s="93" t="str">
        <f t="shared" si="48"/>
        <v>0</v>
      </c>
      <c r="DC15" s="94" t="str">
        <f t="shared" si="49"/>
        <v>0</v>
      </c>
      <c r="DD15" s="49"/>
      <c r="DE15" s="48"/>
      <c r="DF15" s="93" t="str">
        <f t="shared" si="50"/>
        <v>0</v>
      </c>
      <c r="DG15" s="94" t="str">
        <f t="shared" si="51"/>
        <v>0</v>
      </c>
      <c r="DH15" s="49"/>
      <c r="DI15" s="48"/>
      <c r="DJ15" s="93" t="str">
        <f t="shared" si="52"/>
        <v>0</v>
      </c>
      <c r="DK15" s="94" t="str">
        <f t="shared" si="53"/>
        <v>0</v>
      </c>
      <c r="DL15" s="49"/>
      <c r="DM15" s="48"/>
      <c r="DN15" s="93" t="str">
        <f t="shared" si="54"/>
        <v>0</v>
      </c>
      <c r="DO15" s="94" t="str">
        <f t="shared" si="55"/>
        <v>0</v>
      </c>
      <c r="DP15" s="49"/>
      <c r="DQ15" s="48"/>
      <c r="DR15" s="93" t="str">
        <f t="shared" si="56"/>
        <v>0</v>
      </c>
      <c r="DS15" s="94" t="str">
        <f t="shared" si="57"/>
        <v>0</v>
      </c>
      <c r="DT15" s="49"/>
      <c r="DU15" s="48"/>
      <c r="DV15" s="93" t="str">
        <f t="shared" si="58"/>
        <v>0</v>
      </c>
      <c r="DW15" s="90" t="str">
        <f t="shared" si="59"/>
        <v>0</v>
      </c>
      <c r="DX15" s="116"/>
      <c r="DY15" s="117"/>
      <c r="DZ15" s="112" t="str">
        <f t="shared" si="60"/>
        <v>0</v>
      </c>
      <c r="EA15" s="113" t="str">
        <f t="shared" si="61"/>
        <v>0</v>
      </c>
    </row>
    <row r="16" spans="1:131" s="11" customFormat="1" ht="35.1" hidden="1" customHeight="1">
      <c r="A16" s="144"/>
      <c r="B16" s="36"/>
      <c r="C16" s="37"/>
      <c r="D16" s="38"/>
      <c r="E16" s="38"/>
      <c r="F16" s="39"/>
      <c r="G16" s="40"/>
      <c r="H16" s="47"/>
      <c r="I16" s="48"/>
      <c r="J16" s="93"/>
      <c r="K16" s="94"/>
      <c r="L16" s="49"/>
      <c r="M16" s="48"/>
      <c r="N16" s="93"/>
      <c r="O16" s="94"/>
      <c r="P16" s="49"/>
      <c r="Q16" s="48"/>
      <c r="R16" s="93"/>
      <c r="S16" s="94"/>
      <c r="T16" s="49"/>
      <c r="U16" s="48"/>
      <c r="V16" s="93"/>
      <c r="W16" s="94"/>
      <c r="X16" s="49"/>
      <c r="Y16" s="48"/>
      <c r="Z16" s="93"/>
      <c r="AA16" s="94"/>
      <c r="AB16" s="49"/>
      <c r="AC16" s="48"/>
      <c r="AD16" s="93"/>
      <c r="AE16" s="94"/>
      <c r="AF16" s="49"/>
      <c r="AG16" s="48"/>
      <c r="AH16" s="93"/>
      <c r="AI16" s="94"/>
      <c r="AJ16" s="49"/>
      <c r="AK16" s="48"/>
      <c r="AL16" s="93"/>
      <c r="AM16" s="94"/>
      <c r="AN16" s="49"/>
      <c r="AO16" s="48"/>
      <c r="AP16" s="93"/>
      <c r="AQ16" s="94"/>
      <c r="AR16" s="49"/>
      <c r="AS16" s="48"/>
      <c r="AT16" s="93"/>
      <c r="AU16" s="94"/>
      <c r="AV16" s="49"/>
      <c r="AW16" s="48"/>
      <c r="AX16" s="93"/>
      <c r="AY16" s="94"/>
      <c r="AZ16" s="49"/>
      <c r="BA16" s="48"/>
      <c r="BB16" s="93"/>
      <c r="BC16" s="94"/>
      <c r="BD16" s="49"/>
      <c r="BE16" s="48"/>
      <c r="BF16" s="93"/>
      <c r="BG16" s="94"/>
      <c r="BH16" s="49"/>
      <c r="BI16" s="48"/>
      <c r="BJ16" s="93"/>
      <c r="BK16" s="94"/>
      <c r="BL16" s="49"/>
      <c r="BM16" s="48"/>
      <c r="BN16" s="93"/>
      <c r="BO16" s="94"/>
      <c r="BP16" s="49"/>
      <c r="BQ16" s="48"/>
      <c r="BR16" s="93"/>
      <c r="BS16" s="94"/>
      <c r="BT16" s="49"/>
      <c r="BU16" s="48"/>
      <c r="BV16" s="93"/>
      <c r="BW16" s="94"/>
      <c r="BX16" s="49"/>
      <c r="BY16" s="48"/>
      <c r="BZ16" s="93"/>
      <c r="CA16" s="94"/>
      <c r="CB16" s="49"/>
      <c r="CC16" s="48"/>
      <c r="CD16" s="93"/>
      <c r="CE16" s="94"/>
      <c r="CF16" s="49"/>
      <c r="CG16" s="48"/>
      <c r="CH16" s="93"/>
      <c r="CI16" s="94"/>
      <c r="CJ16" s="49"/>
      <c r="CK16" s="48"/>
      <c r="CL16" s="93"/>
      <c r="CM16" s="94"/>
      <c r="CN16" s="49"/>
      <c r="CO16" s="48"/>
      <c r="CP16" s="93"/>
      <c r="CQ16" s="94"/>
      <c r="CR16" s="49"/>
      <c r="CS16" s="48"/>
      <c r="CT16" s="93"/>
      <c r="CU16" s="94"/>
      <c r="CV16" s="49"/>
      <c r="CW16" s="48"/>
      <c r="CX16" s="93"/>
      <c r="CY16" s="94"/>
      <c r="CZ16" s="49"/>
      <c r="DA16" s="48"/>
      <c r="DB16" s="93"/>
      <c r="DC16" s="94"/>
      <c r="DD16" s="49"/>
      <c r="DE16" s="48"/>
      <c r="DF16" s="93"/>
      <c r="DG16" s="94"/>
      <c r="DH16" s="49"/>
      <c r="DI16" s="48"/>
      <c r="DJ16" s="93"/>
      <c r="DK16" s="94"/>
      <c r="DL16" s="49"/>
      <c r="DM16" s="48"/>
      <c r="DN16" s="93"/>
      <c r="DO16" s="94"/>
      <c r="DP16" s="49"/>
      <c r="DQ16" s="48"/>
      <c r="DR16" s="93"/>
      <c r="DS16" s="94"/>
      <c r="DT16" s="49"/>
      <c r="DU16" s="48"/>
      <c r="DV16" s="93"/>
      <c r="DW16" s="90"/>
      <c r="DX16" s="116"/>
      <c r="DY16" s="117"/>
      <c r="DZ16" s="112"/>
      <c r="EA16" s="113"/>
    </row>
    <row r="17" spans="1:131" s="11" customFormat="1" ht="35.1" customHeight="1">
      <c r="A17" s="144">
        <v>5</v>
      </c>
      <c r="B17" s="41" t="s">
        <v>17</v>
      </c>
      <c r="C17" s="37">
        <v>111</v>
      </c>
      <c r="D17" s="38" t="s">
        <v>9</v>
      </c>
      <c r="E17" s="38" t="s">
        <v>189</v>
      </c>
      <c r="F17" s="39" t="s">
        <v>190</v>
      </c>
      <c r="G17" s="40"/>
      <c r="H17" s="47"/>
      <c r="I17" s="48"/>
      <c r="J17" s="93" t="str">
        <f t="shared" si="0"/>
        <v>0</v>
      </c>
      <c r="K17" s="94" t="str">
        <f t="shared" si="1"/>
        <v>0</v>
      </c>
      <c r="L17" s="49"/>
      <c r="M17" s="48"/>
      <c r="N17" s="93" t="str">
        <f t="shared" si="2"/>
        <v>0</v>
      </c>
      <c r="O17" s="94" t="str">
        <f t="shared" si="3"/>
        <v>0</v>
      </c>
      <c r="P17" s="49"/>
      <c r="Q17" s="48"/>
      <c r="R17" s="93" t="str">
        <f t="shared" si="4"/>
        <v>0</v>
      </c>
      <c r="S17" s="94" t="str">
        <f t="shared" si="5"/>
        <v>0</v>
      </c>
      <c r="T17" s="49"/>
      <c r="U17" s="48"/>
      <c r="V17" s="93" t="str">
        <f t="shared" si="6"/>
        <v>0</v>
      </c>
      <c r="W17" s="94" t="str">
        <f t="shared" si="7"/>
        <v>0</v>
      </c>
      <c r="X17" s="49"/>
      <c r="Y17" s="48"/>
      <c r="Z17" s="93" t="str">
        <f t="shared" si="8"/>
        <v>0</v>
      </c>
      <c r="AA17" s="94" t="str">
        <f t="shared" si="9"/>
        <v>0</v>
      </c>
      <c r="AB17" s="49"/>
      <c r="AC17" s="48"/>
      <c r="AD17" s="93" t="str">
        <f t="shared" si="10"/>
        <v>0</v>
      </c>
      <c r="AE17" s="94" t="str">
        <f t="shared" si="11"/>
        <v>0</v>
      </c>
      <c r="AF17" s="49"/>
      <c r="AG17" s="48"/>
      <c r="AH17" s="93" t="str">
        <f t="shared" si="12"/>
        <v>0</v>
      </c>
      <c r="AI17" s="94" t="str">
        <f t="shared" si="13"/>
        <v>0</v>
      </c>
      <c r="AJ17" s="49"/>
      <c r="AK17" s="48"/>
      <c r="AL17" s="93" t="str">
        <f t="shared" si="14"/>
        <v>0</v>
      </c>
      <c r="AM17" s="94" t="str">
        <f t="shared" si="15"/>
        <v>0</v>
      </c>
      <c r="AN17" s="49"/>
      <c r="AO17" s="48"/>
      <c r="AP17" s="93" t="str">
        <f t="shared" si="16"/>
        <v>0</v>
      </c>
      <c r="AQ17" s="94" t="str">
        <f t="shared" si="17"/>
        <v>0</v>
      </c>
      <c r="AR17" s="49"/>
      <c r="AS17" s="48"/>
      <c r="AT17" s="93" t="str">
        <f t="shared" si="18"/>
        <v>0</v>
      </c>
      <c r="AU17" s="94" t="str">
        <f t="shared" si="19"/>
        <v>0</v>
      </c>
      <c r="AV17" s="49"/>
      <c r="AW17" s="48"/>
      <c r="AX17" s="93" t="str">
        <f t="shared" si="20"/>
        <v>0</v>
      </c>
      <c r="AY17" s="94" t="str">
        <f t="shared" si="21"/>
        <v>0</v>
      </c>
      <c r="AZ17" s="49"/>
      <c r="BA17" s="48"/>
      <c r="BB17" s="93" t="str">
        <f t="shared" si="22"/>
        <v>0</v>
      </c>
      <c r="BC17" s="94" t="str">
        <f t="shared" si="23"/>
        <v>0</v>
      </c>
      <c r="BD17" s="49"/>
      <c r="BE17" s="48"/>
      <c r="BF17" s="93" t="str">
        <f t="shared" si="24"/>
        <v>0</v>
      </c>
      <c r="BG17" s="94" t="str">
        <f t="shared" si="25"/>
        <v>0</v>
      </c>
      <c r="BH17" s="49"/>
      <c r="BI17" s="48"/>
      <c r="BJ17" s="93" t="str">
        <f t="shared" si="26"/>
        <v>0</v>
      </c>
      <c r="BK17" s="94" t="str">
        <f t="shared" si="27"/>
        <v>0</v>
      </c>
      <c r="BL17" s="49"/>
      <c r="BM17" s="48"/>
      <c r="BN17" s="93" t="str">
        <f t="shared" si="28"/>
        <v>0</v>
      </c>
      <c r="BO17" s="94" t="str">
        <f t="shared" si="29"/>
        <v>0</v>
      </c>
      <c r="BP17" s="49"/>
      <c r="BQ17" s="48"/>
      <c r="BR17" s="93" t="str">
        <f t="shared" si="30"/>
        <v>0</v>
      </c>
      <c r="BS17" s="94" t="str">
        <f t="shared" si="31"/>
        <v>0</v>
      </c>
      <c r="BT17" s="49"/>
      <c r="BU17" s="48"/>
      <c r="BV17" s="93" t="str">
        <f t="shared" si="32"/>
        <v>0</v>
      </c>
      <c r="BW17" s="94" t="str">
        <f t="shared" si="33"/>
        <v>0</v>
      </c>
      <c r="BX17" s="49"/>
      <c r="BY17" s="48"/>
      <c r="BZ17" s="93" t="str">
        <f t="shared" si="34"/>
        <v>0</v>
      </c>
      <c r="CA17" s="94" t="str">
        <f t="shared" si="35"/>
        <v>0</v>
      </c>
      <c r="CB17" s="49"/>
      <c r="CC17" s="48"/>
      <c r="CD17" s="93" t="str">
        <f t="shared" si="36"/>
        <v>0</v>
      </c>
      <c r="CE17" s="94" t="str">
        <f t="shared" si="37"/>
        <v>0</v>
      </c>
      <c r="CF17" s="49"/>
      <c r="CG17" s="48"/>
      <c r="CH17" s="93" t="str">
        <f t="shared" si="38"/>
        <v>0</v>
      </c>
      <c r="CI17" s="94" t="str">
        <f t="shared" si="39"/>
        <v>0</v>
      </c>
      <c r="CJ17" s="49"/>
      <c r="CK17" s="48"/>
      <c r="CL17" s="93" t="str">
        <f t="shared" si="40"/>
        <v>0</v>
      </c>
      <c r="CM17" s="94" t="str">
        <f t="shared" si="41"/>
        <v>0</v>
      </c>
      <c r="CN17" s="49"/>
      <c r="CO17" s="48"/>
      <c r="CP17" s="93" t="str">
        <f t="shared" si="42"/>
        <v>0</v>
      </c>
      <c r="CQ17" s="94" t="str">
        <f t="shared" si="43"/>
        <v>0</v>
      </c>
      <c r="CR17" s="49"/>
      <c r="CS17" s="48"/>
      <c r="CT17" s="93" t="str">
        <f t="shared" si="44"/>
        <v>0</v>
      </c>
      <c r="CU17" s="94" t="str">
        <f t="shared" si="45"/>
        <v>0</v>
      </c>
      <c r="CV17" s="49"/>
      <c r="CW17" s="48"/>
      <c r="CX17" s="93" t="str">
        <f t="shared" si="46"/>
        <v>0</v>
      </c>
      <c r="CY17" s="94" t="str">
        <f t="shared" si="47"/>
        <v>0</v>
      </c>
      <c r="CZ17" s="49"/>
      <c r="DA17" s="48"/>
      <c r="DB17" s="93" t="str">
        <f t="shared" si="48"/>
        <v>0</v>
      </c>
      <c r="DC17" s="94" t="str">
        <f t="shared" si="49"/>
        <v>0</v>
      </c>
      <c r="DD17" s="49"/>
      <c r="DE17" s="48"/>
      <c r="DF17" s="93" t="str">
        <f t="shared" si="50"/>
        <v>0</v>
      </c>
      <c r="DG17" s="94" t="str">
        <f t="shared" si="51"/>
        <v>0</v>
      </c>
      <c r="DH17" s="49"/>
      <c r="DI17" s="48"/>
      <c r="DJ17" s="93" t="str">
        <f t="shared" si="52"/>
        <v>0</v>
      </c>
      <c r="DK17" s="94" t="str">
        <f t="shared" si="53"/>
        <v>0</v>
      </c>
      <c r="DL17" s="49"/>
      <c r="DM17" s="48"/>
      <c r="DN17" s="93" t="str">
        <f t="shared" si="54"/>
        <v>0</v>
      </c>
      <c r="DO17" s="94" t="str">
        <f t="shared" si="55"/>
        <v>0</v>
      </c>
      <c r="DP17" s="49"/>
      <c r="DQ17" s="48"/>
      <c r="DR17" s="93" t="str">
        <f t="shared" si="56"/>
        <v>0</v>
      </c>
      <c r="DS17" s="94" t="str">
        <f t="shared" si="57"/>
        <v>0</v>
      </c>
      <c r="DT17" s="49"/>
      <c r="DU17" s="48"/>
      <c r="DV17" s="93" t="str">
        <f t="shared" si="58"/>
        <v>0</v>
      </c>
      <c r="DW17" s="90" t="str">
        <f t="shared" si="59"/>
        <v>0</v>
      </c>
      <c r="DX17" s="116"/>
      <c r="DY17" s="117"/>
      <c r="DZ17" s="112" t="str">
        <f t="shared" si="60"/>
        <v>0</v>
      </c>
      <c r="EA17" s="113" t="str">
        <f t="shared" si="61"/>
        <v>0</v>
      </c>
    </row>
    <row r="18" spans="1:131" s="11" customFormat="1" ht="35.1" hidden="1" customHeight="1">
      <c r="A18" s="144"/>
      <c r="B18" s="41"/>
      <c r="C18" s="37"/>
      <c r="D18" s="38"/>
      <c r="E18" s="38"/>
      <c r="F18" s="39"/>
      <c r="G18" s="40"/>
      <c r="H18" s="47"/>
      <c r="I18" s="48"/>
      <c r="J18" s="93"/>
      <c r="K18" s="94"/>
      <c r="L18" s="49"/>
      <c r="M18" s="48"/>
      <c r="N18" s="93"/>
      <c r="O18" s="94"/>
      <c r="P18" s="49"/>
      <c r="Q18" s="48"/>
      <c r="R18" s="93"/>
      <c r="S18" s="94"/>
      <c r="T18" s="49"/>
      <c r="U18" s="48"/>
      <c r="V18" s="93"/>
      <c r="W18" s="94"/>
      <c r="X18" s="49"/>
      <c r="Y18" s="48"/>
      <c r="Z18" s="93"/>
      <c r="AA18" s="94"/>
      <c r="AB18" s="49"/>
      <c r="AC18" s="48"/>
      <c r="AD18" s="93"/>
      <c r="AE18" s="94"/>
      <c r="AF18" s="49"/>
      <c r="AG18" s="48"/>
      <c r="AH18" s="93"/>
      <c r="AI18" s="94"/>
      <c r="AJ18" s="49"/>
      <c r="AK18" s="48"/>
      <c r="AL18" s="93"/>
      <c r="AM18" s="94"/>
      <c r="AN18" s="49"/>
      <c r="AO18" s="48"/>
      <c r="AP18" s="93"/>
      <c r="AQ18" s="94"/>
      <c r="AR18" s="49"/>
      <c r="AS18" s="48"/>
      <c r="AT18" s="93"/>
      <c r="AU18" s="94"/>
      <c r="AV18" s="49"/>
      <c r="AW18" s="48"/>
      <c r="AX18" s="93"/>
      <c r="AY18" s="94"/>
      <c r="AZ18" s="49"/>
      <c r="BA18" s="48"/>
      <c r="BB18" s="93"/>
      <c r="BC18" s="94"/>
      <c r="BD18" s="49"/>
      <c r="BE18" s="48"/>
      <c r="BF18" s="93"/>
      <c r="BG18" s="94"/>
      <c r="BH18" s="49"/>
      <c r="BI18" s="48"/>
      <c r="BJ18" s="93"/>
      <c r="BK18" s="94"/>
      <c r="BL18" s="49"/>
      <c r="BM18" s="48"/>
      <c r="BN18" s="93"/>
      <c r="BO18" s="94"/>
      <c r="BP18" s="49"/>
      <c r="BQ18" s="48"/>
      <c r="BR18" s="93"/>
      <c r="BS18" s="94"/>
      <c r="BT18" s="49"/>
      <c r="BU18" s="48"/>
      <c r="BV18" s="93"/>
      <c r="BW18" s="94"/>
      <c r="BX18" s="49"/>
      <c r="BY18" s="48"/>
      <c r="BZ18" s="93"/>
      <c r="CA18" s="94"/>
      <c r="CB18" s="49"/>
      <c r="CC18" s="48"/>
      <c r="CD18" s="93"/>
      <c r="CE18" s="94"/>
      <c r="CF18" s="49"/>
      <c r="CG18" s="48"/>
      <c r="CH18" s="93"/>
      <c r="CI18" s="94"/>
      <c r="CJ18" s="49"/>
      <c r="CK18" s="48"/>
      <c r="CL18" s="93"/>
      <c r="CM18" s="94"/>
      <c r="CN18" s="49"/>
      <c r="CO18" s="48"/>
      <c r="CP18" s="93"/>
      <c r="CQ18" s="94"/>
      <c r="CR18" s="49"/>
      <c r="CS18" s="48"/>
      <c r="CT18" s="93"/>
      <c r="CU18" s="94"/>
      <c r="CV18" s="49"/>
      <c r="CW18" s="48"/>
      <c r="CX18" s="93"/>
      <c r="CY18" s="94"/>
      <c r="CZ18" s="49"/>
      <c r="DA18" s="48"/>
      <c r="DB18" s="93"/>
      <c r="DC18" s="94"/>
      <c r="DD18" s="49"/>
      <c r="DE18" s="48"/>
      <c r="DF18" s="93"/>
      <c r="DG18" s="94"/>
      <c r="DH18" s="49"/>
      <c r="DI18" s="48"/>
      <c r="DJ18" s="93"/>
      <c r="DK18" s="94"/>
      <c r="DL18" s="49"/>
      <c r="DM18" s="48"/>
      <c r="DN18" s="93"/>
      <c r="DO18" s="94"/>
      <c r="DP18" s="49"/>
      <c r="DQ18" s="48"/>
      <c r="DR18" s="93"/>
      <c r="DS18" s="94"/>
      <c r="DT18" s="49"/>
      <c r="DU18" s="48"/>
      <c r="DV18" s="93"/>
      <c r="DW18" s="90"/>
      <c r="DX18" s="116"/>
      <c r="DY18" s="117"/>
      <c r="DZ18" s="112"/>
      <c r="EA18" s="113"/>
    </row>
    <row r="19" spans="1:131" s="11" customFormat="1" ht="35.1" customHeight="1">
      <c r="A19" s="144">
        <v>6</v>
      </c>
      <c r="B19" s="36" t="s">
        <v>18</v>
      </c>
      <c r="C19" s="37">
        <v>113</v>
      </c>
      <c r="D19" s="38" t="s">
        <v>9</v>
      </c>
      <c r="E19" s="38" t="s">
        <v>10</v>
      </c>
      <c r="F19" s="39" t="s">
        <v>188</v>
      </c>
      <c r="G19" s="40"/>
      <c r="H19" s="47"/>
      <c r="I19" s="48"/>
      <c r="J19" s="93" t="str">
        <f t="shared" si="0"/>
        <v>0</v>
      </c>
      <c r="K19" s="94" t="str">
        <f t="shared" si="1"/>
        <v>0</v>
      </c>
      <c r="L19" s="49"/>
      <c r="M19" s="48"/>
      <c r="N19" s="93" t="str">
        <f t="shared" si="2"/>
        <v>0</v>
      </c>
      <c r="O19" s="94" t="str">
        <f t="shared" si="3"/>
        <v>0</v>
      </c>
      <c r="P19" s="49"/>
      <c r="Q19" s="48"/>
      <c r="R19" s="93" t="str">
        <f t="shared" si="4"/>
        <v>0</v>
      </c>
      <c r="S19" s="94" t="str">
        <f t="shared" si="5"/>
        <v>0</v>
      </c>
      <c r="T19" s="49"/>
      <c r="U19" s="48"/>
      <c r="V19" s="93" t="str">
        <f t="shared" si="6"/>
        <v>0</v>
      </c>
      <c r="W19" s="94" t="str">
        <f t="shared" si="7"/>
        <v>0</v>
      </c>
      <c r="X19" s="49"/>
      <c r="Y19" s="48"/>
      <c r="Z19" s="93" t="str">
        <f t="shared" si="8"/>
        <v>0</v>
      </c>
      <c r="AA19" s="94" t="str">
        <f t="shared" si="9"/>
        <v>0</v>
      </c>
      <c r="AB19" s="49"/>
      <c r="AC19" s="48"/>
      <c r="AD19" s="93" t="str">
        <f t="shared" si="10"/>
        <v>0</v>
      </c>
      <c r="AE19" s="94" t="str">
        <f t="shared" si="11"/>
        <v>0</v>
      </c>
      <c r="AF19" s="49"/>
      <c r="AG19" s="48"/>
      <c r="AH19" s="93" t="str">
        <f t="shared" si="12"/>
        <v>0</v>
      </c>
      <c r="AI19" s="94" t="str">
        <f t="shared" si="13"/>
        <v>0</v>
      </c>
      <c r="AJ19" s="49"/>
      <c r="AK19" s="48"/>
      <c r="AL19" s="93" t="str">
        <f t="shared" si="14"/>
        <v>0</v>
      </c>
      <c r="AM19" s="94" t="str">
        <f t="shared" si="15"/>
        <v>0</v>
      </c>
      <c r="AN19" s="49"/>
      <c r="AO19" s="48"/>
      <c r="AP19" s="93" t="str">
        <f t="shared" si="16"/>
        <v>0</v>
      </c>
      <c r="AQ19" s="94" t="str">
        <f t="shared" si="17"/>
        <v>0</v>
      </c>
      <c r="AR19" s="49"/>
      <c r="AS19" s="48"/>
      <c r="AT19" s="93" t="str">
        <f t="shared" si="18"/>
        <v>0</v>
      </c>
      <c r="AU19" s="94" t="str">
        <f t="shared" si="19"/>
        <v>0</v>
      </c>
      <c r="AV19" s="49"/>
      <c r="AW19" s="48"/>
      <c r="AX19" s="93" t="str">
        <f t="shared" si="20"/>
        <v>0</v>
      </c>
      <c r="AY19" s="94" t="str">
        <f t="shared" si="21"/>
        <v>0</v>
      </c>
      <c r="AZ19" s="49"/>
      <c r="BA19" s="48"/>
      <c r="BB19" s="93" t="str">
        <f t="shared" si="22"/>
        <v>0</v>
      </c>
      <c r="BC19" s="94" t="str">
        <f t="shared" si="23"/>
        <v>0</v>
      </c>
      <c r="BD19" s="49"/>
      <c r="BE19" s="48"/>
      <c r="BF19" s="93" t="str">
        <f t="shared" si="24"/>
        <v>0</v>
      </c>
      <c r="BG19" s="94" t="str">
        <f t="shared" si="25"/>
        <v>0</v>
      </c>
      <c r="BH19" s="49"/>
      <c r="BI19" s="48"/>
      <c r="BJ19" s="93" t="str">
        <f t="shared" si="26"/>
        <v>0</v>
      </c>
      <c r="BK19" s="94" t="str">
        <f t="shared" si="27"/>
        <v>0</v>
      </c>
      <c r="BL19" s="49"/>
      <c r="BM19" s="48"/>
      <c r="BN19" s="93" t="str">
        <f t="shared" si="28"/>
        <v>0</v>
      </c>
      <c r="BO19" s="94" t="str">
        <f t="shared" si="29"/>
        <v>0</v>
      </c>
      <c r="BP19" s="49"/>
      <c r="BQ19" s="48"/>
      <c r="BR19" s="93" t="str">
        <f t="shared" si="30"/>
        <v>0</v>
      </c>
      <c r="BS19" s="94" t="str">
        <f t="shared" si="31"/>
        <v>0</v>
      </c>
      <c r="BT19" s="49"/>
      <c r="BU19" s="48"/>
      <c r="BV19" s="93" t="str">
        <f t="shared" si="32"/>
        <v>0</v>
      </c>
      <c r="BW19" s="94" t="str">
        <f t="shared" si="33"/>
        <v>0</v>
      </c>
      <c r="BX19" s="49"/>
      <c r="BY19" s="48"/>
      <c r="BZ19" s="93" t="str">
        <f t="shared" si="34"/>
        <v>0</v>
      </c>
      <c r="CA19" s="94" t="str">
        <f t="shared" si="35"/>
        <v>0</v>
      </c>
      <c r="CB19" s="49"/>
      <c r="CC19" s="48"/>
      <c r="CD19" s="93" t="str">
        <f t="shared" si="36"/>
        <v>0</v>
      </c>
      <c r="CE19" s="94" t="str">
        <f t="shared" si="37"/>
        <v>0</v>
      </c>
      <c r="CF19" s="49"/>
      <c r="CG19" s="48"/>
      <c r="CH19" s="93" t="str">
        <f t="shared" si="38"/>
        <v>0</v>
      </c>
      <c r="CI19" s="94" t="str">
        <f t="shared" si="39"/>
        <v>0</v>
      </c>
      <c r="CJ19" s="49"/>
      <c r="CK19" s="48"/>
      <c r="CL19" s="93" t="str">
        <f t="shared" si="40"/>
        <v>0</v>
      </c>
      <c r="CM19" s="94" t="str">
        <f t="shared" si="41"/>
        <v>0</v>
      </c>
      <c r="CN19" s="49"/>
      <c r="CO19" s="48"/>
      <c r="CP19" s="93" t="str">
        <f t="shared" si="42"/>
        <v>0</v>
      </c>
      <c r="CQ19" s="94" t="str">
        <f t="shared" si="43"/>
        <v>0</v>
      </c>
      <c r="CR19" s="49"/>
      <c r="CS19" s="48"/>
      <c r="CT19" s="93" t="str">
        <f t="shared" si="44"/>
        <v>0</v>
      </c>
      <c r="CU19" s="94" t="str">
        <f t="shared" si="45"/>
        <v>0</v>
      </c>
      <c r="CV19" s="49"/>
      <c r="CW19" s="48"/>
      <c r="CX19" s="93" t="str">
        <f t="shared" si="46"/>
        <v>0</v>
      </c>
      <c r="CY19" s="94" t="str">
        <f t="shared" si="47"/>
        <v>0</v>
      </c>
      <c r="CZ19" s="49"/>
      <c r="DA19" s="48"/>
      <c r="DB19" s="93" t="str">
        <f t="shared" si="48"/>
        <v>0</v>
      </c>
      <c r="DC19" s="94" t="str">
        <f t="shared" si="49"/>
        <v>0</v>
      </c>
      <c r="DD19" s="49"/>
      <c r="DE19" s="48"/>
      <c r="DF19" s="93" t="str">
        <f t="shared" si="50"/>
        <v>0</v>
      </c>
      <c r="DG19" s="94" t="str">
        <f t="shared" si="51"/>
        <v>0</v>
      </c>
      <c r="DH19" s="49"/>
      <c r="DI19" s="48"/>
      <c r="DJ19" s="93" t="str">
        <f t="shared" si="52"/>
        <v>0</v>
      </c>
      <c r="DK19" s="94" t="str">
        <f t="shared" si="53"/>
        <v>0</v>
      </c>
      <c r="DL19" s="49"/>
      <c r="DM19" s="48"/>
      <c r="DN19" s="93" t="str">
        <f t="shared" si="54"/>
        <v>0</v>
      </c>
      <c r="DO19" s="94" t="str">
        <f t="shared" si="55"/>
        <v>0</v>
      </c>
      <c r="DP19" s="49"/>
      <c r="DQ19" s="48"/>
      <c r="DR19" s="93" t="str">
        <f t="shared" si="56"/>
        <v>0</v>
      </c>
      <c r="DS19" s="94" t="str">
        <f t="shared" si="57"/>
        <v>0</v>
      </c>
      <c r="DT19" s="49"/>
      <c r="DU19" s="48"/>
      <c r="DV19" s="93" t="str">
        <f t="shared" si="58"/>
        <v>0</v>
      </c>
      <c r="DW19" s="90" t="str">
        <f t="shared" si="59"/>
        <v>0</v>
      </c>
      <c r="DX19" s="116"/>
      <c r="DY19" s="117"/>
      <c r="DZ19" s="112" t="str">
        <f t="shared" si="60"/>
        <v>0</v>
      </c>
      <c r="EA19" s="113" t="str">
        <f t="shared" si="61"/>
        <v>0</v>
      </c>
    </row>
    <row r="20" spans="1:131" s="11" customFormat="1" ht="35.1" hidden="1" customHeight="1">
      <c r="A20" s="144"/>
      <c r="B20" s="36"/>
      <c r="C20" s="37"/>
      <c r="D20" s="38"/>
      <c r="E20" s="38"/>
      <c r="F20" s="39"/>
      <c r="G20" s="40"/>
      <c r="H20" s="47"/>
      <c r="I20" s="48"/>
      <c r="J20" s="93"/>
      <c r="K20" s="94"/>
      <c r="L20" s="49"/>
      <c r="M20" s="48"/>
      <c r="N20" s="93"/>
      <c r="O20" s="94"/>
      <c r="P20" s="49"/>
      <c r="Q20" s="48"/>
      <c r="R20" s="93"/>
      <c r="S20" s="94"/>
      <c r="T20" s="49"/>
      <c r="U20" s="48"/>
      <c r="V20" s="93"/>
      <c r="W20" s="94"/>
      <c r="X20" s="49"/>
      <c r="Y20" s="48"/>
      <c r="Z20" s="93"/>
      <c r="AA20" s="94"/>
      <c r="AB20" s="49"/>
      <c r="AC20" s="48"/>
      <c r="AD20" s="93"/>
      <c r="AE20" s="94"/>
      <c r="AF20" s="49"/>
      <c r="AG20" s="48"/>
      <c r="AH20" s="93"/>
      <c r="AI20" s="94"/>
      <c r="AJ20" s="49"/>
      <c r="AK20" s="48"/>
      <c r="AL20" s="93"/>
      <c r="AM20" s="94"/>
      <c r="AN20" s="49"/>
      <c r="AO20" s="48"/>
      <c r="AP20" s="93"/>
      <c r="AQ20" s="94"/>
      <c r="AR20" s="49"/>
      <c r="AS20" s="48"/>
      <c r="AT20" s="93"/>
      <c r="AU20" s="94"/>
      <c r="AV20" s="49"/>
      <c r="AW20" s="48"/>
      <c r="AX20" s="93"/>
      <c r="AY20" s="94"/>
      <c r="AZ20" s="49"/>
      <c r="BA20" s="48"/>
      <c r="BB20" s="93"/>
      <c r="BC20" s="94"/>
      <c r="BD20" s="49"/>
      <c r="BE20" s="48"/>
      <c r="BF20" s="93"/>
      <c r="BG20" s="94"/>
      <c r="BH20" s="49"/>
      <c r="BI20" s="48"/>
      <c r="BJ20" s="93"/>
      <c r="BK20" s="94"/>
      <c r="BL20" s="49"/>
      <c r="BM20" s="48"/>
      <c r="BN20" s="93"/>
      <c r="BO20" s="94"/>
      <c r="BP20" s="49"/>
      <c r="BQ20" s="48"/>
      <c r="BR20" s="93"/>
      <c r="BS20" s="94"/>
      <c r="BT20" s="49"/>
      <c r="BU20" s="48"/>
      <c r="BV20" s="93"/>
      <c r="BW20" s="94"/>
      <c r="BX20" s="49"/>
      <c r="BY20" s="48"/>
      <c r="BZ20" s="93"/>
      <c r="CA20" s="94"/>
      <c r="CB20" s="49"/>
      <c r="CC20" s="48"/>
      <c r="CD20" s="93"/>
      <c r="CE20" s="94"/>
      <c r="CF20" s="49"/>
      <c r="CG20" s="48"/>
      <c r="CH20" s="93"/>
      <c r="CI20" s="94"/>
      <c r="CJ20" s="49"/>
      <c r="CK20" s="48"/>
      <c r="CL20" s="93"/>
      <c r="CM20" s="94"/>
      <c r="CN20" s="49"/>
      <c r="CO20" s="48"/>
      <c r="CP20" s="93"/>
      <c r="CQ20" s="94"/>
      <c r="CR20" s="49"/>
      <c r="CS20" s="48"/>
      <c r="CT20" s="93"/>
      <c r="CU20" s="94"/>
      <c r="CV20" s="49"/>
      <c r="CW20" s="48"/>
      <c r="CX20" s="93"/>
      <c r="CY20" s="94"/>
      <c r="CZ20" s="49"/>
      <c r="DA20" s="48"/>
      <c r="DB20" s="93"/>
      <c r="DC20" s="94"/>
      <c r="DD20" s="49"/>
      <c r="DE20" s="48"/>
      <c r="DF20" s="93"/>
      <c r="DG20" s="94"/>
      <c r="DH20" s="49"/>
      <c r="DI20" s="48"/>
      <c r="DJ20" s="93"/>
      <c r="DK20" s="94"/>
      <c r="DL20" s="49"/>
      <c r="DM20" s="48"/>
      <c r="DN20" s="93"/>
      <c r="DO20" s="94"/>
      <c r="DP20" s="49"/>
      <c r="DQ20" s="48"/>
      <c r="DR20" s="93"/>
      <c r="DS20" s="94"/>
      <c r="DT20" s="49"/>
      <c r="DU20" s="48"/>
      <c r="DV20" s="93"/>
      <c r="DW20" s="90"/>
      <c r="DX20" s="116"/>
      <c r="DY20" s="117"/>
      <c r="DZ20" s="112"/>
      <c r="EA20" s="113"/>
    </row>
    <row r="21" spans="1:131" s="10" customFormat="1" ht="35.1" customHeight="1">
      <c r="A21" s="144">
        <v>7</v>
      </c>
      <c r="B21" s="41" t="s">
        <v>19</v>
      </c>
      <c r="C21" s="37">
        <v>117</v>
      </c>
      <c r="D21" s="38" t="s">
        <v>9</v>
      </c>
      <c r="E21" s="38" t="s">
        <v>10</v>
      </c>
      <c r="F21" s="39" t="s">
        <v>191</v>
      </c>
      <c r="G21" s="40"/>
      <c r="H21" s="47"/>
      <c r="I21" s="48"/>
      <c r="J21" s="93" t="str">
        <f t="shared" si="0"/>
        <v>0</v>
      </c>
      <c r="K21" s="94" t="str">
        <f t="shared" si="1"/>
        <v>0</v>
      </c>
      <c r="L21" s="49"/>
      <c r="M21" s="48"/>
      <c r="N21" s="93" t="str">
        <f t="shared" si="2"/>
        <v>0</v>
      </c>
      <c r="O21" s="94" t="str">
        <f t="shared" si="3"/>
        <v>0</v>
      </c>
      <c r="P21" s="49"/>
      <c r="Q21" s="48"/>
      <c r="R21" s="93" t="str">
        <f t="shared" si="4"/>
        <v>0</v>
      </c>
      <c r="S21" s="94" t="str">
        <f t="shared" si="5"/>
        <v>0</v>
      </c>
      <c r="T21" s="49"/>
      <c r="U21" s="48"/>
      <c r="V21" s="93" t="str">
        <f t="shared" si="6"/>
        <v>0</v>
      </c>
      <c r="W21" s="94" t="str">
        <f t="shared" si="7"/>
        <v>0</v>
      </c>
      <c r="X21" s="49"/>
      <c r="Y21" s="48"/>
      <c r="Z21" s="93" t="str">
        <f t="shared" si="8"/>
        <v>0</v>
      </c>
      <c r="AA21" s="94" t="str">
        <f t="shared" si="9"/>
        <v>0</v>
      </c>
      <c r="AB21" s="49"/>
      <c r="AC21" s="48"/>
      <c r="AD21" s="93" t="str">
        <f t="shared" si="10"/>
        <v>0</v>
      </c>
      <c r="AE21" s="94" t="str">
        <f t="shared" si="11"/>
        <v>0</v>
      </c>
      <c r="AF21" s="49"/>
      <c r="AG21" s="48"/>
      <c r="AH21" s="93" t="str">
        <f t="shared" si="12"/>
        <v>0</v>
      </c>
      <c r="AI21" s="94" t="str">
        <f t="shared" si="13"/>
        <v>0</v>
      </c>
      <c r="AJ21" s="49"/>
      <c r="AK21" s="48"/>
      <c r="AL21" s="93" t="str">
        <f t="shared" si="14"/>
        <v>0</v>
      </c>
      <c r="AM21" s="94" t="str">
        <f t="shared" si="15"/>
        <v>0</v>
      </c>
      <c r="AN21" s="49"/>
      <c r="AO21" s="48"/>
      <c r="AP21" s="93" t="str">
        <f t="shared" si="16"/>
        <v>0</v>
      </c>
      <c r="AQ21" s="94" t="str">
        <f t="shared" si="17"/>
        <v>0</v>
      </c>
      <c r="AR21" s="49"/>
      <c r="AS21" s="48"/>
      <c r="AT21" s="93" t="str">
        <f t="shared" si="18"/>
        <v>0</v>
      </c>
      <c r="AU21" s="94" t="str">
        <f t="shared" si="19"/>
        <v>0</v>
      </c>
      <c r="AV21" s="49"/>
      <c r="AW21" s="48"/>
      <c r="AX21" s="93" t="str">
        <f t="shared" si="20"/>
        <v>0</v>
      </c>
      <c r="AY21" s="94" t="str">
        <f t="shared" si="21"/>
        <v>0</v>
      </c>
      <c r="AZ21" s="49"/>
      <c r="BA21" s="48"/>
      <c r="BB21" s="93" t="str">
        <f t="shared" si="22"/>
        <v>0</v>
      </c>
      <c r="BC21" s="94" t="str">
        <f t="shared" si="23"/>
        <v>0</v>
      </c>
      <c r="BD21" s="49"/>
      <c r="BE21" s="48"/>
      <c r="BF21" s="93" t="str">
        <f t="shared" si="24"/>
        <v>0</v>
      </c>
      <c r="BG21" s="94" t="str">
        <f t="shared" si="25"/>
        <v>0</v>
      </c>
      <c r="BH21" s="49"/>
      <c r="BI21" s="48"/>
      <c r="BJ21" s="93" t="str">
        <f t="shared" si="26"/>
        <v>0</v>
      </c>
      <c r="BK21" s="94" t="str">
        <f t="shared" si="27"/>
        <v>0</v>
      </c>
      <c r="BL21" s="49"/>
      <c r="BM21" s="48"/>
      <c r="BN21" s="93" t="str">
        <f t="shared" si="28"/>
        <v>0</v>
      </c>
      <c r="BO21" s="94" t="str">
        <f t="shared" si="29"/>
        <v>0</v>
      </c>
      <c r="BP21" s="49"/>
      <c r="BQ21" s="48"/>
      <c r="BR21" s="93" t="str">
        <f t="shared" si="30"/>
        <v>0</v>
      </c>
      <c r="BS21" s="94" t="str">
        <f t="shared" si="31"/>
        <v>0</v>
      </c>
      <c r="BT21" s="49"/>
      <c r="BU21" s="48"/>
      <c r="BV21" s="93" t="str">
        <f t="shared" si="32"/>
        <v>0</v>
      </c>
      <c r="BW21" s="94" t="str">
        <f t="shared" si="33"/>
        <v>0</v>
      </c>
      <c r="BX21" s="49"/>
      <c r="BY21" s="48"/>
      <c r="BZ21" s="93" t="str">
        <f t="shared" si="34"/>
        <v>0</v>
      </c>
      <c r="CA21" s="94" t="str">
        <f t="shared" si="35"/>
        <v>0</v>
      </c>
      <c r="CB21" s="49"/>
      <c r="CC21" s="48"/>
      <c r="CD21" s="93" t="str">
        <f t="shared" si="36"/>
        <v>0</v>
      </c>
      <c r="CE21" s="94" t="str">
        <f t="shared" si="37"/>
        <v>0</v>
      </c>
      <c r="CF21" s="49"/>
      <c r="CG21" s="48"/>
      <c r="CH21" s="93" t="str">
        <f t="shared" si="38"/>
        <v>0</v>
      </c>
      <c r="CI21" s="94" t="str">
        <f t="shared" si="39"/>
        <v>0</v>
      </c>
      <c r="CJ21" s="49"/>
      <c r="CK21" s="48"/>
      <c r="CL21" s="93" t="str">
        <f t="shared" si="40"/>
        <v>0</v>
      </c>
      <c r="CM21" s="94" t="str">
        <f t="shared" si="41"/>
        <v>0</v>
      </c>
      <c r="CN21" s="49"/>
      <c r="CO21" s="48"/>
      <c r="CP21" s="93" t="str">
        <f t="shared" si="42"/>
        <v>0</v>
      </c>
      <c r="CQ21" s="94" t="str">
        <f t="shared" si="43"/>
        <v>0</v>
      </c>
      <c r="CR21" s="49"/>
      <c r="CS21" s="48"/>
      <c r="CT21" s="93" t="str">
        <f t="shared" si="44"/>
        <v>0</v>
      </c>
      <c r="CU21" s="94" t="str">
        <f t="shared" si="45"/>
        <v>0</v>
      </c>
      <c r="CV21" s="49"/>
      <c r="CW21" s="48"/>
      <c r="CX21" s="93" t="str">
        <f t="shared" si="46"/>
        <v>0</v>
      </c>
      <c r="CY21" s="94" t="str">
        <f t="shared" si="47"/>
        <v>0</v>
      </c>
      <c r="CZ21" s="49"/>
      <c r="DA21" s="48"/>
      <c r="DB21" s="93" t="str">
        <f t="shared" si="48"/>
        <v>0</v>
      </c>
      <c r="DC21" s="94" t="str">
        <f t="shared" si="49"/>
        <v>0</v>
      </c>
      <c r="DD21" s="49"/>
      <c r="DE21" s="48"/>
      <c r="DF21" s="93" t="str">
        <f t="shared" si="50"/>
        <v>0</v>
      </c>
      <c r="DG21" s="94" t="str">
        <f t="shared" si="51"/>
        <v>0</v>
      </c>
      <c r="DH21" s="49"/>
      <c r="DI21" s="48"/>
      <c r="DJ21" s="93" t="str">
        <f t="shared" si="52"/>
        <v>0</v>
      </c>
      <c r="DK21" s="94" t="str">
        <f t="shared" si="53"/>
        <v>0</v>
      </c>
      <c r="DL21" s="49"/>
      <c r="DM21" s="48"/>
      <c r="DN21" s="93" t="str">
        <f t="shared" si="54"/>
        <v>0</v>
      </c>
      <c r="DO21" s="94" t="str">
        <f t="shared" si="55"/>
        <v>0</v>
      </c>
      <c r="DP21" s="49"/>
      <c r="DQ21" s="48"/>
      <c r="DR21" s="93" t="str">
        <f t="shared" si="56"/>
        <v>0</v>
      </c>
      <c r="DS21" s="94" t="str">
        <f t="shared" si="57"/>
        <v>0</v>
      </c>
      <c r="DT21" s="49"/>
      <c r="DU21" s="48"/>
      <c r="DV21" s="93" t="str">
        <f t="shared" si="58"/>
        <v>0</v>
      </c>
      <c r="DW21" s="90" t="str">
        <f t="shared" si="59"/>
        <v>0</v>
      </c>
      <c r="DX21" s="116"/>
      <c r="DY21" s="117"/>
      <c r="DZ21" s="112" t="str">
        <f t="shared" si="60"/>
        <v>0</v>
      </c>
      <c r="EA21" s="113" t="str">
        <f t="shared" si="61"/>
        <v>0</v>
      </c>
    </row>
    <row r="22" spans="1:131" s="10" customFormat="1" ht="35.1" hidden="1" customHeight="1">
      <c r="A22" s="144"/>
      <c r="B22" s="41"/>
      <c r="C22" s="37"/>
      <c r="D22" s="38"/>
      <c r="E22" s="38"/>
      <c r="F22" s="39"/>
      <c r="G22" s="40"/>
      <c r="H22" s="47"/>
      <c r="I22" s="48"/>
      <c r="J22" s="93"/>
      <c r="K22" s="94"/>
      <c r="L22" s="49"/>
      <c r="M22" s="48"/>
      <c r="N22" s="93"/>
      <c r="O22" s="94"/>
      <c r="P22" s="49"/>
      <c r="Q22" s="48"/>
      <c r="R22" s="93"/>
      <c r="S22" s="94"/>
      <c r="T22" s="49"/>
      <c r="U22" s="48"/>
      <c r="V22" s="93"/>
      <c r="W22" s="94"/>
      <c r="X22" s="49"/>
      <c r="Y22" s="48"/>
      <c r="Z22" s="93"/>
      <c r="AA22" s="94"/>
      <c r="AB22" s="49"/>
      <c r="AC22" s="48"/>
      <c r="AD22" s="93"/>
      <c r="AE22" s="94"/>
      <c r="AF22" s="49"/>
      <c r="AG22" s="48"/>
      <c r="AH22" s="93"/>
      <c r="AI22" s="94"/>
      <c r="AJ22" s="49"/>
      <c r="AK22" s="48"/>
      <c r="AL22" s="93"/>
      <c r="AM22" s="94"/>
      <c r="AN22" s="49"/>
      <c r="AO22" s="48"/>
      <c r="AP22" s="93"/>
      <c r="AQ22" s="94"/>
      <c r="AR22" s="49"/>
      <c r="AS22" s="48"/>
      <c r="AT22" s="93"/>
      <c r="AU22" s="94"/>
      <c r="AV22" s="49"/>
      <c r="AW22" s="48"/>
      <c r="AX22" s="93"/>
      <c r="AY22" s="94"/>
      <c r="AZ22" s="49"/>
      <c r="BA22" s="48"/>
      <c r="BB22" s="93"/>
      <c r="BC22" s="94"/>
      <c r="BD22" s="49"/>
      <c r="BE22" s="48"/>
      <c r="BF22" s="93"/>
      <c r="BG22" s="94"/>
      <c r="BH22" s="49"/>
      <c r="BI22" s="48"/>
      <c r="BJ22" s="93"/>
      <c r="BK22" s="94"/>
      <c r="BL22" s="49"/>
      <c r="BM22" s="48"/>
      <c r="BN22" s="93"/>
      <c r="BO22" s="94"/>
      <c r="BP22" s="49"/>
      <c r="BQ22" s="48"/>
      <c r="BR22" s="93"/>
      <c r="BS22" s="94"/>
      <c r="BT22" s="49"/>
      <c r="BU22" s="48"/>
      <c r="BV22" s="93"/>
      <c r="BW22" s="94"/>
      <c r="BX22" s="49"/>
      <c r="BY22" s="48"/>
      <c r="BZ22" s="93"/>
      <c r="CA22" s="94"/>
      <c r="CB22" s="49"/>
      <c r="CC22" s="48"/>
      <c r="CD22" s="93"/>
      <c r="CE22" s="94"/>
      <c r="CF22" s="49"/>
      <c r="CG22" s="48"/>
      <c r="CH22" s="93"/>
      <c r="CI22" s="94"/>
      <c r="CJ22" s="49"/>
      <c r="CK22" s="48"/>
      <c r="CL22" s="93"/>
      <c r="CM22" s="94"/>
      <c r="CN22" s="49"/>
      <c r="CO22" s="48"/>
      <c r="CP22" s="93"/>
      <c r="CQ22" s="94"/>
      <c r="CR22" s="49"/>
      <c r="CS22" s="48"/>
      <c r="CT22" s="93"/>
      <c r="CU22" s="94"/>
      <c r="CV22" s="49"/>
      <c r="CW22" s="48"/>
      <c r="CX22" s="93"/>
      <c r="CY22" s="94"/>
      <c r="CZ22" s="49"/>
      <c r="DA22" s="48"/>
      <c r="DB22" s="93"/>
      <c r="DC22" s="94"/>
      <c r="DD22" s="49"/>
      <c r="DE22" s="48"/>
      <c r="DF22" s="93"/>
      <c r="DG22" s="94"/>
      <c r="DH22" s="49"/>
      <c r="DI22" s="48"/>
      <c r="DJ22" s="93"/>
      <c r="DK22" s="94"/>
      <c r="DL22" s="49"/>
      <c r="DM22" s="48"/>
      <c r="DN22" s="93"/>
      <c r="DO22" s="94"/>
      <c r="DP22" s="49"/>
      <c r="DQ22" s="48"/>
      <c r="DR22" s="93"/>
      <c r="DS22" s="94"/>
      <c r="DT22" s="49"/>
      <c r="DU22" s="48"/>
      <c r="DV22" s="93"/>
      <c r="DW22" s="90"/>
      <c r="DX22" s="116"/>
      <c r="DY22" s="117"/>
      <c r="DZ22" s="112"/>
      <c r="EA22" s="113"/>
    </row>
    <row r="23" spans="1:131" s="10" customFormat="1" ht="35.1" customHeight="1">
      <c r="A23" s="144">
        <v>8</v>
      </c>
      <c r="B23" s="36" t="s">
        <v>20</v>
      </c>
      <c r="C23" s="37">
        <v>118</v>
      </c>
      <c r="D23" s="38" t="s">
        <v>9</v>
      </c>
      <c r="E23" s="38" t="s">
        <v>187</v>
      </c>
      <c r="F23" s="39" t="s">
        <v>192</v>
      </c>
      <c r="G23" s="40"/>
      <c r="H23" s="47"/>
      <c r="I23" s="48"/>
      <c r="J23" s="93" t="str">
        <f t="shared" si="0"/>
        <v>0</v>
      </c>
      <c r="K23" s="94" t="str">
        <f t="shared" si="1"/>
        <v>0</v>
      </c>
      <c r="L23" s="49"/>
      <c r="M23" s="48"/>
      <c r="N23" s="93" t="str">
        <f t="shared" si="2"/>
        <v>0</v>
      </c>
      <c r="O23" s="94" t="str">
        <f t="shared" si="3"/>
        <v>0</v>
      </c>
      <c r="P23" s="49"/>
      <c r="Q23" s="48"/>
      <c r="R23" s="93" t="str">
        <f t="shared" si="4"/>
        <v>0</v>
      </c>
      <c r="S23" s="94" t="str">
        <f t="shared" si="5"/>
        <v>0</v>
      </c>
      <c r="T23" s="49"/>
      <c r="U23" s="48"/>
      <c r="V23" s="93" t="str">
        <f t="shared" si="6"/>
        <v>0</v>
      </c>
      <c r="W23" s="94" t="str">
        <f t="shared" si="7"/>
        <v>0</v>
      </c>
      <c r="X23" s="49"/>
      <c r="Y23" s="48"/>
      <c r="Z23" s="93" t="str">
        <f t="shared" si="8"/>
        <v>0</v>
      </c>
      <c r="AA23" s="94" t="str">
        <f t="shared" si="9"/>
        <v>0</v>
      </c>
      <c r="AB23" s="49"/>
      <c r="AC23" s="48"/>
      <c r="AD23" s="93" t="str">
        <f t="shared" si="10"/>
        <v>0</v>
      </c>
      <c r="AE23" s="94" t="str">
        <f t="shared" si="11"/>
        <v>0</v>
      </c>
      <c r="AF23" s="49"/>
      <c r="AG23" s="48"/>
      <c r="AH23" s="93" t="str">
        <f t="shared" si="12"/>
        <v>0</v>
      </c>
      <c r="AI23" s="94" t="str">
        <f t="shared" si="13"/>
        <v>0</v>
      </c>
      <c r="AJ23" s="49"/>
      <c r="AK23" s="48"/>
      <c r="AL23" s="93" t="str">
        <f t="shared" si="14"/>
        <v>0</v>
      </c>
      <c r="AM23" s="94" t="str">
        <f t="shared" si="15"/>
        <v>0</v>
      </c>
      <c r="AN23" s="49"/>
      <c r="AO23" s="48"/>
      <c r="AP23" s="93" t="str">
        <f t="shared" si="16"/>
        <v>0</v>
      </c>
      <c r="AQ23" s="94" t="str">
        <f t="shared" si="17"/>
        <v>0</v>
      </c>
      <c r="AR23" s="49"/>
      <c r="AS23" s="48"/>
      <c r="AT23" s="93" t="str">
        <f t="shared" si="18"/>
        <v>0</v>
      </c>
      <c r="AU23" s="94" t="str">
        <f t="shared" si="19"/>
        <v>0</v>
      </c>
      <c r="AV23" s="49"/>
      <c r="AW23" s="48"/>
      <c r="AX23" s="93" t="str">
        <f t="shared" si="20"/>
        <v>0</v>
      </c>
      <c r="AY23" s="94" t="str">
        <f t="shared" si="21"/>
        <v>0</v>
      </c>
      <c r="AZ23" s="49"/>
      <c r="BA23" s="48"/>
      <c r="BB23" s="93" t="str">
        <f t="shared" si="22"/>
        <v>0</v>
      </c>
      <c r="BC23" s="94" t="str">
        <f t="shared" si="23"/>
        <v>0</v>
      </c>
      <c r="BD23" s="49"/>
      <c r="BE23" s="48"/>
      <c r="BF23" s="93" t="str">
        <f t="shared" si="24"/>
        <v>0</v>
      </c>
      <c r="BG23" s="94" t="str">
        <f t="shared" si="25"/>
        <v>0</v>
      </c>
      <c r="BH23" s="49"/>
      <c r="BI23" s="48"/>
      <c r="BJ23" s="93" t="str">
        <f t="shared" si="26"/>
        <v>0</v>
      </c>
      <c r="BK23" s="94" t="str">
        <f t="shared" si="27"/>
        <v>0</v>
      </c>
      <c r="BL23" s="49"/>
      <c r="BM23" s="48"/>
      <c r="BN23" s="93" t="str">
        <f t="shared" si="28"/>
        <v>0</v>
      </c>
      <c r="BO23" s="94" t="str">
        <f t="shared" si="29"/>
        <v>0</v>
      </c>
      <c r="BP23" s="49"/>
      <c r="BQ23" s="48"/>
      <c r="BR23" s="93" t="str">
        <f t="shared" si="30"/>
        <v>0</v>
      </c>
      <c r="BS23" s="94" t="str">
        <f t="shared" si="31"/>
        <v>0</v>
      </c>
      <c r="BT23" s="49"/>
      <c r="BU23" s="48"/>
      <c r="BV23" s="93" t="str">
        <f t="shared" si="32"/>
        <v>0</v>
      </c>
      <c r="BW23" s="94" t="str">
        <f t="shared" si="33"/>
        <v>0</v>
      </c>
      <c r="BX23" s="49"/>
      <c r="BY23" s="48"/>
      <c r="BZ23" s="93" t="str">
        <f t="shared" si="34"/>
        <v>0</v>
      </c>
      <c r="CA23" s="94" t="str">
        <f t="shared" si="35"/>
        <v>0</v>
      </c>
      <c r="CB23" s="49"/>
      <c r="CC23" s="48"/>
      <c r="CD23" s="93" t="str">
        <f t="shared" si="36"/>
        <v>0</v>
      </c>
      <c r="CE23" s="94" t="str">
        <f t="shared" si="37"/>
        <v>0</v>
      </c>
      <c r="CF23" s="49"/>
      <c r="CG23" s="48"/>
      <c r="CH23" s="93" t="str">
        <f t="shared" si="38"/>
        <v>0</v>
      </c>
      <c r="CI23" s="94" t="str">
        <f t="shared" si="39"/>
        <v>0</v>
      </c>
      <c r="CJ23" s="49"/>
      <c r="CK23" s="48"/>
      <c r="CL23" s="93" t="str">
        <f t="shared" si="40"/>
        <v>0</v>
      </c>
      <c r="CM23" s="94" t="str">
        <f t="shared" si="41"/>
        <v>0</v>
      </c>
      <c r="CN23" s="49"/>
      <c r="CO23" s="48"/>
      <c r="CP23" s="93" t="str">
        <f t="shared" si="42"/>
        <v>0</v>
      </c>
      <c r="CQ23" s="94" t="str">
        <f t="shared" si="43"/>
        <v>0</v>
      </c>
      <c r="CR23" s="49"/>
      <c r="CS23" s="48"/>
      <c r="CT23" s="93" t="str">
        <f t="shared" si="44"/>
        <v>0</v>
      </c>
      <c r="CU23" s="94" t="str">
        <f t="shared" si="45"/>
        <v>0</v>
      </c>
      <c r="CV23" s="49"/>
      <c r="CW23" s="48"/>
      <c r="CX23" s="93" t="str">
        <f t="shared" si="46"/>
        <v>0</v>
      </c>
      <c r="CY23" s="94" t="str">
        <f t="shared" si="47"/>
        <v>0</v>
      </c>
      <c r="CZ23" s="49"/>
      <c r="DA23" s="48"/>
      <c r="DB23" s="93" t="str">
        <f t="shared" si="48"/>
        <v>0</v>
      </c>
      <c r="DC23" s="94" t="str">
        <f t="shared" si="49"/>
        <v>0</v>
      </c>
      <c r="DD23" s="49"/>
      <c r="DE23" s="48"/>
      <c r="DF23" s="93" t="str">
        <f t="shared" si="50"/>
        <v>0</v>
      </c>
      <c r="DG23" s="94" t="str">
        <f t="shared" si="51"/>
        <v>0</v>
      </c>
      <c r="DH23" s="49"/>
      <c r="DI23" s="48"/>
      <c r="DJ23" s="93" t="str">
        <f t="shared" si="52"/>
        <v>0</v>
      </c>
      <c r="DK23" s="94" t="str">
        <f t="shared" si="53"/>
        <v>0</v>
      </c>
      <c r="DL23" s="49"/>
      <c r="DM23" s="48"/>
      <c r="DN23" s="93" t="str">
        <f t="shared" si="54"/>
        <v>0</v>
      </c>
      <c r="DO23" s="94" t="str">
        <f t="shared" si="55"/>
        <v>0</v>
      </c>
      <c r="DP23" s="49"/>
      <c r="DQ23" s="48"/>
      <c r="DR23" s="93" t="str">
        <f t="shared" si="56"/>
        <v>0</v>
      </c>
      <c r="DS23" s="94" t="str">
        <f t="shared" si="57"/>
        <v>0</v>
      </c>
      <c r="DT23" s="49"/>
      <c r="DU23" s="48"/>
      <c r="DV23" s="93" t="str">
        <f t="shared" si="58"/>
        <v>0</v>
      </c>
      <c r="DW23" s="90" t="str">
        <f t="shared" si="59"/>
        <v>0</v>
      </c>
      <c r="DX23" s="116"/>
      <c r="DY23" s="117"/>
      <c r="DZ23" s="112" t="str">
        <f t="shared" si="60"/>
        <v>0</v>
      </c>
      <c r="EA23" s="113" t="str">
        <f t="shared" si="61"/>
        <v>0</v>
      </c>
    </row>
    <row r="24" spans="1:131" s="10" customFormat="1" ht="35.1" hidden="1" customHeight="1">
      <c r="A24" s="144"/>
      <c r="B24" s="36"/>
      <c r="C24" s="37"/>
      <c r="D24" s="38"/>
      <c r="E24" s="38"/>
      <c r="F24" s="39"/>
      <c r="G24" s="40"/>
      <c r="H24" s="47"/>
      <c r="I24" s="48"/>
      <c r="J24" s="93"/>
      <c r="K24" s="94"/>
      <c r="L24" s="49"/>
      <c r="M24" s="48"/>
      <c r="N24" s="93"/>
      <c r="O24" s="94"/>
      <c r="P24" s="49"/>
      <c r="Q24" s="48"/>
      <c r="R24" s="93"/>
      <c r="S24" s="94"/>
      <c r="T24" s="49"/>
      <c r="U24" s="48"/>
      <c r="V24" s="93"/>
      <c r="W24" s="94"/>
      <c r="X24" s="49"/>
      <c r="Y24" s="48"/>
      <c r="Z24" s="93"/>
      <c r="AA24" s="94"/>
      <c r="AB24" s="49"/>
      <c r="AC24" s="48"/>
      <c r="AD24" s="93"/>
      <c r="AE24" s="94"/>
      <c r="AF24" s="49"/>
      <c r="AG24" s="48"/>
      <c r="AH24" s="93"/>
      <c r="AI24" s="94"/>
      <c r="AJ24" s="49"/>
      <c r="AK24" s="48"/>
      <c r="AL24" s="93"/>
      <c r="AM24" s="94"/>
      <c r="AN24" s="49"/>
      <c r="AO24" s="48"/>
      <c r="AP24" s="93"/>
      <c r="AQ24" s="94"/>
      <c r="AR24" s="49"/>
      <c r="AS24" s="48"/>
      <c r="AT24" s="93"/>
      <c r="AU24" s="94"/>
      <c r="AV24" s="49"/>
      <c r="AW24" s="48"/>
      <c r="AX24" s="93"/>
      <c r="AY24" s="94"/>
      <c r="AZ24" s="49"/>
      <c r="BA24" s="48"/>
      <c r="BB24" s="93"/>
      <c r="BC24" s="94"/>
      <c r="BD24" s="49"/>
      <c r="BE24" s="48"/>
      <c r="BF24" s="93"/>
      <c r="BG24" s="94"/>
      <c r="BH24" s="49"/>
      <c r="BI24" s="48"/>
      <c r="BJ24" s="93"/>
      <c r="BK24" s="94"/>
      <c r="BL24" s="49"/>
      <c r="BM24" s="48"/>
      <c r="BN24" s="93"/>
      <c r="BO24" s="94"/>
      <c r="BP24" s="49"/>
      <c r="BQ24" s="48"/>
      <c r="BR24" s="93"/>
      <c r="BS24" s="94"/>
      <c r="BT24" s="49"/>
      <c r="BU24" s="48"/>
      <c r="BV24" s="93"/>
      <c r="BW24" s="94"/>
      <c r="BX24" s="49"/>
      <c r="BY24" s="48"/>
      <c r="BZ24" s="93"/>
      <c r="CA24" s="94"/>
      <c r="CB24" s="49"/>
      <c r="CC24" s="48"/>
      <c r="CD24" s="93"/>
      <c r="CE24" s="94"/>
      <c r="CF24" s="49"/>
      <c r="CG24" s="48"/>
      <c r="CH24" s="93"/>
      <c r="CI24" s="94"/>
      <c r="CJ24" s="49"/>
      <c r="CK24" s="48"/>
      <c r="CL24" s="93"/>
      <c r="CM24" s="94"/>
      <c r="CN24" s="49"/>
      <c r="CO24" s="48"/>
      <c r="CP24" s="93"/>
      <c r="CQ24" s="94"/>
      <c r="CR24" s="49"/>
      <c r="CS24" s="48"/>
      <c r="CT24" s="93"/>
      <c r="CU24" s="94"/>
      <c r="CV24" s="49"/>
      <c r="CW24" s="48"/>
      <c r="CX24" s="93"/>
      <c r="CY24" s="94"/>
      <c r="CZ24" s="49"/>
      <c r="DA24" s="48"/>
      <c r="DB24" s="93"/>
      <c r="DC24" s="94"/>
      <c r="DD24" s="49"/>
      <c r="DE24" s="48"/>
      <c r="DF24" s="93"/>
      <c r="DG24" s="94"/>
      <c r="DH24" s="49"/>
      <c r="DI24" s="48"/>
      <c r="DJ24" s="93"/>
      <c r="DK24" s="94"/>
      <c r="DL24" s="49"/>
      <c r="DM24" s="48"/>
      <c r="DN24" s="93"/>
      <c r="DO24" s="94"/>
      <c r="DP24" s="49"/>
      <c r="DQ24" s="48"/>
      <c r="DR24" s="93"/>
      <c r="DS24" s="94"/>
      <c r="DT24" s="49"/>
      <c r="DU24" s="48"/>
      <c r="DV24" s="93"/>
      <c r="DW24" s="90"/>
      <c r="DX24" s="116"/>
      <c r="DY24" s="117"/>
      <c r="DZ24" s="112"/>
      <c r="EA24" s="113"/>
    </row>
    <row r="25" spans="1:131" s="10" customFormat="1" ht="35.1" customHeight="1">
      <c r="A25" s="144">
        <v>9</v>
      </c>
      <c r="B25" s="36" t="s">
        <v>21</v>
      </c>
      <c r="C25" s="37">
        <v>119</v>
      </c>
      <c r="D25" s="38" t="s">
        <v>9</v>
      </c>
      <c r="E25" s="38" t="s">
        <v>187</v>
      </c>
      <c r="F25" s="39" t="s">
        <v>190</v>
      </c>
      <c r="G25" s="40"/>
      <c r="H25" s="47"/>
      <c r="I25" s="48"/>
      <c r="J25" s="93" t="str">
        <f t="shared" si="0"/>
        <v>0</v>
      </c>
      <c r="K25" s="94" t="str">
        <f t="shared" si="1"/>
        <v>0</v>
      </c>
      <c r="L25" s="49"/>
      <c r="M25" s="48"/>
      <c r="N25" s="93" t="str">
        <f t="shared" si="2"/>
        <v>0</v>
      </c>
      <c r="O25" s="94" t="str">
        <f t="shared" si="3"/>
        <v>0</v>
      </c>
      <c r="P25" s="49"/>
      <c r="Q25" s="48"/>
      <c r="R25" s="93" t="str">
        <f t="shared" si="4"/>
        <v>0</v>
      </c>
      <c r="S25" s="94" t="str">
        <f t="shared" si="5"/>
        <v>0</v>
      </c>
      <c r="T25" s="49"/>
      <c r="U25" s="48"/>
      <c r="V25" s="93" t="str">
        <f t="shared" si="6"/>
        <v>0</v>
      </c>
      <c r="W25" s="94" t="str">
        <f t="shared" si="7"/>
        <v>0</v>
      </c>
      <c r="X25" s="49"/>
      <c r="Y25" s="48"/>
      <c r="Z25" s="93" t="str">
        <f t="shared" si="8"/>
        <v>0</v>
      </c>
      <c r="AA25" s="94" t="str">
        <f t="shared" si="9"/>
        <v>0</v>
      </c>
      <c r="AB25" s="49"/>
      <c r="AC25" s="48"/>
      <c r="AD25" s="93" t="str">
        <f t="shared" si="10"/>
        <v>0</v>
      </c>
      <c r="AE25" s="94" t="str">
        <f t="shared" si="11"/>
        <v>0</v>
      </c>
      <c r="AF25" s="49"/>
      <c r="AG25" s="48"/>
      <c r="AH25" s="93" t="str">
        <f t="shared" si="12"/>
        <v>0</v>
      </c>
      <c r="AI25" s="94" t="str">
        <f t="shared" si="13"/>
        <v>0</v>
      </c>
      <c r="AJ25" s="49"/>
      <c r="AK25" s="48"/>
      <c r="AL25" s="93" t="str">
        <f t="shared" si="14"/>
        <v>0</v>
      </c>
      <c r="AM25" s="94" t="str">
        <f t="shared" si="15"/>
        <v>0</v>
      </c>
      <c r="AN25" s="49"/>
      <c r="AO25" s="48"/>
      <c r="AP25" s="93" t="str">
        <f t="shared" si="16"/>
        <v>0</v>
      </c>
      <c r="AQ25" s="94" t="str">
        <f t="shared" si="17"/>
        <v>0</v>
      </c>
      <c r="AR25" s="49"/>
      <c r="AS25" s="48"/>
      <c r="AT25" s="93" t="str">
        <f t="shared" si="18"/>
        <v>0</v>
      </c>
      <c r="AU25" s="94" t="str">
        <f t="shared" si="19"/>
        <v>0</v>
      </c>
      <c r="AV25" s="49"/>
      <c r="AW25" s="48"/>
      <c r="AX25" s="93" t="str">
        <f t="shared" si="20"/>
        <v>0</v>
      </c>
      <c r="AY25" s="94" t="str">
        <f t="shared" si="21"/>
        <v>0</v>
      </c>
      <c r="AZ25" s="49"/>
      <c r="BA25" s="48"/>
      <c r="BB25" s="93" t="str">
        <f t="shared" si="22"/>
        <v>0</v>
      </c>
      <c r="BC25" s="94" t="str">
        <f t="shared" si="23"/>
        <v>0</v>
      </c>
      <c r="BD25" s="49"/>
      <c r="BE25" s="48"/>
      <c r="BF25" s="93" t="str">
        <f t="shared" si="24"/>
        <v>0</v>
      </c>
      <c r="BG25" s="94" t="str">
        <f t="shared" si="25"/>
        <v>0</v>
      </c>
      <c r="BH25" s="49"/>
      <c r="BI25" s="48"/>
      <c r="BJ25" s="93" t="str">
        <f t="shared" si="26"/>
        <v>0</v>
      </c>
      <c r="BK25" s="94" t="str">
        <f t="shared" si="27"/>
        <v>0</v>
      </c>
      <c r="BL25" s="49"/>
      <c r="BM25" s="48"/>
      <c r="BN25" s="93" t="str">
        <f t="shared" si="28"/>
        <v>0</v>
      </c>
      <c r="BO25" s="94" t="str">
        <f t="shared" si="29"/>
        <v>0</v>
      </c>
      <c r="BP25" s="49"/>
      <c r="BQ25" s="48"/>
      <c r="BR25" s="93" t="str">
        <f t="shared" si="30"/>
        <v>0</v>
      </c>
      <c r="BS25" s="94" t="str">
        <f t="shared" si="31"/>
        <v>0</v>
      </c>
      <c r="BT25" s="49"/>
      <c r="BU25" s="48"/>
      <c r="BV25" s="93" t="str">
        <f t="shared" si="32"/>
        <v>0</v>
      </c>
      <c r="BW25" s="94" t="str">
        <f t="shared" si="33"/>
        <v>0</v>
      </c>
      <c r="BX25" s="49"/>
      <c r="BY25" s="48"/>
      <c r="BZ25" s="93" t="str">
        <f t="shared" si="34"/>
        <v>0</v>
      </c>
      <c r="CA25" s="94" t="str">
        <f t="shared" si="35"/>
        <v>0</v>
      </c>
      <c r="CB25" s="49"/>
      <c r="CC25" s="48"/>
      <c r="CD25" s="93" t="str">
        <f t="shared" si="36"/>
        <v>0</v>
      </c>
      <c r="CE25" s="94" t="str">
        <f t="shared" si="37"/>
        <v>0</v>
      </c>
      <c r="CF25" s="49"/>
      <c r="CG25" s="48"/>
      <c r="CH25" s="93" t="str">
        <f t="shared" si="38"/>
        <v>0</v>
      </c>
      <c r="CI25" s="94" t="str">
        <f t="shared" si="39"/>
        <v>0</v>
      </c>
      <c r="CJ25" s="49"/>
      <c r="CK25" s="48"/>
      <c r="CL25" s="93" t="str">
        <f t="shared" si="40"/>
        <v>0</v>
      </c>
      <c r="CM25" s="94" t="str">
        <f t="shared" si="41"/>
        <v>0</v>
      </c>
      <c r="CN25" s="49"/>
      <c r="CO25" s="48"/>
      <c r="CP25" s="93" t="str">
        <f t="shared" si="42"/>
        <v>0</v>
      </c>
      <c r="CQ25" s="94" t="str">
        <f t="shared" si="43"/>
        <v>0</v>
      </c>
      <c r="CR25" s="49"/>
      <c r="CS25" s="48"/>
      <c r="CT25" s="93" t="str">
        <f t="shared" si="44"/>
        <v>0</v>
      </c>
      <c r="CU25" s="94" t="str">
        <f t="shared" si="45"/>
        <v>0</v>
      </c>
      <c r="CV25" s="49"/>
      <c r="CW25" s="48"/>
      <c r="CX25" s="93" t="str">
        <f t="shared" si="46"/>
        <v>0</v>
      </c>
      <c r="CY25" s="94" t="str">
        <f t="shared" si="47"/>
        <v>0</v>
      </c>
      <c r="CZ25" s="49"/>
      <c r="DA25" s="48"/>
      <c r="DB25" s="93" t="str">
        <f t="shared" si="48"/>
        <v>0</v>
      </c>
      <c r="DC25" s="94" t="str">
        <f t="shared" si="49"/>
        <v>0</v>
      </c>
      <c r="DD25" s="49"/>
      <c r="DE25" s="48"/>
      <c r="DF25" s="93" t="str">
        <f t="shared" si="50"/>
        <v>0</v>
      </c>
      <c r="DG25" s="94" t="str">
        <f t="shared" si="51"/>
        <v>0</v>
      </c>
      <c r="DH25" s="49"/>
      <c r="DI25" s="48"/>
      <c r="DJ25" s="93" t="str">
        <f t="shared" si="52"/>
        <v>0</v>
      </c>
      <c r="DK25" s="94" t="str">
        <f t="shared" si="53"/>
        <v>0</v>
      </c>
      <c r="DL25" s="49"/>
      <c r="DM25" s="48"/>
      <c r="DN25" s="93" t="str">
        <f t="shared" si="54"/>
        <v>0</v>
      </c>
      <c r="DO25" s="94" t="str">
        <f t="shared" si="55"/>
        <v>0</v>
      </c>
      <c r="DP25" s="49"/>
      <c r="DQ25" s="48"/>
      <c r="DR25" s="93" t="str">
        <f t="shared" si="56"/>
        <v>0</v>
      </c>
      <c r="DS25" s="94" t="str">
        <f t="shared" si="57"/>
        <v>0</v>
      </c>
      <c r="DT25" s="49"/>
      <c r="DU25" s="48"/>
      <c r="DV25" s="93" t="str">
        <f t="shared" si="58"/>
        <v>0</v>
      </c>
      <c r="DW25" s="90" t="str">
        <f t="shared" si="59"/>
        <v>0</v>
      </c>
      <c r="DX25" s="116"/>
      <c r="DY25" s="117"/>
      <c r="DZ25" s="112" t="str">
        <f t="shared" si="60"/>
        <v>0</v>
      </c>
      <c r="EA25" s="113" t="str">
        <f t="shared" si="61"/>
        <v>0</v>
      </c>
    </row>
    <row r="26" spans="1:131" s="10" customFormat="1" ht="35.1" hidden="1" customHeight="1">
      <c r="A26" s="144"/>
      <c r="B26" s="36"/>
      <c r="C26" s="37"/>
      <c r="D26" s="38"/>
      <c r="E26" s="38"/>
      <c r="F26" s="39"/>
      <c r="G26" s="40"/>
      <c r="H26" s="47"/>
      <c r="I26" s="48"/>
      <c r="J26" s="93"/>
      <c r="K26" s="94"/>
      <c r="L26" s="49"/>
      <c r="M26" s="48"/>
      <c r="N26" s="93"/>
      <c r="O26" s="94"/>
      <c r="P26" s="49"/>
      <c r="Q26" s="48"/>
      <c r="R26" s="93"/>
      <c r="S26" s="94"/>
      <c r="T26" s="49"/>
      <c r="U26" s="48"/>
      <c r="V26" s="93"/>
      <c r="W26" s="94"/>
      <c r="X26" s="49"/>
      <c r="Y26" s="48"/>
      <c r="Z26" s="93"/>
      <c r="AA26" s="94"/>
      <c r="AB26" s="49"/>
      <c r="AC26" s="48"/>
      <c r="AD26" s="93"/>
      <c r="AE26" s="94"/>
      <c r="AF26" s="49"/>
      <c r="AG26" s="48"/>
      <c r="AH26" s="93"/>
      <c r="AI26" s="94"/>
      <c r="AJ26" s="49"/>
      <c r="AK26" s="48"/>
      <c r="AL26" s="93"/>
      <c r="AM26" s="94"/>
      <c r="AN26" s="49"/>
      <c r="AO26" s="48"/>
      <c r="AP26" s="93"/>
      <c r="AQ26" s="94"/>
      <c r="AR26" s="49"/>
      <c r="AS26" s="48"/>
      <c r="AT26" s="93"/>
      <c r="AU26" s="94"/>
      <c r="AV26" s="49"/>
      <c r="AW26" s="48"/>
      <c r="AX26" s="93"/>
      <c r="AY26" s="94"/>
      <c r="AZ26" s="49"/>
      <c r="BA26" s="48"/>
      <c r="BB26" s="93"/>
      <c r="BC26" s="94"/>
      <c r="BD26" s="49"/>
      <c r="BE26" s="48"/>
      <c r="BF26" s="93"/>
      <c r="BG26" s="94"/>
      <c r="BH26" s="49"/>
      <c r="BI26" s="48"/>
      <c r="BJ26" s="93"/>
      <c r="BK26" s="94"/>
      <c r="BL26" s="49"/>
      <c r="BM26" s="48"/>
      <c r="BN26" s="93"/>
      <c r="BO26" s="94"/>
      <c r="BP26" s="49"/>
      <c r="BQ26" s="48"/>
      <c r="BR26" s="93"/>
      <c r="BS26" s="94"/>
      <c r="BT26" s="49"/>
      <c r="BU26" s="48"/>
      <c r="BV26" s="93"/>
      <c r="BW26" s="94"/>
      <c r="BX26" s="49"/>
      <c r="BY26" s="48"/>
      <c r="BZ26" s="93"/>
      <c r="CA26" s="94"/>
      <c r="CB26" s="49"/>
      <c r="CC26" s="48"/>
      <c r="CD26" s="93"/>
      <c r="CE26" s="94"/>
      <c r="CF26" s="49"/>
      <c r="CG26" s="48"/>
      <c r="CH26" s="93"/>
      <c r="CI26" s="94"/>
      <c r="CJ26" s="49"/>
      <c r="CK26" s="48"/>
      <c r="CL26" s="93"/>
      <c r="CM26" s="94"/>
      <c r="CN26" s="49"/>
      <c r="CO26" s="48"/>
      <c r="CP26" s="93"/>
      <c r="CQ26" s="94"/>
      <c r="CR26" s="49"/>
      <c r="CS26" s="48"/>
      <c r="CT26" s="93"/>
      <c r="CU26" s="94"/>
      <c r="CV26" s="49"/>
      <c r="CW26" s="48"/>
      <c r="CX26" s="93"/>
      <c r="CY26" s="94"/>
      <c r="CZ26" s="49"/>
      <c r="DA26" s="48"/>
      <c r="DB26" s="93"/>
      <c r="DC26" s="94"/>
      <c r="DD26" s="49"/>
      <c r="DE26" s="48"/>
      <c r="DF26" s="93"/>
      <c r="DG26" s="94"/>
      <c r="DH26" s="49"/>
      <c r="DI26" s="48"/>
      <c r="DJ26" s="93"/>
      <c r="DK26" s="94"/>
      <c r="DL26" s="49"/>
      <c r="DM26" s="48"/>
      <c r="DN26" s="93"/>
      <c r="DO26" s="94"/>
      <c r="DP26" s="49"/>
      <c r="DQ26" s="48"/>
      <c r="DR26" s="93"/>
      <c r="DS26" s="94"/>
      <c r="DT26" s="49"/>
      <c r="DU26" s="48"/>
      <c r="DV26" s="93"/>
      <c r="DW26" s="90"/>
      <c r="DX26" s="116"/>
      <c r="DY26" s="117"/>
      <c r="DZ26" s="112"/>
      <c r="EA26" s="113"/>
    </row>
    <row r="27" spans="1:131" s="10" customFormat="1" ht="35.1" customHeight="1">
      <c r="A27" s="144">
        <v>10</v>
      </c>
      <c r="B27" s="36" t="s">
        <v>22</v>
      </c>
      <c r="C27" s="37">
        <v>120</v>
      </c>
      <c r="D27" s="38" t="s">
        <v>9</v>
      </c>
      <c r="E27" s="38" t="s">
        <v>189</v>
      </c>
      <c r="F27" s="39" t="s">
        <v>193</v>
      </c>
      <c r="G27" s="40"/>
      <c r="H27" s="47"/>
      <c r="I27" s="48"/>
      <c r="J27" s="93" t="str">
        <f t="shared" si="0"/>
        <v>0</v>
      </c>
      <c r="K27" s="94" t="str">
        <f t="shared" si="1"/>
        <v>0</v>
      </c>
      <c r="L27" s="49"/>
      <c r="M27" s="48"/>
      <c r="N27" s="93" t="str">
        <f t="shared" si="2"/>
        <v>0</v>
      </c>
      <c r="O27" s="94" t="str">
        <f t="shared" si="3"/>
        <v>0</v>
      </c>
      <c r="P27" s="49"/>
      <c r="Q27" s="48"/>
      <c r="R27" s="93" t="str">
        <f t="shared" si="4"/>
        <v>0</v>
      </c>
      <c r="S27" s="94" t="str">
        <f t="shared" si="5"/>
        <v>0</v>
      </c>
      <c r="T27" s="49"/>
      <c r="U27" s="48"/>
      <c r="V27" s="93" t="str">
        <f t="shared" si="6"/>
        <v>0</v>
      </c>
      <c r="W27" s="94" t="str">
        <f t="shared" si="7"/>
        <v>0</v>
      </c>
      <c r="X27" s="49"/>
      <c r="Y27" s="48"/>
      <c r="Z27" s="93" t="str">
        <f t="shared" si="8"/>
        <v>0</v>
      </c>
      <c r="AA27" s="94" t="str">
        <f t="shared" si="9"/>
        <v>0</v>
      </c>
      <c r="AB27" s="49"/>
      <c r="AC27" s="48"/>
      <c r="AD27" s="93" t="str">
        <f t="shared" si="10"/>
        <v>0</v>
      </c>
      <c r="AE27" s="94" t="str">
        <f t="shared" si="11"/>
        <v>0</v>
      </c>
      <c r="AF27" s="49"/>
      <c r="AG27" s="48"/>
      <c r="AH27" s="93" t="str">
        <f t="shared" si="12"/>
        <v>0</v>
      </c>
      <c r="AI27" s="94" t="str">
        <f t="shared" si="13"/>
        <v>0</v>
      </c>
      <c r="AJ27" s="49"/>
      <c r="AK27" s="48"/>
      <c r="AL27" s="93" t="str">
        <f t="shared" si="14"/>
        <v>0</v>
      </c>
      <c r="AM27" s="94" t="str">
        <f t="shared" si="15"/>
        <v>0</v>
      </c>
      <c r="AN27" s="49"/>
      <c r="AO27" s="48"/>
      <c r="AP27" s="93" t="str">
        <f t="shared" si="16"/>
        <v>0</v>
      </c>
      <c r="AQ27" s="94" t="str">
        <f t="shared" si="17"/>
        <v>0</v>
      </c>
      <c r="AR27" s="49"/>
      <c r="AS27" s="48"/>
      <c r="AT27" s="93" t="str">
        <f t="shared" si="18"/>
        <v>0</v>
      </c>
      <c r="AU27" s="94" t="str">
        <f t="shared" si="19"/>
        <v>0</v>
      </c>
      <c r="AV27" s="49"/>
      <c r="AW27" s="48"/>
      <c r="AX27" s="93" t="str">
        <f t="shared" si="20"/>
        <v>0</v>
      </c>
      <c r="AY27" s="94" t="str">
        <f t="shared" si="21"/>
        <v>0</v>
      </c>
      <c r="AZ27" s="49"/>
      <c r="BA27" s="48"/>
      <c r="BB27" s="93" t="str">
        <f t="shared" si="22"/>
        <v>0</v>
      </c>
      <c r="BC27" s="94" t="str">
        <f t="shared" si="23"/>
        <v>0</v>
      </c>
      <c r="BD27" s="49"/>
      <c r="BE27" s="48"/>
      <c r="BF27" s="93" t="str">
        <f t="shared" si="24"/>
        <v>0</v>
      </c>
      <c r="BG27" s="94" t="str">
        <f t="shared" si="25"/>
        <v>0</v>
      </c>
      <c r="BH27" s="49"/>
      <c r="BI27" s="48"/>
      <c r="BJ27" s="93" t="str">
        <f t="shared" si="26"/>
        <v>0</v>
      </c>
      <c r="BK27" s="94" t="str">
        <f t="shared" si="27"/>
        <v>0</v>
      </c>
      <c r="BL27" s="49"/>
      <c r="BM27" s="48"/>
      <c r="BN27" s="93" t="str">
        <f t="shared" si="28"/>
        <v>0</v>
      </c>
      <c r="BO27" s="94" t="str">
        <f t="shared" si="29"/>
        <v>0</v>
      </c>
      <c r="BP27" s="49"/>
      <c r="BQ27" s="48"/>
      <c r="BR27" s="93" t="str">
        <f t="shared" si="30"/>
        <v>0</v>
      </c>
      <c r="BS27" s="94" t="str">
        <f t="shared" si="31"/>
        <v>0</v>
      </c>
      <c r="BT27" s="49"/>
      <c r="BU27" s="48"/>
      <c r="BV27" s="93" t="str">
        <f t="shared" si="32"/>
        <v>0</v>
      </c>
      <c r="BW27" s="94" t="str">
        <f t="shared" si="33"/>
        <v>0</v>
      </c>
      <c r="BX27" s="49"/>
      <c r="BY27" s="48"/>
      <c r="BZ27" s="93" t="str">
        <f t="shared" si="34"/>
        <v>0</v>
      </c>
      <c r="CA27" s="94" t="str">
        <f t="shared" si="35"/>
        <v>0</v>
      </c>
      <c r="CB27" s="49"/>
      <c r="CC27" s="48"/>
      <c r="CD27" s="93" t="str">
        <f t="shared" si="36"/>
        <v>0</v>
      </c>
      <c r="CE27" s="94" t="str">
        <f t="shared" si="37"/>
        <v>0</v>
      </c>
      <c r="CF27" s="49"/>
      <c r="CG27" s="48"/>
      <c r="CH27" s="93" t="str">
        <f t="shared" si="38"/>
        <v>0</v>
      </c>
      <c r="CI27" s="94" t="str">
        <f t="shared" si="39"/>
        <v>0</v>
      </c>
      <c r="CJ27" s="49"/>
      <c r="CK27" s="48"/>
      <c r="CL27" s="93" t="str">
        <f t="shared" si="40"/>
        <v>0</v>
      </c>
      <c r="CM27" s="94" t="str">
        <f t="shared" si="41"/>
        <v>0</v>
      </c>
      <c r="CN27" s="49"/>
      <c r="CO27" s="48"/>
      <c r="CP27" s="93" t="str">
        <f t="shared" si="42"/>
        <v>0</v>
      </c>
      <c r="CQ27" s="94" t="str">
        <f t="shared" si="43"/>
        <v>0</v>
      </c>
      <c r="CR27" s="49"/>
      <c r="CS27" s="48"/>
      <c r="CT27" s="93" t="str">
        <f t="shared" si="44"/>
        <v>0</v>
      </c>
      <c r="CU27" s="94" t="str">
        <f t="shared" si="45"/>
        <v>0</v>
      </c>
      <c r="CV27" s="49"/>
      <c r="CW27" s="48"/>
      <c r="CX27" s="93" t="str">
        <f t="shared" si="46"/>
        <v>0</v>
      </c>
      <c r="CY27" s="94" t="str">
        <f t="shared" si="47"/>
        <v>0</v>
      </c>
      <c r="CZ27" s="49"/>
      <c r="DA27" s="48"/>
      <c r="DB27" s="93" t="str">
        <f t="shared" si="48"/>
        <v>0</v>
      </c>
      <c r="DC27" s="94" t="str">
        <f t="shared" si="49"/>
        <v>0</v>
      </c>
      <c r="DD27" s="49"/>
      <c r="DE27" s="48"/>
      <c r="DF27" s="93" t="str">
        <f t="shared" si="50"/>
        <v>0</v>
      </c>
      <c r="DG27" s="94" t="str">
        <f t="shared" si="51"/>
        <v>0</v>
      </c>
      <c r="DH27" s="49"/>
      <c r="DI27" s="48"/>
      <c r="DJ27" s="93" t="str">
        <f t="shared" si="52"/>
        <v>0</v>
      </c>
      <c r="DK27" s="94" t="str">
        <f t="shared" si="53"/>
        <v>0</v>
      </c>
      <c r="DL27" s="49"/>
      <c r="DM27" s="48"/>
      <c r="DN27" s="93" t="str">
        <f t="shared" si="54"/>
        <v>0</v>
      </c>
      <c r="DO27" s="94" t="str">
        <f t="shared" si="55"/>
        <v>0</v>
      </c>
      <c r="DP27" s="49"/>
      <c r="DQ27" s="48"/>
      <c r="DR27" s="93" t="str">
        <f t="shared" si="56"/>
        <v>0</v>
      </c>
      <c r="DS27" s="94" t="str">
        <f t="shared" si="57"/>
        <v>0</v>
      </c>
      <c r="DT27" s="49"/>
      <c r="DU27" s="48"/>
      <c r="DV27" s="93" t="str">
        <f t="shared" si="58"/>
        <v>0</v>
      </c>
      <c r="DW27" s="90" t="str">
        <f t="shared" si="59"/>
        <v>0</v>
      </c>
      <c r="DX27" s="116"/>
      <c r="DY27" s="117"/>
      <c r="DZ27" s="112" t="str">
        <f t="shared" si="60"/>
        <v>0</v>
      </c>
      <c r="EA27" s="113" t="str">
        <f t="shared" si="61"/>
        <v>0</v>
      </c>
    </row>
    <row r="28" spans="1:131" s="10" customFormat="1" ht="35.1" hidden="1" customHeight="1">
      <c r="A28" s="144"/>
      <c r="B28" s="36"/>
      <c r="C28" s="37"/>
      <c r="D28" s="38"/>
      <c r="E28" s="38"/>
      <c r="F28" s="39"/>
      <c r="G28" s="40"/>
      <c r="H28" s="47"/>
      <c r="I28" s="48"/>
      <c r="J28" s="93"/>
      <c r="K28" s="94"/>
      <c r="L28" s="49"/>
      <c r="M28" s="48"/>
      <c r="N28" s="93"/>
      <c r="O28" s="94"/>
      <c r="P28" s="49"/>
      <c r="Q28" s="48"/>
      <c r="R28" s="93"/>
      <c r="S28" s="94"/>
      <c r="T28" s="49"/>
      <c r="U28" s="48"/>
      <c r="V28" s="93"/>
      <c r="W28" s="94"/>
      <c r="X28" s="49"/>
      <c r="Y28" s="48"/>
      <c r="Z28" s="93"/>
      <c r="AA28" s="94"/>
      <c r="AB28" s="49"/>
      <c r="AC28" s="48"/>
      <c r="AD28" s="93"/>
      <c r="AE28" s="94"/>
      <c r="AF28" s="49"/>
      <c r="AG28" s="48"/>
      <c r="AH28" s="93"/>
      <c r="AI28" s="94"/>
      <c r="AJ28" s="49"/>
      <c r="AK28" s="48"/>
      <c r="AL28" s="93"/>
      <c r="AM28" s="94"/>
      <c r="AN28" s="49"/>
      <c r="AO28" s="48"/>
      <c r="AP28" s="93"/>
      <c r="AQ28" s="94"/>
      <c r="AR28" s="49"/>
      <c r="AS28" s="48"/>
      <c r="AT28" s="93"/>
      <c r="AU28" s="94"/>
      <c r="AV28" s="49"/>
      <c r="AW28" s="48"/>
      <c r="AX28" s="93"/>
      <c r="AY28" s="94"/>
      <c r="AZ28" s="49"/>
      <c r="BA28" s="48"/>
      <c r="BB28" s="93"/>
      <c r="BC28" s="94"/>
      <c r="BD28" s="49"/>
      <c r="BE28" s="48"/>
      <c r="BF28" s="93"/>
      <c r="BG28" s="94"/>
      <c r="BH28" s="49"/>
      <c r="BI28" s="48"/>
      <c r="BJ28" s="93"/>
      <c r="BK28" s="94"/>
      <c r="BL28" s="49"/>
      <c r="BM28" s="48"/>
      <c r="BN28" s="93"/>
      <c r="BO28" s="94"/>
      <c r="BP28" s="49"/>
      <c r="BQ28" s="48"/>
      <c r="BR28" s="93"/>
      <c r="BS28" s="94"/>
      <c r="BT28" s="49"/>
      <c r="BU28" s="48"/>
      <c r="BV28" s="93"/>
      <c r="BW28" s="94"/>
      <c r="BX28" s="49"/>
      <c r="BY28" s="48"/>
      <c r="BZ28" s="93"/>
      <c r="CA28" s="94"/>
      <c r="CB28" s="49"/>
      <c r="CC28" s="48"/>
      <c r="CD28" s="93"/>
      <c r="CE28" s="94"/>
      <c r="CF28" s="49"/>
      <c r="CG28" s="48"/>
      <c r="CH28" s="93"/>
      <c r="CI28" s="94"/>
      <c r="CJ28" s="49"/>
      <c r="CK28" s="48"/>
      <c r="CL28" s="93"/>
      <c r="CM28" s="94"/>
      <c r="CN28" s="49"/>
      <c r="CO28" s="48"/>
      <c r="CP28" s="93"/>
      <c r="CQ28" s="94"/>
      <c r="CR28" s="49"/>
      <c r="CS28" s="48"/>
      <c r="CT28" s="93"/>
      <c r="CU28" s="94"/>
      <c r="CV28" s="49"/>
      <c r="CW28" s="48"/>
      <c r="CX28" s="93"/>
      <c r="CY28" s="94"/>
      <c r="CZ28" s="49"/>
      <c r="DA28" s="48"/>
      <c r="DB28" s="93"/>
      <c r="DC28" s="94"/>
      <c r="DD28" s="49"/>
      <c r="DE28" s="48"/>
      <c r="DF28" s="93"/>
      <c r="DG28" s="94"/>
      <c r="DH28" s="49"/>
      <c r="DI28" s="48"/>
      <c r="DJ28" s="93"/>
      <c r="DK28" s="94"/>
      <c r="DL28" s="49"/>
      <c r="DM28" s="48"/>
      <c r="DN28" s="93"/>
      <c r="DO28" s="94"/>
      <c r="DP28" s="49"/>
      <c r="DQ28" s="48"/>
      <c r="DR28" s="93"/>
      <c r="DS28" s="94"/>
      <c r="DT28" s="49"/>
      <c r="DU28" s="48"/>
      <c r="DV28" s="93"/>
      <c r="DW28" s="90"/>
      <c r="DX28" s="116"/>
      <c r="DY28" s="117"/>
      <c r="DZ28" s="112"/>
      <c r="EA28" s="113"/>
    </row>
    <row r="29" spans="1:131" s="10" customFormat="1" ht="35.1" customHeight="1">
      <c r="A29" s="144">
        <v>11</v>
      </c>
      <c r="B29" s="36" t="s">
        <v>23</v>
      </c>
      <c r="C29" s="37">
        <v>121</v>
      </c>
      <c r="D29" s="38" t="s">
        <v>9</v>
      </c>
      <c r="E29" s="38" t="s">
        <v>194</v>
      </c>
      <c r="F29" s="39" t="s">
        <v>195</v>
      </c>
      <c r="G29" s="40"/>
      <c r="H29" s="47"/>
      <c r="I29" s="48"/>
      <c r="J29" s="93" t="str">
        <f t="shared" si="0"/>
        <v>0</v>
      </c>
      <c r="K29" s="94" t="str">
        <f t="shared" si="1"/>
        <v>0</v>
      </c>
      <c r="L29" s="49"/>
      <c r="M29" s="48"/>
      <c r="N29" s="93" t="str">
        <f t="shared" si="2"/>
        <v>0</v>
      </c>
      <c r="O29" s="94" t="str">
        <f t="shared" si="3"/>
        <v>0</v>
      </c>
      <c r="P29" s="49"/>
      <c r="Q29" s="48"/>
      <c r="R29" s="93" t="str">
        <f t="shared" si="4"/>
        <v>0</v>
      </c>
      <c r="S29" s="94" t="str">
        <f t="shared" si="5"/>
        <v>0</v>
      </c>
      <c r="T29" s="49"/>
      <c r="U29" s="48"/>
      <c r="V29" s="93" t="str">
        <f t="shared" si="6"/>
        <v>0</v>
      </c>
      <c r="W29" s="94" t="str">
        <f t="shared" si="7"/>
        <v>0</v>
      </c>
      <c r="X29" s="49"/>
      <c r="Y29" s="48"/>
      <c r="Z29" s="93" t="str">
        <f t="shared" si="8"/>
        <v>0</v>
      </c>
      <c r="AA29" s="94" t="str">
        <f t="shared" si="9"/>
        <v>0</v>
      </c>
      <c r="AB29" s="49"/>
      <c r="AC29" s="48"/>
      <c r="AD29" s="93" t="str">
        <f t="shared" si="10"/>
        <v>0</v>
      </c>
      <c r="AE29" s="94" t="str">
        <f t="shared" si="11"/>
        <v>0</v>
      </c>
      <c r="AF29" s="49"/>
      <c r="AG29" s="48"/>
      <c r="AH29" s="93" t="str">
        <f t="shared" si="12"/>
        <v>0</v>
      </c>
      <c r="AI29" s="94" t="str">
        <f t="shared" si="13"/>
        <v>0</v>
      </c>
      <c r="AJ29" s="49"/>
      <c r="AK29" s="48"/>
      <c r="AL29" s="93" t="str">
        <f t="shared" si="14"/>
        <v>0</v>
      </c>
      <c r="AM29" s="94" t="str">
        <f t="shared" si="15"/>
        <v>0</v>
      </c>
      <c r="AN29" s="49"/>
      <c r="AO29" s="48"/>
      <c r="AP29" s="93" t="str">
        <f t="shared" si="16"/>
        <v>0</v>
      </c>
      <c r="AQ29" s="94" t="str">
        <f t="shared" si="17"/>
        <v>0</v>
      </c>
      <c r="AR29" s="49"/>
      <c r="AS29" s="48"/>
      <c r="AT29" s="93" t="str">
        <f t="shared" si="18"/>
        <v>0</v>
      </c>
      <c r="AU29" s="94" t="str">
        <f t="shared" si="19"/>
        <v>0</v>
      </c>
      <c r="AV29" s="49"/>
      <c r="AW29" s="48"/>
      <c r="AX29" s="93" t="str">
        <f t="shared" si="20"/>
        <v>0</v>
      </c>
      <c r="AY29" s="94" t="str">
        <f t="shared" si="21"/>
        <v>0</v>
      </c>
      <c r="AZ29" s="49"/>
      <c r="BA29" s="48"/>
      <c r="BB29" s="93" t="str">
        <f t="shared" si="22"/>
        <v>0</v>
      </c>
      <c r="BC29" s="94" t="str">
        <f t="shared" si="23"/>
        <v>0</v>
      </c>
      <c r="BD29" s="49"/>
      <c r="BE29" s="48"/>
      <c r="BF29" s="93" t="str">
        <f t="shared" si="24"/>
        <v>0</v>
      </c>
      <c r="BG29" s="94" t="str">
        <f t="shared" si="25"/>
        <v>0</v>
      </c>
      <c r="BH29" s="49"/>
      <c r="BI29" s="48"/>
      <c r="BJ29" s="93" t="str">
        <f t="shared" si="26"/>
        <v>0</v>
      </c>
      <c r="BK29" s="94" t="str">
        <f t="shared" si="27"/>
        <v>0</v>
      </c>
      <c r="BL29" s="49"/>
      <c r="BM29" s="48"/>
      <c r="BN29" s="93" t="str">
        <f t="shared" si="28"/>
        <v>0</v>
      </c>
      <c r="BO29" s="94" t="str">
        <f t="shared" si="29"/>
        <v>0</v>
      </c>
      <c r="BP29" s="49"/>
      <c r="BQ29" s="48"/>
      <c r="BR29" s="93" t="str">
        <f t="shared" si="30"/>
        <v>0</v>
      </c>
      <c r="BS29" s="94" t="str">
        <f t="shared" si="31"/>
        <v>0</v>
      </c>
      <c r="BT29" s="49"/>
      <c r="BU29" s="48"/>
      <c r="BV29" s="93" t="str">
        <f t="shared" si="32"/>
        <v>0</v>
      </c>
      <c r="BW29" s="94" t="str">
        <f t="shared" si="33"/>
        <v>0</v>
      </c>
      <c r="BX29" s="49"/>
      <c r="BY29" s="48"/>
      <c r="BZ29" s="93" t="str">
        <f t="shared" si="34"/>
        <v>0</v>
      </c>
      <c r="CA29" s="94" t="str">
        <f t="shared" si="35"/>
        <v>0</v>
      </c>
      <c r="CB29" s="49"/>
      <c r="CC29" s="48"/>
      <c r="CD29" s="93" t="str">
        <f t="shared" si="36"/>
        <v>0</v>
      </c>
      <c r="CE29" s="94" t="str">
        <f t="shared" si="37"/>
        <v>0</v>
      </c>
      <c r="CF29" s="49"/>
      <c r="CG29" s="48"/>
      <c r="CH29" s="93" t="str">
        <f t="shared" si="38"/>
        <v>0</v>
      </c>
      <c r="CI29" s="94" t="str">
        <f t="shared" si="39"/>
        <v>0</v>
      </c>
      <c r="CJ29" s="49"/>
      <c r="CK29" s="48"/>
      <c r="CL29" s="93" t="str">
        <f t="shared" si="40"/>
        <v>0</v>
      </c>
      <c r="CM29" s="94" t="str">
        <f t="shared" si="41"/>
        <v>0</v>
      </c>
      <c r="CN29" s="49"/>
      <c r="CO29" s="48"/>
      <c r="CP29" s="93" t="str">
        <f t="shared" si="42"/>
        <v>0</v>
      </c>
      <c r="CQ29" s="94" t="str">
        <f t="shared" si="43"/>
        <v>0</v>
      </c>
      <c r="CR29" s="49"/>
      <c r="CS29" s="48"/>
      <c r="CT29" s="93" t="str">
        <f t="shared" si="44"/>
        <v>0</v>
      </c>
      <c r="CU29" s="94" t="str">
        <f t="shared" si="45"/>
        <v>0</v>
      </c>
      <c r="CV29" s="49"/>
      <c r="CW29" s="48"/>
      <c r="CX29" s="93" t="str">
        <f t="shared" si="46"/>
        <v>0</v>
      </c>
      <c r="CY29" s="94" t="str">
        <f t="shared" si="47"/>
        <v>0</v>
      </c>
      <c r="CZ29" s="49"/>
      <c r="DA29" s="48"/>
      <c r="DB29" s="93" t="str">
        <f t="shared" si="48"/>
        <v>0</v>
      </c>
      <c r="DC29" s="94" t="str">
        <f t="shared" si="49"/>
        <v>0</v>
      </c>
      <c r="DD29" s="49"/>
      <c r="DE29" s="48"/>
      <c r="DF29" s="93" t="str">
        <f t="shared" si="50"/>
        <v>0</v>
      </c>
      <c r="DG29" s="94" t="str">
        <f t="shared" si="51"/>
        <v>0</v>
      </c>
      <c r="DH29" s="49"/>
      <c r="DI29" s="48"/>
      <c r="DJ29" s="93" t="str">
        <f t="shared" si="52"/>
        <v>0</v>
      </c>
      <c r="DK29" s="94" t="str">
        <f t="shared" si="53"/>
        <v>0</v>
      </c>
      <c r="DL29" s="49"/>
      <c r="DM29" s="48"/>
      <c r="DN29" s="93" t="str">
        <f t="shared" si="54"/>
        <v>0</v>
      </c>
      <c r="DO29" s="94" t="str">
        <f t="shared" si="55"/>
        <v>0</v>
      </c>
      <c r="DP29" s="49"/>
      <c r="DQ29" s="48"/>
      <c r="DR29" s="93" t="str">
        <f t="shared" si="56"/>
        <v>0</v>
      </c>
      <c r="DS29" s="94" t="str">
        <f t="shared" si="57"/>
        <v>0</v>
      </c>
      <c r="DT29" s="49"/>
      <c r="DU29" s="48"/>
      <c r="DV29" s="93" t="str">
        <f t="shared" si="58"/>
        <v>0</v>
      </c>
      <c r="DW29" s="90" t="str">
        <f t="shared" si="59"/>
        <v>0</v>
      </c>
      <c r="DX29" s="116"/>
      <c r="DY29" s="117"/>
      <c r="DZ29" s="112" t="str">
        <f t="shared" si="60"/>
        <v>0</v>
      </c>
      <c r="EA29" s="113" t="str">
        <f t="shared" si="61"/>
        <v>0</v>
      </c>
    </row>
    <row r="30" spans="1:131" s="10" customFormat="1" ht="35.1" hidden="1" customHeight="1">
      <c r="A30" s="144"/>
      <c r="B30" s="36"/>
      <c r="C30" s="37"/>
      <c r="D30" s="38"/>
      <c r="E30" s="38"/>
      <c r="F30" s="39"/>
      <c r="G30" s="40"/>
      <c r="H30" s="47"/>
      <c r="I30" s="48"/>
      <c r="J30" s="93"/>
      <c r="K30" s="94"/>
      <c r="L30" s="49"/>
      <c r="M30" s="48"/>
      <c r="N30" s="93"/>
      <c r="O30" s="94"/>
      <c r="P30" s="49"/>
      <c r="Q30" s="48"/>
      <c r="R30" s="93"/>
      <c r="S30" s="94"/>
      <c r="T30" s="49"/>
      <c r="U30" s="48"/>
      <c r="V30" s="93"/>
      <c r="W30" s="94"/>
      <c r="X30" s="49"/>
      <c r="Y30" s="48"/>
      <c r="Z30" s="93"/>
      <c r="AA30" s="94"/>
      <c r="AB30" s="49"/>
      <c r="AC30" s="48"/>
      <c r="AD30" s="93"/>
      <c r="AE30" s="94"/>
      <c r="AF30" s="49"/>
      <c r="AG30" s="48"/>
      <c r="AH30" s="93"/>
      <c r="AI30" s="94"/>
      <c r="AJ30" s="49"/>
      <c r="AK30" s="48"/>
      <c r="AL30" s="93"/>
      <c r="AM30" s="94"/>
      <c r="AN30" s="49"/>
      <c r="AO30" s="48"/>
      <c r="AP30" s="93"/>
      <c r="AQ30" s="94"/>
      <c r="AR30" s="49"/>
      <c r="AS30" s="48"/>
      <c r="AT30" s="93"/>
      <c r="AU30" s="94"/>
      <c r="AV30" s="49"/>
      <c r="AW30" s="48"/>
      <c r="AX30" s="93"/>
      <c r="AY30" s="94"/>
      <c r="AZ30" s="49"/>
      <c r="BA30" s="48"/>
      <c r="BB30" s="93"/>
      <c r="BC30" s="94"/>
      <c r="BD30" s="49"/>
      <c r="BE30" s="48"/>
      <c r="BF30" s="93"/>
      <c r="BG30" s="94"/>
      <c r="BH30" s="49"/>
      <c r="BI30" s="48"/>
      <c r="BJ30" s="93"/>
      <c r="BK30" s="94"/>
      <c r="BL30" s="49"/>
      <c r="BM30" s="48"/>
      <c r="BN30" s="93"/>
      <c r="BO30" s="94"/>
      <c r="BP30" s="49"/>
      <c r="BQ30" s="48"/>
      <c r="BR30" s="93"/>
      <c r="BS30" s="94"/>
      <c r="BT30" s="49"/>
      <c r="BU30" s="48"/>
      <c r="BV30" s="93"/>
      <c r="BW30" s="94"/>
      <c r="BX30" s="49"/>
      <c r="BY30" s="48"/>
      <c r="BZ30" s="93"/>
      <c r="CA30" s="94"/>
      <c r="CB30" s="49"/>
      <c r="CC30" s="48"/>
      <c r="CD30" s="93"/>
      <c r="CE30" s="94"/>
      <c r="CF30" s="49"/>
      <c r="CG30" s="48"/>
      <c r="CH30" s="93"/>
      <c r="CI30" s="94"/>
      <c r="CJ30" s="49"/>
      <c r="CK30" s="48"/>
      <c r="CL30" s="93"/>
      <c r="CM30" s="94"/>
      <c r="CN30" s="49"/>
      <c r="CO30" s="48"/>
      <c r="CP30" s="93"/>
      <c r="CQ30" s="94"/>
      <c r="CR30" s="49"/>
      <c r="CS30" s="48"/>
      <c r="CT30" s="93"/>
      <c r="CU30" s="94"/>
      <c r="CV30" s="49"/>
      <c r="CW30" s="48"/>
      <c r="CX30" s="93"/>
      <c r="CY30" s="94"/>
      <c r="CZ30" s="49"/>
      <c r="DA30" s="48"/>
      <c r="DB30" s="93"/>
      <c r="DC30" s="94"/>
      <c r="DD30" s="49"/>
      <c r="DE30" s="48"/>
      <c r="DF30" s="93"/>
      <c r="DG30" s="94"/>
      <c r="DH30" s="49"/>
      <c r="DI30" s="48"/>
      <c r="DJ30" s="93"/>
      <c r="DK30" s="94"/>
      <c r="DL30" s="49"/>
      <c r="DM30" s="48"/>
      <c r="DN30" s="93"/>
      <c r="DO30" s="94"/>
      <c r="DP30" s="49"/>
      <c r="DQ30" s="48"/>
      <c r="DR30" s="93"/>
      <c r="DS30" s="94"/>
      <c r="DT30" s="49"/>
      <c r="DU30" s="48"/>
      <c r="DV30" s="93"/>
      <c r="DW30" s="90"/>
      <c r="DX30" s="116"/>
      <c r="DY30" s="117"/>
      <c r="DZ30" s="112"/>
      <c r="EA30" s="113"/>
    </row>
    <row r="31" spans="1:131" s="10" customFormat="1" ht="35.1" customHeight="1">
      <c r="A31" s="144">
        <v>12</v>
      </c>
      <c r="B31" s="41" t="s">
        <v>24</v>
      </c>
      <c r="C31" s="37">
        <v>122</v>
      </c>
      <c r="D31" s="38" t="s">
        <v>9</v>
      </c>
      <c r="E31" s="38" t="s">
        <v>10</v>
      </c>
      <c r="F31" s="39" t="s">
        <v>196</v>
      </c>
      <c r="G31" s="40"/>
      <c r="H31" s="47"/>
      <c r="I31" s="48"/>
      <c r="J31" s="93" t="str">
        <f t="shared" si="0"/>
        <v>0</v>
      </c>
      <c r="K31" s="94" t="str">
        <f t="shared" si="1"/>
        <v>0</v>
      </c>
      <c r="L31" s="49"/>
      <c r="M31" s="48"/>
      <c r="N31" s="93" t="str">
        <f t="shared" si="2"/>
        <v>0</v>
      </c>
      <c r="O31" s="94" t="str">
        <f t="shared" si="3"/>
        <v>0</v>
      </c>
      <c r="P31" s="49"/>
      <c r="Q31" s="48"/>
      <c r="R31" s="93" t="str">
        <f t="shared" si="4"/>
        <v>0</v>
      </c>
      <c r="S31" s="94" t="str">
        <f t="shared" si="5"/>
        <v>0</v>
      </c>
      <c r="T31" s="49"/>
      <c r="U31" s="48"/>
      <c r="V31" s="93" t="str">
        <f t="shared" si="6"/>
        <v>0</v>
      </c>
      <c r="W31" s="94" t="str">
        <f t="shared" si="7"/>
        <v>0</v>
      </c>
      <c r="X31" s="49"/>
      <c r="Y31" s="48"/>
      <c r="Z31" s="93" t="str">
        <f t="shared" si="8"/>
        <v>0</v>
      </c>
      <c r="AA31" s="94" t="str">
        <f t="shared" si="9"/>
        <v>0</v>
      </c>
      <c r="AB31" s="49"/>
      <c r="AC31" s="48"/>
      <c r="AD31" s="93" t="str">
        <f t="shared" si="10"/>
        <v>0</v>
      </c>
      <c r="AE31" s="94" t="str">
        <f t="shared" si="11"/>
        <v>0</v>
      </c>
      <c r="AF31" s="49"/>
      <c r="AG31" s="48"/>
      <c r="AH31" s="93" t="str">
        <f t="shared" si="12"/>
        <v>0</v>
      </c>
      <c r="AI31" s="94" t="str">
        <f t="shared" si="13"/>
        <v>0</v>
      </c>
      <c r="AJ31" s="49"/>
      <c r="AK31" s="48"/>
      <c r="AL31" s="93" t="str">
        <f t="shared" si="14"/>
        <v>0</v>
      </c>
      <c r="AM31" s="94" t="str">
        <f t="shared" si="15"/>
        <v>0</v>
      </c>
      <c r="AN31" s="49"/>
      <c r="AO31" s="48"/>
      <c r="AP31" s="93" t="str">
        <f t="shared" si="16"/>
        <v>0</v>
      </c>
      <c r="AQ31" s="94" t="str">
        <f t="shared" si="17"/>
        <v>0</v>
      </c>
      <c r="AR31" s="49"/>
      <c r="AS31" s="48"/>
      <c r="AT31" s="93" t="str">
        <f t="shared" si="18"/>
        <v>0</v>
      </c>
      <c r="AU31" s="94" t="str">
        <f t="shared" si="19"/>
        <v>0</v>
      </c>
      <c r="AV31" s="49"/>
      <c r="AW31" s="48"/>
      <c r="AX31" s="93" t="str">
        <f t="shared" si="20"/>
        <v>0</v>
      </c>
      <c r="AY31" s="94" t="str">
        <f t="shared" si="21"/>
        <v>0</v>
      </c>
      <c r="AZ31" s="49"/>
      <c r="BA31" s="48"/>
      <c r="BB31" s="93" t="str">
        <f t="shared" si="22"/>
        <v>0</v>
      </c>
      <c r="BC31" s="94" t="str">
        <f t="shared" si="23"/>
        <v>0</v>
      </c>
      <c r="BD31" s="49"/>
      <c r="BE31" s="48"/>
      <c r="BF31" s="93" t="str">
        <f t="shared" si="24"/>
        <v>0</v>
      </c>
      <c r="BG31" s="94" t="str">
        <f t="shared" si="25"/>
        <v>0</v>
      </c>
      <c r="BH31" s="49"/>
      <c r="BI31" s="48"/>
      <c r="BJ31" s="93" t="str">
        <f t="shared" si="26"/>
        <v>0</v>
      </c>
      <c r="BK31" s="94" t="str">
        <f t="shared" si="27"/>
        <v>0</v>
      </c>
      <c r="BL31" s="49"/>
      <c r="BM31" s="48"/>
      <c r="BN31" s="93" t="str">
        <f t="shared" si="28"/>
        <v>0</v>
      </c>
      <c r="BO31" s="94" t="str">
        <f t="shared" si="29"/>
        <v>0</v>
      </c>
      <c r="BP31" s="49"/>
      <c r="BQ31" s="48"/>
      <c r="BR31" s="93" t="str">
        <f t="shared" si="30"/>
        <v>0</v>
      </c>
      <c r="BS31" s="94" t="str">
        <f t="shared" si="31"/>
        <v>0</v>
      </c>
      <c r="BT31" s="49"/>
      <c r="BU31" s="48"/>
      <c r="BV31" s="93" t="str">
        <f t="shared" si="32"/>
        <v>0</v>
      </c>
      <c r="BW31" s="94" t="str">
        <f t="shared" si="33"/>
        <v>0</v>
      </c>
      <c r="BX31" s="49"/>
      <c r="BY31" s="48"/>
      <c r="BZ31" s="93" t="str">
        <f t="shared" si="34"/>
        <v>0</v>
      </c>
      <c r="CA31" s="94" t="str">
        <f t="shared" si="35"/>
        <v>0</v>
      </c>
      <c r="CB31" s="49"/>
      <c r="CC31" s="48"/>
      <c r="CD31" s="93" t="str">
        <f t="shared" si="36"/>
        <v>0</v>
      </c>
      <c r="CE31" s="94" t="str">
        <f t="shared" si="37"/>
        <v>0</v>
      </c>
      <c r="CF31" s="49"/>
      <c r="CG31" s="48"/>
      <c r="CH31" s="93" t="str">
        <f t="shared" si="38"/>
        <v>0</v>
      </c>
      <c r="CI31" s="94" t="str">
        <f t="shared" si="39"/>
        <v>0</v>
      </c>
      <c r="CJ31" s="49"/>
      <c r="CK31" s="48"/>
      <c r="CL31" s="93" t="str">
        <f t="shared" si="40"/>
        <v>0</v>
      </c>
      <c r="CM31" s="94" t="str">
        <f t="shared" si="41"/>
        <v>0</v>
      </c>
      <c r="CN31" s="49"/>
      <c r="CO31" s="48"/>
      <c r="CP31" s="93" t="str">
        <f t="shared" si="42"/>
        <v>0</v>
      </c>
      <c r="CQ31" s="94" t="str">
        <f t="shared" si="43"/>
        <v>0</v>
      </c>
      <c r="CR31" s="49"/>
      <c r="CS31" s="48"/>
      <c r="CT31" s="93" t="str">
        <f t="shared" si="44"/>
        <v>0</v>
      </c>
      <c r="CU31" s="94" t="str">
        <f t="shared" si="45"/>
        <v>0</v>
      </c>
      <c r="CV31" s="49"/>
      <c r="CW31" s="48"/>
      <c r="CX31" s="93" t="str">
        <f t="shared" si="46"/>
        <v>0</v>
      </c>
      <c r="CY31" s="94" t="str">
        <f t="shared" si="47"/>
        <v>0</v>
      </c>
      <c r="CZ31" s="49"/>
      <c r="DA31" s="48"/>
      <c r="DB31" s="93" t="str">
        <f t="shared" si="48"/>
        <v>0</v>
      </c>
      <c r="DC31" s="94" t="str">
        <f t="shared" si="49"/>
        <v>0</v>
      </c>
      <c r="DD31" s="49"/>
      <c r="DE31" s="48"/>
      <c r="DF31" s="93" t="str">
        <f t="shared" si="50"/>
        <v>0</v>
      </c>
      <c r="DG31" s="94" t="str">
        <f t="shared" si="51"/>
        <v>0</v>
      </c>
      <c r="DH31" s="49"/>
      <c r="DI31" s="48"/>
      <c r="DJ31" s="93" t="str">
        <f t="shared" si="52"/>
        <v>0</v>
      </c>
      <c r="DK31" s="94" t="str">
        <f t="shared" si="53"/>
        <v>0</v>
      </c>
      <c r="DL31" s="49"/>
      <c r="DM31" s="48"/>
      <c r="DN31" s="93" t="str">
        <f t="shared" si="54"/>
        <v>0</v>
      </c>
      <c r="DO31" s="94" t="str">
        <f t="shared" si="55"/>
        <v>0</v>
      </c>
      <c r="DP31" s="49"/>
      <c r="DQ31" s="48"/>
      <c r="DR31" s="93" t="str">
        <f t="shared" si="56"/>
        <v>0</v>
      </c>
      <c r="DS31" s="94" t="str">
        <f t="shared" si="57"/>
        <v>0</v>
      </c>
      <c r="DT31" s="49"/>
      <c r="DU31" s="48"/>
      <c r="DV31" s="93" t="str">
        <f t="shared" si="58"/>
        <v>0</v>
      </c>
      <c r="DW31" s="90" t="str">
        <f t="shared" si="59"/>
        <v>0</v>
      </c>
      <c r="DX31" s="116"/>
      <c r="DY31" s="117"/>
      <c r="DZ31" s="112" t="str">
        <f t="shared" si="60"/>
        <v>0</v>
      </c>
      <c r="EA31" s="113" t="str">
        <f t="shared" si="61"/>
        <v>0</v>
      </c>
    </row>
    <row r="32" spans="1:131" s="10" customFormat="1" ht="35.1" hidden="1" customHeight="1">
      <c r="A32" s="144"/>
      <c r="B32" s="41"/>
      <c r="C32" s="37"/>
      <c r="D32" s="38"/>
      <c r="E32" s="38"/>
      <c r="F32" s="39"/>
      <c r="G32" s="40"/>
      <c r="H32" s="47"/>
      <c r="I32" s="48"/>
      <c r="J32" s="93"/>
      <c r="K32" s="94"/>
      <c r="L32" s="49"/>
      <c r="M32" s="48"/>
      <c r="N32" s="93"/>
      <c r="O32" s="94"/>
      <c r="P32" s="49"/>
      <c r="Q32" s="48"/>
      <c r="R32" s="93"/>
      <c r="S32" s="94"/>
      <c r="T32" s="49"/>
      <c r="U32" s="48"/>
      <c r="V32" s="93"/>
      <c r="W32" s="94"/>
      <c r="X32" s="49"/>
      <c r="Y32" s="48"/>
      <c r="Z32" s="93"/>
      <c r="AA32" s="94"/>
      <c r="AB32" s="49"/>
      <c r="AC32" s="48"/>
      <c r="AD32" s="93"/>
      <c r="AE32" s="94"/>
      <c r="AF32" s="49"/>
      <c r="AG32" s="48"/>
      <c r="AH32" s="93"/>
      <c r="AI32" s="94"/>
      <c r="AJ32" s="49"/>
      <c r="AK32" s="48"/>
      <c r="AL32" s="93"/>
      <c r="AM32" s="94"/>
      <c r="AN32" s="49"/>
      <c r="AO32" s="48"/>
      <c r="AP32" s="93"/>
      <c r="AQ32" s="94"/>
      <c r="AR32" s="49"/>
      <c r="AS32" s="48"/>
      <c r="AT32" s="93"/>
      <c r="AU32" s="94"/>
      <c r="AV32" s="49"/>
      <c r="AW32" s="48"/>
      <c r="AX32" s="93"/>
      <c r="AY32" s="94"/>
      <c r="AZ32" s="49"/>
      <c r="BA32" s="48"/>
      <c r="BB32" s="93"/>
      <c r="BC32" s="94"/>
      <c r="BD32" s="49"/>
      <c r="BE32" s="48"/>
      <c r="BF32" s="93"/>
      <c r="BG32" s="94"/>
      <c r="BH32" s="49"/>
      <c r="BI32" s="48"/>
      <c r="BJ32" s="93"/>
      <c r="BK32" s="94"/>
      <c r="BL32" s="49"/>
      <c r="BM32" s="48"/>
      <c r="BN32" s="93"/>
      <c r="BO32" s="94"/>
      <c r="BP32" s="49"/>
      <c r="BQ32" s="48"/>
      <c r="BR32" s="93"/>
      <c r="BS32" s="94"/>
      <c r="BT32" s="49"/>
      <c r="BU32" s="48"/>
      <c r="BV32" s="93"/>
      <c r="BW32" s="94"/>
      <c r="BX32" s="49"/>
      <c r="BY32" s="48"/>
      <c r="BZ32" s="93"/>
      <c r="CA32" s="94"/>
      <c r="CB32" s="49"/>
      <c r="CC32" s="48"/>
      <c r="CD32" s="93"/>
      <c r="CE32" s="94"/>
      <c r="CF32" s="49"/>
      <c r="CG32" s="48"/>
      <c r="CH32" s="93"/>
      <c r="CI32" s="94"/>
      <c r="CJ32" s="49"/>
      <c r="CK32" s="48"/>
      <c r="CL32" s="93"/>
      <c r="CM32" s="94"/>
      <c r="CN32" s="49"/>
      <c r="CO32" s="48"/>
      <c r="CP32" s="93"/>
      <c r="CQ32" s="94"/>
      <c r="CR32" s="49"/>
      <c r="CS32" s="48"/>
      <c r="CT32" s="93"/>
      <c r="CU32" s="94"/>
      <c r="CV32" s="49"/>
      <c r="CW32" s="48"/>
      <c r="CX32" s="93"/>
      <c r="CY32" s="94"/>
      <c r="CZ32" s="49"/>
      <c r="DA32" s="48"/>
      <c r="DB32" s="93"/>
      <c r="DC32" s="94"/>
      <c r="DD32" s="49"/>
      <c r="DE32" s="48"/>
      <c r="DF32" s="93"/>
      <c r="DG32" s="94"/>
      <c r="DH32" s="49"/>
      <c r="DI32" s="48"/>
      <c r="DJ32" s="93"/>
      <c r="DK32" s="94"/>
      <c r="DL32" s="49"/>
      <c r="DM32" s="48"/>
      <c r="DN32" s="93"/>
      <c r="DO32" s="94"/>
      <c r="DP32" s="49"/>
      <c r="DQ32" s="48"/>
      <c r="DR32" s="93"/>
      <c r="DS32" s="94"/>
      <c r="DT32" s="49"/>
      <c r="DU32" s="48"/>
      <c r="DV32" s="93"/>
      <c r="DW32" s="90"/>
      <c r="DX32" s="116"/>
      <c r="DY32" s="117"/>
      <c r="DZ32" s="112"/>
      <c r="EA32" s="113"/>
    </row>
    <row r="33" spans="1:131" s="11" customFormat="1" ht="35.1" customHeight="1">
      <c r="A33" s="144">
        <v>13</v>
      </c>
      <c r="B33" s="41" t="s">
        <v>25</v>
      </c>
      <c r="C33" s="37">
        <v>123</v>
      </c>
      <c r="D33" s="38" t="s">
        <v>9</v>
      </c>
      <c r="E33" s="38" t="s">
        <v>10</v>
      </c>
      <c r="F33" s="39" t="s">
        <v>191</v>
      </c>
      <c r="G33" s="40"/>
      <c r="H33" s="47"/>
      <c r="I33" s="48"/>
      <c r="J33" s="93" t="str">
        <f t="shared" si="0"/>
        <v>0</v>
      </c>
      <c r="K33" s="94" t="str">
        <f t="shared" si="1"/>
        <v>0</v>
      </c>
      <c r="L33" s="49"/>
      <c r="M33" s="48"/>
      <c r="N33" s="93" t="str">
        <f t="shared" si="2"/>
        <v>0</v>
      </c>
      <c r="O33" s="94" t="str">
        <f t="shared" si="3"/>
        <v>0</v>
      </c>
      <c r="P33" s="49"/>
      <c r="Q33" s="48"/>
      <c r="R33" s="93" t="str">
        <f t="shared" si="4"/>
        <v>0</v>
      </c>
      <c r="S33" s="94" t="str">
        <f t="shared" si="5"/>
        <v>0</v>
      </c>
      <c r="T33" s="49"/>
      <c r="U33" s="48"/>
      <c r="V33" s="93" t="str">
        <f t="shared" si="6"/>
        <v>0</v>
      </c>
      <c r="W33" s="94" t="str">
        <f t="shared" si="7"/>
        <v>0</v>
      </c>
      <c r="X33" s="49"/>
      <c r="Y33" s="48"/>
      <c r="Z33" s="93" t="str">
        <f t="shared" si="8"/>
        <v>0</v>
      </c>
      <c r="AA33" s="94" t="str">
        <f t="shared" si="9"/>
        <v>0</v>
      </c>
      <c r="AB33" s="49"/>
      <c r="AC33" s="48"/>
      <c r="AD33" s="93" t="str">
        <f t="shared" si="10"/>
        <v>0</v>
      </c>
      <c r="AE33" s="94" t="str">
        <f t="shared" si="11"/>
        <v>0</v>
      </c>
      <c r="AF33" s="49"/>
      <c r="AG33" s="48"/>
      <c r="AH33" s="93" t="str">
        <f t="shared" si="12"/>
        <v>0</v>
      </c>
      <c r="AI33" s="94" t="str">
        <f t="shared" si="13"/>
        <v>0</v>
      </c>
      <c r="AJ33" s="49"/>
      <c r="AK33" s="48"/>
      <c r="AL33" s="93" t="str">
        <f t="shared" si="14"/>
        <v>0</v>
      </c>
      <c r="AM33" s="94" t="str">
        <f t="shared" si="15"/>
        <v>0</v>
      </c>
      <c r="AN33" s="49"/>
      <c r="AO33" s="48"/>
      <c r="AP33" s="93" t="str">
        <f t="shared" si="16"/>
        <v>0</v>
      </c>
      <c r="AQ33" s="94" t="str">
        <f t="shared" si="17"/>
        <v>0</v>
      </c>
      <c r="AR33" s="49"/>
      <c r="AS33" s="48"/>
      <c r="AT33" s="93" t="str">
        <f t="shared" si="18"/>
        <v>0</v>
      </c>
      <c r="AU33" s="94" t="str">
        <f t="shared" si="19"/>
        <v>0</v>
      </c>
      <c r="AV33" s="49"/>
      <c r="AW33" s="48"/>
      <c r="AX33" s="93" t="str">
        <f t="shared" si="20"/>
        <v>0</v>
      </c>
      <c r="AY33" s="94" t="str">
        <f t="shared" si="21"/>
        <v>0</v>
      </c>
      <c r="AZ33" s="49"/>
      <c r="BA33" s="48"/>
      <c r="BB33" s="93" t="str">
        <f t="shared" si="22"/>
        <v>0</v>
      </c>
      <c r="BC33" s="94" t="str">
        <f t="shared" si="23"/>
        <v>0</v>
      </c>
      <c r="BD33" s="49"/>
      <c r="BE33" s="48"/>
      <c r="BF33" s="93" t="str">
        <f t="shared" si="24"/>
        <v>0</v>
      </c>
      <c r="BG33" s="94" t="str">
        <f t="shared" si="25"/>
        <v>0</v>
      </c>
      <c r="BH33" s="49"/>
      <c r="BI33" s="48"/>
      <c r="BJ33" s="93" t="str">
        <f t="shared" si="26"/>
        <v>0</v>
      </c>
      <c r="BK33" s="94" t="str">
        <f t="shared" si="27"/>
        <v>0</v>
      </c>
      <c r="BL33" s="49"/>
      <c r="BM33" s="48"/>
      <c r="BN33" s="93" t="str">
        <f t="shared" si="28"/>
        <v>0</v>
      </c>
      <c r="BO33" s="94" t="str">
        <f t="shared" si="29"/>
        <v>0</v>
      </c>
      <c r="BP33" s="49"/>
      <c r="BQ33" s="48"/>
      <c r="BR33" s="93" t="str">
        <f t="shared" si="30"/>
        <v>0</v>
      </c>
      <c r="BS33" s="94" t="str">
        <f t="shared" si="31"/>
        <v>0</v>
      </c>
      <c r="BT33" s="49"/>
      <c r="BU33" s="48"/>
      <c r="BV33" s="93" t="str">
        <f t="shared" si="32"/>
        <v>0</v>
      </c>
      <c r="BW33" s="94" t="str">
        <f t="shared" si="33"/>
        <v>0</v>
      </c>
      <c r="BX33" s="49"/>
      <c r="BY33" s="48"/>
      <c r="BZ33" s="93" t="str">
        <f t="shared" si="34"/>
        <v>0</v>
      </c>
      <c r="CA33" s="94" t="str">
        <f t="shared" si="35"/>
        <v>0</v>
      </c>
      <c r="CB33" s="49"/>
      <c r="CC33" s="48"/>
      <c r="CD33" s="93" t="str">
        <f t="shared" si="36"/>
        <v>0</v>
      </c>
      <c r="CE33" s="94" t="str">
        <f t="shared" si="37"/>
        <v>0</v>
      </c>
      <c r="CF33" s="49"/>
      <c r="CG33" s="48"/>
      <c r="CH33" s="93" t="str">
        <f t="shared" si="38"/>
        <v>0</v>
      </c>
      <c r="CI33" s="94" t="str">
        <f t="shared" si="39"/>
        <v>0</v>
      </c>
      <c r="CJ33" s="49"/>
      <c r="CK33" s="48"/>
      <c r="CL33" s="93" t="str">
        <f t="shared" si="40"/>
        <v>0</v>
      </c>
      <c r="CM33" s="94" t="str">
        <f t="shared" si="41"/>
        <v>0</v>
      </c>
      <c r="CN33" s="49"/>
      <c r="CO33" s="48"/>
      <c r="CP33" s="93" t="str">
        <f t="shared" si="42"/>
        <v>0</v>
      </c>
      <c r="CQ33" s="94" t="str">
        <f t="shared" si="43"/>
        <v>0</v>
      </c>
      <c r="CR33" s="49"/>
      <c r="CS33" s="48"/>
      <c r="CT33" s="93" t="str">
        <f t="shared" si="44"/>
        <v>0</v>
      </c>
      <c r="CU33" s="94" t="str">
        <f t="shared" si="45"/>
        <v>0</v>
      </c>
      <c r="CV33" s="49"/>
      <c r="CW33" s="48"/>
      <c r="CX33" s="93" t="str">
        <f t="shared" si="46"/>
        <v>0</v>
      </c>
      <c r="CY33" s="94" t="str">
        <f t="shared" si="47"/>
        <v>0</v>
      </c>
      <c r="CZ33" s="49"/>
      <c r="DA33" s="48"/>
      <c r="DB33" s="93" t="str">
        <f t="shared" si="48"/>
        <v>0</v>
      </c>
      <c r="DC33" s="94" t="str">
        <f t="shared" si="49"/>
        <v>0</v>
      </c>
      <c r="DD33" s="49"/>
      <c r="DE33" s="48"/>
      <c r="DF33" s="93" t="str">
        <f t="shared" si="50"/>
        <v>0</v>
      </c>
      <c r="DG33" s="94" t="str">
        <f t="shared" si="51"/>
        <v>0</v>
      </c>
      <c r="DH33" s="49"/>
      <c r="DI33" s="48"/>
      <c r="DJ33" s="93" t="str">
        <f t="shared" si="52"/>
        <v>0</v>
      </c>
      <c r="DK33" s="94" t="str">
        <f t="shared" si="53"/>
        <v>0</v>
      </c>
      <c r="DL33" s="49"/>
      <c r="DM33" s="48"/>
      <c r="DN33" s="93" t="str">
        <f t="shared" si="54"/>
        <v>0</v>
      </c>
      <c r="DO33" s="94" t="str">
        <f t="shared" si="55"/>
        <v>0</v>
      </c>
      <c r="DP33" s="49"/>
      <c r="DQ33" s="48"/>
      <c r="DR33" s="93" t="str">
        <f t="shared" si="56"/>
        <v>0</v>
      </c>
      <c r="DS33" s="94" t="str">
        <f t="shared" si="57"/>
        <v>0</v>
      </c>
      <c r="DT33" s="49"/>
      <c r="DU33" s="48"/>
      <c r="DV33" s="93" t="str">
        <f t="shared" si="58"/>
        <v>0</v>
      </c>
      <c r="DW33" s="90" t="str">
        <f t="shared" si="59"/>
        <v>0</v>
      </c>
      <c r="DX33" s="116"/>
      <c r="DY33" s="117"/>
      <c r="DZ33" s="112" t="str">
        <f t="shared" si="60"/>
        <v>0</v>
      </c>
      <c r="EA33" s="113" t="str">
        <f t="shared" si="61"/>
        <v>0</v>
      </c>
    </row>
    <row r="34" spans="1:131" s="11" customFormat="1" ht="35.1" hidden="1" customHeight="1">
      <c r="A34" s="144"/>
      <c r="B34" s="41"/>
      <c r="C34" s="37"/>
      <c r="D34" s="38"/>
      <c r="E34" s="38"/>
      <c r="F34" s="39"/>
      <c r="G34" s="40"/>
      <c r="H34" s="47"/>
      <c r="I34" s="48"/>
      <c r="J34" s="93"/>
      <c r="K34" s="94"/>
      <c r="L34" s="49"/>
      <c r="M34" s="48"/>
      <c r="N34" s="93"/>
      <c r="O34" s="94"/>
      <c r="P34" s="49"/>
      <c r="Q34" s="48"/>
      <c r="R34" s="93"/>
      <c r="S34" s="94"/>
      <c r="T34" s="49"/>
      <c r="U34" s="48"/>
      <c r="V34" s="93"/>
      <c r="W34" s="94"/>
      <c r="X34" s="49"/>
      <c r="Y34" s="48"/>
      <c r="Z34" s="93"/>
      <c r="AA34" s="94"/>
      <c r="AB34" s="49"/>
      <c r="AC34" s="48"/>
      <c r="AD34" s="93"/>
      <c r="AE34" s="94"/>
      <c r="AF34" s="49"/>
      <c r="AG34" s="48"/>
      <c r="AH34" s="93"/>
      <c r="AI34" s="94"/>
      <c r="AJ34" s="49"/>
      <c r="AK34" s="48"/>
      <c r="AL34" s="93"/>
      <c r="AM34" s="94"/>
      <c r="AN34" s="49"/>
      <c r="AO34" s="48"/>
      <c r="AP34" s="93"/>
      <c r="AQ34" s="94"/>
      <c r="AR34" s="49"/>
      <c r="AS34" s="48"/>
      <c r="AT34" s="93"/>
      <c r="AU34" s="94"/>
      <c r="AV34" s="49"/>
      <c r="AW34" s="48"/>
      <c r="AX34" s="93"/>
      <c r="AY34" s="94"/>
      <c r="AZ34" s="49"/>
      <c r="BA34" s="48"/>
      <c r="BB34" s="93"/>
      <c r="BC34" s="94"/>
      <c r="BD34" s="49"/>
      <c r="BE34" s="48"/>
      <c r="BF34" s="93"/>
      <c r="BG34" s="94"/>
      <c r="BH34" s="49"/>
      <c r="BI34" s="48"/>
      <c r="BJ34" s="93"/>
      <c r="BK34" s="94"/>
      <c r="BL34" s="49"/>
      <c r="BM34" s="48"/>
      <c r="BN34" s="93"/>
      <c r="BO34" s="94"/>
      <c r="BP34" s="49"/>
      <c r="BQ34" s="48"/>
      <c r="BR34" s="93"/>
      <c r="BS34" s="94"/>
      <c r="BT34" s="49"/>
      <c r="BU34" s="48"/>
      <c r="BV34" s="93"/>
      <c r="BW34" s="94"/>
      <c r="BX34" s="49"/>
      <c r="BY34" s="48"/>
      <c r="BZ34" s="93"/>
      <c r="CA34" s="94"/>
      <c r="CB34" s="49"/>
      <c r="CC34" s="48"/>
      <c r="CD34" s="93"/>
      <c r="CE34" s="94"/>
      <c r="CF34" s="49"/>
      <c r="CG34" s="48"/>
      <c r="CH34" s="93"/>
      <c r="CI34" s="94"/>
      <c r="CJ34" s="49"/>
      <c r="CK34" s="48"/>
      <c r="CL34" s="93"/>
      <c r="CM34" s="94"/>
      <c r="CN34" s="49"/>
      <c r="CO34" s="48"/>
      <c r="CP34" s="93"/>
      <c r="CQ34" s="94"/>
      <c r="CR34" s="49"/>
      <c r="CS34" s="48"/>
      <c r="CT34" s="93"/>
      <c r="CU34" s="94"/>
      <c r="CV34" s="49"/>
      <c r="CW34" s="48"/>
      <c r="CX34" s="93"/>
      <c r="CY34" s="94"/>
      <c r="CZ34" s="49"/>
      <c r="DA34" s="48"/>
      <c r="DB34" s="93"/>
      <c r="DC34" s="94"/>
      <c r="DD34" s="49"/>
      <c r="DE34" s="48"/>
      <c r="DF34" s="93"/>
      <c r="DG34" s="94"/>
      <c r="DH34" s="49"/>
      <c r="DI34" s="48"/>
      <c r="DJ34" s="93"/>
      <c r="DK34" s="94"/>
      <c r="DL34" s="49"/>
      <c r="DM34" s="48"/>
      <c r="DN34" s="93"/>
      <c r="DO34" s="94"/>
      <c r="DP34" s="49"/>
      <c r="DQ34" s="48"/>
      <c r="DR34" s="93"/>
      <c r="DS34" s="94"/>
      <c r="DT34" s="49"/>
      <c r="DU34" s="48"/>
      <c r="DV34" s="93"/>
      <c r="DW34" s="90"/>
      <c r="DX34" s="116"/>
      <c r="DY34" s="117"/>
      <c r="DZ34" s="112"/>
      <c r="EA34" s="113"/>
    </row>
    <row r="35" spans="1:131" s="10" customFormat="1" ht="35.1" customHeight="1">
      <c r="A35" s="144">
        <v>14</v>
      </c>
      <c r="B35" s="41" t="s">
        <v>26</v>
      </c>
      <c r="C35" s="37">
        <v>124</v>
      </c>
      <c r="D35" s="38" t="s">
        <v>9</v>
      </c>
      <c r="E35" s="38" t="s">
        <v>10</v>
      </c>
      <c r="F35" s="39" t="s">
        <v>11</v>
      </c>
      <c r="G35" s="40"/>
      <c r="H35" s="47"/>
      <c r="I35" s="48"/>
      <c r="J35" s="93" t="str">
        <f t="shared" si="0"/>
        <v>0</v>
      </c>
      <c r="K35" s="94" t="str">
        <f t="shared" si="1"/>
        <v>0</v>
      </c>
      <c r="L35" s="49"/>
      <c r="M35" s="48"/>
      <c r="N35" s="93" t="str">
        <f t="shared" si="2"/>
        <v>0</v>
      </c>
      <c r="O35" s="94" t="str">
        <f t="shared" si="3"/>
        <v>0</v>
      </c>
      <c r="P35" s="49"/>
      <c r="Q35" s="48"/>
      <c r="R35" s="93" t="str">
        <f t="shared" si="4"/>
        <v>0</v>
      </c>
      <c r="S35" s="94" t="str">
        <f t="shared" si="5"/>
        <v>0</v>
      </c>
      <c r="T35" s="49"/>
      <c r="U35" s="48"/>
      <c r="V35" s="93" t="str">
        <f t="shared" si="6"/>
        <v>0</v>
      </c>
      <c r="W35" s="94" t="str">
        <f t="shared" si="7"/>
        <v>0</v>
      </c>
      <c r="X35" s="49"/>
      <c r="Y35" s="48"/>
      <c r="Z35" s="93" t="str">
        <f t="shared" si="8"/>
        <v>0</v>
      </c>
      <c r="AA35" s="94" t="str">
        <f t="shared" si="9"/>
        <v>0</v>
      </c>
      <c r="AB35" s="49"/>
      <c r="AC35" s="48"/>
      <c r="AD35" s="93" t="str">
        <f t="shared" si="10"/>
        <v>0</v>
      </c>
      <c r="AE35" s="94" t="str">
        <f t="shared" si="11"/>
        <v>0</v>
      </c>
      <c r="AF35" s="49"/>
      <c r="AG35" s="48"/>
      <c r="AH35" s="93" t="str">
        <f t="shared" si="12"/>
        <v>0</v>
      </c>
      <c r="AI35" s="94" t="str">
        <f t="shared" si="13"/>
        <v>0</v>
      </c>
      <c r="AJ35" s="49"/>
      <c r="AK35" s="48"/>
      <c r="AL35" s="93" t="str">
        <f t="shared" si="14"/>
        <v>0</v>
      </c>
      <c r="AM35" s="94" t="str">
        <f t="shared" si="15"/>
        <v>0</v>
      </c>
      <c r="AN35" s="49"/>
      <c r="AO35" s="48"/>
      <c r="AP35" s="93" t="str">
        <f t="shared" si="16"/>
        <v>0</v>
      </c>
      <c r="AQ35" s="94" t="str">
        <f t="shared" si="17"/>
        <v>0</v>
      </c>
      <c r="AR35" s="49"/>
      <c r="AS35" s="48"/>
      <c r="AT35" s="93" t="str">
        <f t="shared" si="18"/>
        <v>0</v>
      </c>
      <c r="AU35" s="94" t="str">
        <f t="shared" si="19"/>
        <v>0</v>
      </c>
      <c r="AV35" s="49"/>
      <c r="AW35" s="48"/>
      <c r="AX35" s="93" t="str">
        <f t="shared" si="20"/>
        <v>0</v>
      </c>
      <c r="AY35" s="94" t="str">
        <f t="shared" si="21"/>
        <v>0</v>
      </c>
      <c r="AZ35" s="49"/>
      <c r="BA35" s="48"/>
      <c r="BB35" s="93" t="str">
        <f t="shared" si="22"/>
        <v>0</v>
      </c>
      <c r="BC35" s="94" t="str">
        <f t="shared" si="23"/>
        <v>0</v>
      </c>
      <c r="BD35" s="49"/>
      <c r="BE35" s="48"/>
      <c r="BF35" s="93" t="str">
        <f t="shared" si="24"/>
        <v>0</v>
      </c>
      <c r="BG35" s="94" t="str">
        <f t="shared" si="25"/>
        <v>0</v>
      </c>
      <c r="BH35" s="49"/>
      <c r="BI35" s="48"/>
      <c r="BJ35" s="93" t="str">
        <f t="shared" si="26"/>
        <v>0</v>
      </c>
      <c r="BK35" s="94" t="str">
        <f t="shared" si="27"/>
        <v>0</v>
      </c>
      <c r="BL35" s="49"/>
      <c r="BM35" s="48"/>
      <c r="BN35" s="93" t="str">
        <f t="shared" si="28"/>
        <v>0</v>
      </c>
      <c r="BO35" s="94" t="str">
        <f t="shared" si="29"/>
        <v>0</v>
      </c>
      <c r="BP35" s="49"/>
      <c r="BQ35" s="48"/>
      <c r="BR35" s="93" t="str">
        <f t="shared" si="30"/>
        <v>0</v>
      </c>
      <c r="BS35" s="94" t="str">
        <f t="shared" si="31"/>
        <v>0</v>
      </c>
      <c r="BT35" s="49"/>
      <c r="BU35" s="48"/>
      <c r="BV35" s="93" t="str">
        <f t="shared" si="32"/>
        <v>0</v>
      </c>
      <c r="BW35" s="94" t="str">
        <f t="shared" si="33"/>
        <v>0</v>
      </c>
      <c r="BX35" s="49"/>
      <c r="BY35" s="48"/>
      <c r="BZ35" s="93" t="str">
        <f t="shared" si="34"/>
        <v>0</v>
      </c>
      <c r="CA35" s="94" t="str">
        <f t="shared" si="35"/>
        <v>0</v>
      </c>
      <c r="CB35" s="49"/>
      <c r="CC35" s="48"/>
      <c r="CD35" s="93" t="str">
        <f t="shared" si="36"/>
        <v>0</v>
      </c>
      <c r="CE35" s="94" t="str">
        <f t="shared" si="37"/>
        <v>0</v>
      </c>
      <c r="CF35" s="49"/>
      <c r="CG35" s="48"/>
      <c r="CH35" s="93" t="str">
        <f t="shared" si="38"/>
        <v>0</v>
      </c>
      <c r="CI35" s="94" t="str">
        <f t="shared" si="39"/>
        <v>0</v>
      </c>
      <c r="CJ35" s="49"/>
      <c r="CK35" s="48"/>
      <c r="CL35" s="93" t="str">
        <f t="shared" si="40"/>
        <v>0</v>
      </c>
      <c r="CM35" s="94" t="str">
        <f t="shared" si="41"/>
        <v>0</v>
      </c>
      <c r="CN35" s="49"/>
      <c r="CO35" s="48"/>
      <c r="CP35" s="93" t="str">
        <f t="shared" si="42"/>
        <v>0</v>
      </c>
      <c r="CQ35" s="94" t="str">
        <f t="shared" si="43"/>
        <v>0</v>
      </c>
      <c r="CR35" s="49"/>
      <c r="CS35" s="48"/>
      <c r="CT35" s="93" t="str">
        <f t="shared" si="44"/>
        <v>0</v>
      </c>
      <c r="CU35" s="94" t="str">
        <f t="shared" si="45"/>
        <v>0</v>
      </c>
      <c r="CV35" s="49"/>
      <c r="CW35" s="48"/>
      <c r="CX35" s="93" t="str">
        <f t="shared" si="46"/>
        <v>0</v>
      </c>
      <c r="CY35" s="94" t="str">
        <f t="shared" si="47"/>
        <v>0</v>
      </c>
      <c r="CZ35" s="49"/>
      <c r="DA35" s="48"/>
      <c r="DB35" s="93" t="str">
        <f t="shared" si="48"/>
        <v>0</v>
      </c>
      <c r="DC35" s="94" t="str">
        <f t="shared" si="49"/>
        <v>0</v>
      </c>
      <c r="DD35" s="49"/>
      <c r="DE35" s="48"/>
      <c r="DF35" s="93" t="str">
        <f t="shared" si="50"/>
        <v>0</v>
      </c>
      <c r="DG35" s="94" t="str">
        <f t="shared" si="51"/>
        <v>0</v>
      </c>
      <c r="DH35" s="49"/>
      <c r="DI35" s="48"/>
      <c r="DJ35" s="93" t="str">
        <f t="shared" si="52"/>
        <v>0</v>
      </c>
      <c r="DK35" s="94" t="str">
        <f t="shared" si="53"/>
        <v>0</v>
      </c>
      <c r="DL35" s="49"/>
      <c r="DM35" s="48"/>
      <c r="DN35" s="93" t="str">
        <f t="shared" si="54"/>
        <v>0</v>
      </c>
      <c r="DO35" s="94" t="str">
        <f t="shared" si="55"/>
        <v>0</v>
      </c>
      <c r="DP35" s="49"/>
      <c r="DQ35" s="48"/>
      <c r="DR35" s="93" t="str">
        <f t="shared" si="56"/>
        <v>0</v>
      </c>
      <c r="DS35" s="94" t="str">
        <f t="shared" si="57"/>
        <v>0</v>
      </c>
      <c r="DT35" s="49"/>
      <c r="DU35" s="48"/>
      <c r="DV35" s="93" t="str">
        <f t="shared" si="58"/>
        <v>0</v>
      </c>
      <c r="DW35" s="90" t="str">
        <f t="shared" si="59"/>
        <v>0</v>
      </c>
      <c r="DX35" s="116"/>
      <c r="DY35" s="117"/>
      <c r="DZ35" s="112" t="str">
        <f t="shared" si="60"/>
        <v>0</v>
      </c>
      <c r="EA35" s="113" t="str">
        <f t="shared" si="61"/>
        <v>0</v>
      </c>
    </row>
    <row r="36" spans="1:131" s="10" customFormat="1" ht="35.1" hidden="1" customHeight="1">
      <c r="A36" s="144"/>
      <c r="B36" s="41"/>
      <c r="C36" s="37"/>
      <c r="D36" s="38"/>
      <c r="E36" s="38"/>
      <c r="F36" s="39"/>
      <c r="G36" s="40"/>
      <c r="H36" s="47"/>
      <c r="I36" s="48"/>
      <c r="J36" s="93"/>
      <c r="K36" s="94"/>
      <c r="L36" s="49"/>
      <c r="M36" s="48"/>
      <c r="N36" s="93"/>
      <c r="O36" s="94"/>
      <c r="P36" s="49"/>
      <c r="Q36" s="48"/>
      <c r="R36" s="93"/>
      <c r="S36" s="94"/>
      <c r="T36" s="49"/>
      <c r="U36" s="48"/>
      <c r="V36" s="93"/>
      <c r="W36" s="94"/>
      <c r="X36" s="49"/>
      <c r="Y36" s="48"/>
      <c r="Z36" s="93"/>
      <c r="AA36" s="94"/>
      <c r="AB36" s="49"/>
      <c r="AC36" s="48"/>
      <c r="AD36" s="93"/>
      <c r="AE36" s="94"/>
      <c r="AF36" s="49"/>
      <c r="AG36" s="48"/>
      <c r="AH36" s="93"/>
      <c r="AI36" s="94"/>
      <c r="AJ36" s="49"/>
      <c r="AK36" s="48"/>
      <c r="AL36" s="93"/>
      <c r="AM36" s="94"/>
      <c r="AN36" s="49"/>
      <c r="AO36" s="48"/>
      <c r="AP36" s="93"/>
      <c r="AQ36" s="94"/>
      <c r="AR36" s="49"/>
      <c r="AS36" s="48"/>
      <c r="AT36" s="93"/>
      <c r="AU36" s="94"/>
      <c r="AV36" s="49"/>
      <c r="AW36" s="48"/>
      <c r="AX36" s="93"/>
      <c r="AY36" s="94"/>
      <c r="AZ36" s="49"/>
      <c r="BA36" s="48"/>
      <c r="BB36" s="93"/>
      <c r="BC36" s="94"/>
      <c r="BD36" s="49"/>
      <c r="BE36" s="48"/>
      <c r="BF36" s="93"/>
      <c r="BG36" s="94"/>
      <c r="BH36" s="49"/>
      <c r="BI36" s="48"/>
      <c r="BJ36" s="93"/>
      <c r="BK36" s="94"/>
      <c r="BL36" s="49"/>
      <c r="BM36" s="48"/>
      <c r="BN36" s="93"/>
      <c r="BO36" s="94"/>
      <c r="BP36" s="49"/>
      <c r="BQ36" s="48"/>
      <c r="BR36" s="93"/>
      <c r="BS36" s="94"/>
      <c r="BT36" s="49"/>
      <c r="BU36" s="48"/>
      <c r="BV36" s="93"/>
      <c r="BW36" s="94"/>
      <c r="BX36" s="49"/>
      <c r="BY36" s="48"/>
      <c r="BZ36" s="93"/>
      <c r="CA36" s="94"/>
      <c r="CB36" s="49"/>
      <c r="CC36" s="48"/>
      <c r="CD36" s="93"/>
      <c r="CE36" s="94"/>
      <c r="CF36" s="49"/>
      <c r="CG36" s="48"/>
      <c r="CH36" s="93"/>
      <c r="CI36" s="94"/>
      <c r="CJ36" s="49"/>
      <c r="CK36" s="48"/>
      <c r="CL36" s="93"/>
      <c r="CM36" s="94"/>
      <c r="CN36" s="49"/>
      <c r="CO36" s="48"/>
      <c r="CP36" s="93"/>
      <c r="CQ36" s="94"/>
      <c r="CR36" s="49"/>
      <c r="CS36" s="48"/>
      <c r="CT36" s="93"/>
      <c r="CU36" s="94"/>
      <c r="CV36" s="49"/>
      <c r="CW36" s="48"/>
      <c r="CX36" s="93"/>
      <c r="CY36" s="94"/>
      <c r="CZ36" s="49"/>
      <c r="DA36" s="48"/>
      <c r="DB36" s="93"/>
      <c r="DC36" s="94"/>
      <c r="DD36" s="49"/>
      <c r="DE36" s="48"/>
      <c r="DF36" s="93"/>
      <c r="DG36" s="94"/>
      <c r="DH36" s="49"/>
      <c r="DI36" s="48"/>
      <c r="DJ36" s="93"/>
      <c r="DK36" s="94"/>
      <c r="DL36" s="49"/>
      <c r="DM36" s="48"/>
      <c r="DN36" s="93"/>
      <c r="DO36" s="94"/>
      <c r="DP36" s="49"/>
      <c r="DQ36" s="48"/>
      <c r="DR36" s="93"/>
      <c r="DS36" s="94"/>
      <c r="DT36" s="49"/>
      <c r="DU36" s="48"/>
      <c r="DV36" s="93"/>
      <c r="DW36" s="90"/>
      <c r="DX36" s="116"/>
      <c r="DY36" s="117"/>
      <c r="DZ36" s="112"/>
      <c r="EA36" s="113"/>
    </row>
    <row r="37" spans="1:131" s="10" customFormat="1" ht="35.1" customHeight="1">
      <c r="A37" s="144">
        <v>15</v>
      </c>
      <c r="B37" s="41" t="s">
        <v>27</v>
      </c>
      <c r="C37" s="37">
        <v>125</v>
      </c>
      <c r="D37" s="38" t="s">
        <v>9</v>
      </c>
      <c r="E37" s="38" t="s">
        <v>10</v>
      </c>
      <c r="F37" s="39" t="s">
        <v>193</v>
      </c>
      <c r="G37" s="40"/>
      <c r="H37" s="47"/>
      <c r="I37" s="48"/>
      <c r="J37" s="93" t="str">
        <f t="shared" si="0"/>
        <v>0</v>
      </c>
      <c r="K37" s="94" t="str">
        <f t="shared" si="1"/>
        <v>0</v>
      </c>
      <c r="L37" s="49"/>
      <c r="M37" s="48"/>
      <c r="N37" s="93" t="str">
        <f t="shared" si="2"/>
        <v>0</v>
      </c>
      <c r="O37" s="94" t="str">
        <f t="shared" si="3"/>
        <v>0</v>
      </c>
      <c r="P37" s="49"/>
      <c r="Q37" s="48"/>
      <c r="R37" s="93" t="str">
        <f t="shared" si="4"/>
        <v>0</v>
      </c>
      <c r="S37" s="94" t="str">
        <f t="shared" si="5"/>
        <v>0</v>
      </c>
      <c r="T37" s="49"/>
      <c r="U37" s="48"/>
      <c r="V37" s="93" t="str">
        <f t="shared" si="6"/>
        <v>0</v>
      </c>
      <c r="W37" s="94" t="str">
        <f t="shared" si="7"/>
        <v>0</v>
      </c>
      <c r="X37" s="49"/>
      <c r="Y37" s="48"/>
      <c r="Z37" s="93" t="str">
        <f t="shared" si="8"/>
        <v>0</v>
      </c>
      <c r="AA37" s="94" t="str">
        <f t="shared" si="9"/>
        <v>0</v>
      </c>
      <c r="AB37" s="49"/>
      <c r="AC37" s="48"/>
      <c r="AD37" s="93" t="str">
        <f t="shared" si="10"/>
        <v>0</v>
      </c>
      <c r="AE37" s="94" t="str">
        <f t="shared" si="11"/>
        <v>0</v>
      </c>
      <c r="AF37" s="49"/>
      <c r="AG37" s="48"/>
      <c r="AH37" s="93" t="str">
        <f t="shared" si="12"/>
        <v>0</v>
      </c>
      <c r="AI37" s="94" t="str">
        <f t="shared" si="13"/>
        <v>0</v>
      </c>
      <c r="AJ37" s="49"/>
      <c r="AK37" s="48"/>
      <c r="AL37" s="93" t="str">
        <f t="shared" si="14"/>
        <v>0</v>
      </c>
      <c r="AM37" s="94" t="str">
        <f t="shared" si="15"/>
        <v>0</v>
      </c>
      <c r="AN37" s="49"/>
      <c r="AO37" s="48"/>
      <c r="AP37" s="93" t="str">
        <f t="shared" si="16"/>
        <v>0</v>
      </c>
      <c r="AQ37" s="94" t="str">
        <f t="shared" si="17"/>
        <v>0</v>
      </c>
      <c r="AR37" s="49"/>
      <c r="AS37" s="48"/>
      <c r="AT37" s="93" t="str">
        <f t="shared" si="18"/>
        <v>0</v>
      </c>
      <c r="AU37" s="94" t="str">
        <f t="shared" si="19"/>
        <v>0</v>
      </c>
      <c r="AV37" s="49"/>
      <c r="AW37" s="48"/>
      <c r="AX37" s="93" t="str">
        <f t="shared" si="20"/>
        <v>0</v>
      </c>
      <c r="AY37" s="94" t="str">
        <f t="shared" si="21"/>
        <v>0</v>
      </c>
      <c r="AZ37" s="49"/>
      <c r="BA37" s="48"/>
      <c r="BB37" s="93" t="str">
        <f t="shared" si="22"/>
        <v>0</v>
      </c>
      <c r="BC37" s="94" t="str">
        <f t="shared" si="23"/>
        <v>0</v>
      </c>
      <c r="BD37" s="49"/>
      <c r="BE37" s="48"/>
      <c r="BF37" s="93" t="str">
        <f t="shared" si="24"/>
        <v>0</v>
      </c>
      <c r="BG37" s="94" t="str">
        <f t="shared" si="25"/>
        <v>0</v>
      </c>
      <c r="BH37" s="49"/>
      <c r="BI37" s="48"/>
      <c r="BJ37" s="93" t="str">
        <f t="shared" si="26"/>
        <v>0</v>
      </c>
      <c r="BK37" s="94" t="str">
        <f t="shared" si="27"/>
        <v>0</v>
      </c>
      <c r="BL37" s="49"/>
      <c r="BM37" s="48"/>
      <c r="BN37" s="93" t="str">
        <f t="shared" si="28"/>
        <v>0</v>
      </c>
      <c r="BO37" s="94" t="str">
        <f t="shared" si="29"/>
        <v>0</v>
      </c>
      <c r="BP37" s="49"/>
      <c r="BQ37" s="48"/>
      <c r="BR37" s="93" t="str">
        <f t="shared" si="30"/>
        <v>0</v>
      </c>
      <c r="BS37" s="94" t="str">
        <f t="shared" si="31"/>
        <v>0</v>
      </c>
      <c r="BT37" s="49"/>
      <c r="BU37" s="48"/>
      <c r="BV37" s="93" t="str">
        <f t="shared" si="32"/>
        <v>0</v>
      </c>
      <c r="BW37" s="94" t="str">
        <f t="shared" si="33"/>
        <v>0</v>
      </c>
      <c r="BX37" s="49"/>
      <c r="BY37" s="48"/>
      <c r="BZ37" s="93" t="str">
        <f t="shared" si="34"/>
        <v>0</v>
      </c>
      <c r="CA37" s="94" t="str">
        <f t="shared" si="35"/>
        <v>0</v>
      </c>
      <c r="CB37" s="49"/>
      <c r="CC37" s="48"/>
      <c r="CD37" s="93" t="str">
        <f t="shared" si="36"/>
        <v>0</v>
      </c>
      <c r="CE37" s="94" t="str">
        <f t="shared" si="37"/>
        <v>0</v>
      </c>
      <c r="CF37" s="49"/>
      <c r="CG37" s="48"/>
      <c r="CH37" s="93" t="str">
        <f t="shared" si="38"/>
        <v>0</v>
      </c>
      <c r="CI37" s="94" t="str">
        <f t="shared" si="39"/>
        <v>0</v>
      </c>
      <c r="CJ37" s="49"/>
      <c r="CK37" s="48"/>
      <c r="CL37" s="93" t="str">
        <f t="shared" si="40"/>
        <v>0</v>
      </c>
      <c r="CM37" s="94" t="str">
        <f t="shared" si="41"/>
        <v>0</v>
      </c>
      <c r="CN37" s="49"/>
      <c r="CO37" s="48"/>
      <c r="CP37" s="93" t="str">
        <f t="shared" si="42"/>
        <v>0</v>
      </c>
      <c r="CQ37" s="94" t="str">
        <f t="shared" si="43"/>
        <v>0</v>
      </c>
      <c r="CR37" s="49"/>
      <c r="CS37" s="48"/>
      <c r="CT37" s="93" t="str">
        <f t="shared" si="44"/>
        <v>0</v>
      </c>
      <c r="CU37" s="94" t="str">
        <f t="shared" si="45"/>
        <v>0</v>
      </c>
      <c r="CV37" s="49"/>
      <c r="CW37" s="48"/>
      <c r="CX37" s="93" t="str">
        <f t="shared" si="46"/>
        <v>0</v>
      </c>
      <c r="CY37" s="94" t="str">
        <f t="shared" si="47"/>
        <v>0</v>
      </c>
      <c r="CZ37" s="49"/>
      <c r="DA37" s="48"/>
      <c r="DB37" s="93" t="str">
        <f t="shared" si="48"/>
        <v>0</v>
      </c>
      <c r="DC37" s="94" t="str">
        <f t="shared" si="49"/>
        <v>0</v>
      </c>
      <c r="DD37" s="49"/>
      <c r="DE37" s="48"/>
      <c r="DF37" s="93" t="str">
        <f t="shared" si="50"/>
        <v>0</v>
      </c>
      <c r="DG37" s="94" t="str">
        <f t="shared" si="51"/>
        <v>0</v>
      </c>
      <c r="DH37" s="49"/>
      <c r="DI37" s="48"/>
      <c r="DJ37" s="93" t="str">
        <f t="shared" si="52"/>
        <v>0</v>
      </c>
      <c r="DK37" s="94" t="str">
        <f t="shared" si="53"/>
        <v>0</v>
      </c>
      <c r="DL37" s="49"/>
      <c r="DM37" s="48"/>
      <c r="DN37" s="93" t="str">
        <f t="shared" si="54"/>
        <v>0</v>
      </c>
      <c r="DO37" s="94" t="str">
        <f t="shared" si="55"/>
        <v>0</v>
      </c>
      <c r="DP37" s="49"/>
      <c r="DQ37" s="48"/>
      <c r="DR37" s="93" t="str">
        <f t="shared" si="56"/>
        <v>0</v>
      </c>
      <c r="DS37" s="94" t="str">
        <f t="shared" si="57"/>
        <v>0</v>
      </c>
      <c r="DT37" s="49"/>
      <c r="DU37" s="48"/>
      <c r="DV37" s="93" t="str">
        <f t="shared" si="58"/>
        <v>0</v>
      </c>
      <c r="DW37" s="90" t="str">
        <f t="shared" si="59"/>
        <v>0</v>
      </c>
      <c r="DX37" s="116"/>
      <c r="DY37" s="117"/>
      <c r="DZ37" s="112" t="str">
        <f t="shared" si="60"/>
        <v>0</v>
      </c>
      <c r="EA37" s="113" t="str">
        <f t="shared" si="61"/>
        <v>0</v>
      </c>
    </row>
    <row r="38" spans="1:131" s="10" customFormat="1" ht="35.1" hidden="1" customHeight="1">
      <c r="A38" s="144"/>
      <c r="B38" s="41"/>
      <c r="C38" s="37"/>
      <c r="D38" s="38"/>
      <c r="E38" s="38"/>
      <c r="F38" s="39"/>
      <c r="G38" s="40"/>
      <c r="H38" s="47"/>
      <c r="I38" s="48"/>
      <c r="J38" s="93"/>
      <c r="K38" s="94"/>
      <c r="L38" s="49"/>
      <c r="M38" s="48"/>
      <c r="N38" s="93"/>
      <c r="O38" s="94"/>
      <c r="P38" s="49"/>
      <c r="Q38" s="48"/>
      <c r="R38" s="93"/>
      <c r="S38" s="94"/>
      <c r="T38" s="49"/>
      <c r="U38" s="48"/>
      <c r="V38" s="93"/>
      <c r="W38" s="94"/>
      <c r="X38" s="49"/>
      <c r="Y38" s="48"/>
      <c r="Z38" s="93"/>
      <c r="AA38" s="94"/>
      <c r="AB38" s="49"/>
      <c r="AC38" s="48"/>
      <c r="AD38" s="93"/>
      <c r="AE38" s="94"/>
      <c r="AF38" s="49"/>
      <c r="AG38" s="48"/>
      <c r="AH38" s="93"/>
      <c r="AI38" s="94"/>
      <c r="AJ38" s="49"/>
      <c r="AK38" s="48"/>
      <c r="AL38" s="93"/>
      <c r="AM38" s="94"/>
      <c r="AN38" s="49"/>
      <c r="AO38" s="48"/>
      <c r="AP38" s="93"/>
      <c r="AQ38" s="94"/>
      <c r="AR38" s="49"/>
      <c r="AS38" s="48"/>
      <c r="AT38" s="93"/>
      <c r="AU38" s="94"/>
      <c r="AV38" s="49"/>
      <c r="AW38" s="48"/>
      <c r="AX38" s="93"/>
      <c r="AY38" s="94"/>
      <c r="AZ38" s="49"/>
      <c r="BA38" s="48"/>
      <c r="BB38" s="93"/>
      <c r="BC38" s="94"/>
      <c r="BD38" s="49"/>
      <c r="BE38" s="48"/>
      <c r="BF38" s="93"/>
      <c r="BG38" s="94"/>
      <c r="BH38" s="49"/>
      <c r="BI38" s="48"/>
      <c r="BJ38" s="93"/>
      <c r="BK38" s="94"/>
      <c r="BL38" s="49"/>
      <c r="BM38" s="48"/>
      <c r="BN38" s="93"/>
      <c r="BO38" s="94"/>
      <c r="BP38" s="49"/>
      <c r="BQ38" s="48"/>
      <c r="BR38" s="93"/>
      <c r="BS38" s="94"/>
      <c r="BT38" s="49"/>
      <c r="BU38" s="48"/>
      <c r="BV38" s="93"/>
      <c r="BW38" s="94"/>
      <c r="BX38" s="49"/>
      <c r="BY38" s="48"/>
      <c r="BZ38" s="93"/>
      <c r="CA38" s="94"/>
      <c r="CB38" s="49"/>
      <c r="CC38" s="48"/>
      <c r="CD38" s="93"/>
      <c r="CE38" s="94"/>
      <c r="CF38" s="49"/>
      <c r="CG38" s="48"/>
      <c r="CH38" s="93"/>
      <c r="CI38" s="94"/>
      <c r="CJ38" s="49"/>
      <c r="CK38" s="48"/>
      <c r="CL38" s="93"/>
      <c r="CM38" s="94"/>
      <c r="CN38" s="49"/>
      <c r="CO38" s="48"/>
      <c r="CP38" s="93"/>
      <c r="CQ38" s="94"/>
      <c r="CR38" s="49"/>
      <c r="CS38" s="48"/>
      <c r="CT38" s="93"/>
      <c r="CU38" s="94"/>
      <c r="CV38" s="49"/>
      <c r="CW38" s="48"/>
      <c r="CX38" s="93"/>
      <c r="CY38" s="94"/>
      <c r="CZ38" s="49"/>
      <c r="DA38" s="48"/>
      <c r="DB38" s="93"/>
      <c r="DC38" s="94"/>
      <c r="DD38" s="49"/>
      <c r="DE38" s="48"/>
      <c r="DF38" s="93"/>
      <c r="DG38" s="94"/>
      <c r="DH38" s="49"/>
      <c r="DI38" s="48"/>
      <c r="DJ38" s="93"/>
      <c r="DK38" s="94"/>
      <c r="DL38" s="49"/>
      <c r="DM38" s="48"/>
      <c r="DN38" s="93"/>
      <c r="DO38" s="94"/>
      <c r="DP38" s="49"/>
      <c r="DQ38" s="48"/>
      <c r="DR38" s="93"/>
      <c r="DS38" s="94"/>
      <c r="DT38" s="49"/>
      <c r="DU38" s="48"/>
      <c r="DV38" s="93"/>
      <c r="DW38" s="90"/>
      <c r="DX38" s="116"/>
      <c r="DY38" s="117"/>
      <c r="DZ38" s="112"/>
      <c r="EA38" s="113"/>
    </row>
    <row r="39" spans="1:131" s="10" customFormat="1" ht="35.1" customHeight="1">
      <c r="A39" s="144">
        <v>16</v>
      </c>
      <c r="B39" s="41" t="s">
        <v>28</v>
      </c>
      <c r="C39" s="37">
        <v>126</v>
      </c>
      <c r="D39" s="38" t="s">
        <v>9</v>
      </c>
      <c r="E39" s="38" t="s">
        <v>197</v>
      </c>
      <c r="F39" s="39" t="s">
        <v>193</v>
      </c>
      <c r="G39" s="40"/>
      <c r="H39" s="47"/>
      <c r="I39" s="48"/>
      <c r="J39" s="93" t="str">
        <f t="shared" si="0"/>
        <v>0</v>
      </c>
      <c r="K39" s="94" t="str">
        <f t="shared" si="1"/>
        <v>0</v>
      </c>
      <c r="L39" s="49"/>
      <c r="M39" s="48"/>
      <c r="N39" s="93" t="str">
        <f t="shared" si="2"/>
        <v>0</v>
      </c>
      <c r="O39" s="94" t="str">
        <f t="shared" si="3"/>
        <v>0</v>
      </c>
      <c r="P39" s="49"/>
      <c r="Q39" s="48"/>
      <c r="R39" s="93" t="str">
        <f t="shared" si="4"/>
        <v>0</v>
      </c>
      <c r="S39" s="94" t="str">
        <f t="shared" si="5"/>
        <v>0</v>
      </c>
      <c r="T39" s="49"/>
      <c r="U39" s="48"/>
      <c r="V39" s="93" t="str">
        <f t="shared" si="6"/>
        <v>0</v>
      </c>
      <c r="W39" s="94" t="str">
        <f t="shared" si="7"/>
        <v>0</v>
      </c>
      <c r="X39" s="49"/>
      <c r="Y39" s="48"/>
      <c r="Z39" s="93" t="str">
        <f t="shared" si="8"/>
        <v>0</v>
      </c>
      <c r="AA39" s="94" t="str">
        <f t="shared" si="9"/>
        <v>0</v>
      </c>
      <c r="AB39" s="49"/>
      <c r="AC39" s="48"/>
      <c r="AD39" s="93" t="str">
        <f t="shared" si="10"/>
        <v>0</v>
      </c>
      <c r="AE39" s="94" t="str">
        <f t="shared" si="11"/>
        <v>0</v>
      </c>
      <c r="AF39" s="49"/>
      <c r="AG39" s="48"/>
      <c r="AH39" s="93" t="str">
        <f t="shared" si="12"/>
        <v>0</v>
      </c>
      <c r="AI39" s="94" t="str">
        <f t="shared" si="13"/>
        <v>0</v>
      </c>
      <c r="AJ39" s="49"/>
      <c r="AK39" s="48"/>
      <c r="AL39" s="93" t="str">
        <f t="shared" si="14"/>
        <v>0</v>
      </c>
      <c r="AM39" s="94" t="str">
        <f t="shared" si="15"/>
        <v>0</v>
      </c>
      <c r="AN39" s="49"/>
      <c r="AO39" s="48"/>
      <c r="AP39" s="93" t="str">
        <f t="shared" si="16"/>
        <v>0</v>
      </c>
      <c r="AQ39" s="94" t="str">
        <f t="shared" si="17"/>
        <v>0</v>
      </c>
      <c r="AR39" s="49"/>
      <c r="AS39" s="48"/>
      <c r="AT39" s="93" t="str">
        <f t="shared" si="18"/>
        <v>0</v>
      </c>
      <c r="AU39" s="94" t="str">
        <f t="shared" si="19"/>
        <v>0</v>
      </c>
      <c r="AV39" s="49"/>
      <c r="AW39" s="48"/>
      <c r="AX39" s="93" t="str">
        <f t="shared" si="20"/>
        <v>0</v>
      </c>
      <c r="AY39" s="94" t="str">
        <f t="shared" si="21"/>
        <v>0</v>
      </c>
      <c r="AZ39" s="49"/>
      <c r="BA39" s="48"/>
      <c r="BB39" s="93" t="str">
        <f t="shared" si="22"/>
        <v>0</v>
      </c>
      <c r="BC39" s="94" t="str">
        <f t="shared" si="23"/>
        <v>0</v>
      </c>
      <c r="BD39" s="49"/>
      <c r="BE39" s="48"/>
      <c r="BF39" s="93" t="str">
        <f t="shared" si="24"/>
        <v>0</v>
      </c>
      <c r="BG39" s="94" t="str">
        <f t="shared" si="25"/>
        <v>0</v>
      </c>
      <c r="BH39" s="49"/>
      <c r="BI39" s="48"/>
      <c r="BJ39" s="93" t="str">
        <f t="shared" si="26"/>
        <v>0</v>
      </c>
      <c r="BK39" s="94" t="str">
        <f t="shared" si="27"/>
        <v>0</v>
      </c>
      <c r="BL39" s="49"/>
      <c r="BM39" s="48"/>
      <c r="BN39" s="93" t="str">
        <f t="shared" si="28"/>
        <v>0</v>
      </c>
      <c r="BO39" s="94" t="str">
        <f t="shared" si="29"/>
        <v>0</v>
      </c>
      <c r="BP39" s="49"/>
      <c r="BQ39" s="48"/>
      <c r="BR39" s="93" t="str">
        <f t="shared" si="30"/>
        <v>0</v>
      </c>
      <c r="BS39" s="94" t="str">
        <f t="shared" si="31"/>
        <v>0</v>
      </c>
      <c r="BT39" s="49"/>
      <c r="BU39" s="48"/>
      <c r="BV39" s="93" t="str">
        <f t="shared" si="32"/>
        <v>0</v>
      </c>
      <c r="BW39" s="94" t="str">
        <f t="shared" si="33"/>
        <v>0</v>
      </c>
      <c r="BX39" s="49"/>
      <c r="BY39" s="48"/>
      <c r="BZ39" s="93" t="str">
        <f t="shared" si="34"/>
        <v>0</v>
      </c>
      <c r="CA39" s="94" t="str">
        <f t="shared" si="35"/>
        <v>0</v>
      </c>
      <c r="CB39" s="49"/>
      <c r="CC39" s="48"/>
      <c r="CD39" s="93" t="str">
        <f t="shared" si="36"/>
        <v>0</v>
      </c>
      <c r="CE39" s="94" t="str">
        <f t="shared" si="37"/>
        <v>0</v>
      </c>
      <c r="CF39" s="49"/>
      <c r="CG39" s="48"/>
      <c r="CH39" s="93" t="str">
        <f t="shared" si="38"/>
        <v>0</v>
      </c>
      <c r="CI39" s="94" t="str">
        <f t="shared" si="39"/>
        <v>0</v>
      </c>
      <c r="CJ39" s="49"/>
      <c r="CK39" s="48"/>
      <c r="CL39" s="93" t="str">
        <f t="shared" si="40"/>
        <v>0</v>
      </c>
      <c r="CM39" s="94" t="str">
        <f t="shared" si="41"/>
        <v>0</v>
      </c>
      <c r="CN39" s="49"/>
      <c r="CO39" s="48"/>
      <c r="CP39" s="93" t="str">
        <f t="shared" si="42"/>
        <v>0</v>
      </c>
      <c r="CQ39" s="94" t="str">
        <f t="shared" si="43"/>
        <v>0</v>
      </c>
      <c r="CR39" s="49"/>
      <c r="CS39" s="48"/>
      <c r="CT39" s="93" t="str">
        <f t="shared" si="44"/>
        <v>0</v>
      </c>
      <c r="CU39" s="94" t="str">
        <f t="shared" si="45"/>
        <v>0</v>
      </c>
      <c r="CV39" s="49"/>
      <c r="CW39" s="48"/>
      <c r="CX39" s="93" t="str">
        <f t="shared" si="46"/>
        <v>0</v>
      </c>
      <c r="CY39" s="94" t="str">
        <f t="shared" si="47"/>
        <v>0</v>
      </c>
      <c r="CZ39" s="49"/>
      <c r="DA39" s="48"/>
      <c r="DB39" s="93" t="str">
        <f t="shared" si="48"/>
        <v>0</v>
      </c>
      <c r="DC39" s="94" t="str">
        <f t="shared" si="49"/>
        <v>0</v>
      </c>
      <c r="DD39" s="49"/>
      <c r="DE39" s="48"/>
      <c r="DF39" s="93" t="str">
        <f t="shared" si="50"/>
        <v>0</v>
      </c>
      <c r="DG39" s="94" t="str">
        <f t="shared" si="51"/>
        <v>0</v>
      </c>
      <c r="DH39" s="49"/>
      <c r="DI39" s="48"/>
      <c r="DJ39" s="93" t="str">
        <f t="shared" si="52"/>
        <v>0</v>
      </c>
      <c r="DK39" s="94" t="str">
        <f t="shared" si="53"/>
        <v>0</v>
      </c>
      <c r="DL39" s="49"/>
      <c r="DM39" s="48"/>
      <c r="DN39" s="93" t="str">
        <f t="shared" si="54"/>
        <v>0</v>
      </c>
      <c r="DO39" s="94" t="str">
        <f t="shared" si="55"/>
        <v>0</v>
      </c>
      <c r="DP39" s="49"/>
      <c r="DQ39" s="48"/>
      <c r="DR39" s="93" t="str">
        <f t="shared" si="56"/>
        <v>0</v>
      </c>
      <c r="DS39" s="94" t="str">
        <f t="shared" si="57"/>
        <v>0</v>
      </c>
      <c r="DT39" s="49"/>
      <c r="DU39" s="48"/>
      <c r="DV39" s="93" t="str">
        <f t="shared" si="58"/>
        <v>0</v>
      </c>
      <c r="DW39" s="90" t="str">
        <f t="shared" si="59"/>
        <v>0</v>
      </c>
      <c r="DX39" s="116"/>
      <c r="DY39" s="117"/>
      <c r="DZ39" s="112" t="str">
        <f t="shared" si="60"/>
        <v>0</v>
      </c>
      <c r="EA39" s="113" t="str">
        <f t="shared" si="61"/>
        <v>0</v>
      </c>
    </row>
    <row r="40" spans="1:131" s="10" customFormat="1" ht="35.1" hidden="1" customHeight="1">
      <c r="A40" s="144"/>
      <c r="B40" s="41"/>
      <c r="C40" s="37"/>
      <c r="D40" s="38"/>
      <c r="E40" s="38"/>
      <c r="F40" s="39"/>
      <c r="G40" s="40"/>
      <c r="H40" s="47"/>
      <c r="I40" s="48"/>
      <c r="J40" s="93"/>
      <c r="K40" s="94"/>
      <c r="L40" s="49"/>
      <c r="M40" s="48"/>
      <c r="N40" s="93"/>
      <c r="O40" s="94"/>
      <c r="P40" s="49"/>
      <c r="Q40" s="48"/>
      <c r="R40" s="93"/>
      <c r="S40" s="94"/>
      <c r="T40" s="49"/>
      <c r="U40" s="48"/>
      <c r="V40" s="93"/>
      <c r="W40" s="94"/>
      <c r="X40" s="49"/>
      <c r="Y40" s="48"/>
      <c r="Z40" s="93"/>
      <c r="AA40" s="94"/>
      <c r="AB40" s="49"/>
      <c r="AC40" s="48"/>
      <c r="AD40" s="93"/>
      <c r="AE40" s="94"/>
      <c r="AF40" s="49"/>
      <c r="AG40" s="48"/>
      <c r="AH40" s="93"/>
      <c r="AI40" s="94"/>
      <c r="AJ40" s="49"/>
      <c r="AK40" s="48"/>
      <c r="AL40" s="93"/>
      <c r="AM40" s="94"/>
      <c r="AN40" s="49"/>
      <c r="AO40" s="48"/>
      <c r="AP40" s="93"/>
      <c r="AQ40" s="94"/>
      <c r="AR40" s="49"/>
      <c r="AS40" s="48"/>
      <c r="AT40" s="93"/>
      <c r="AU40" s="94"/>
      <c r="AV40" s="49"/>
      <c r="AW40" s="48"/>
      <c r="AX40" s="93"/>
      <c r="AY40" s="94"/>
      <c r="AZ40" s="49"/>
      <c r="BA40" s="48"/>
      <c r="BB40" s="93"/>
      <c r="BC40" s="94"/>
      <c r="BD40" s="49"/>
      <c r="BE40" s="48"/>
      <c r="BF40" s="93"/>
      <c r="BG40" s="94"/>
      <c r="BH40" s="49"/>
      <c r="BI40" s="48"/>
      <c r="BJ40" s="93"/>
      <c r="BK40" s="94"/>
      <c r="BL40" s="49"/>
      <c r="BM40" s="48"/>
      <c r="BN40" s="93"/>
      <c r="BO40" s="94"/>
      <c r="BP40" s="49"/>
      <c r="BQ40" s="48"/>
      <c r="BR40" s="93"/>
      <c r="BS40" s="94"/>
      <c r="BT40" s="49"/>
      <c r="BU40" s="48"/>
      <c r="BV40" s="93"/>
      <c r="BW40" s="94"/>
      <c r="BX40" s="49"/>
      <c r="BY40" s="48"/>
      <c r="BZ40" s="93"/>
      <c r="CA40" s="94"/>
      <c r="CB40" s="49"/>
      <c r="CC40" s="48"/>
      <c r="CD40" s="93"/>
      <c r="CE40" s="94"/>
      <c r="CF40" s="49"/>
      <c r="CG40" s="48"/>
      <c r="CH40" s="93"/>
      <c r="CI40" s="94"/>
      <c r="CJ40" s="49"/>
      <c r="CK40" s="48"/>
      <c r="CL40" s="93"/>
      <c r="CM40" s="94"/>
      <c r="CN40" s="49"/>
      <c r="CO40" s="48"/>
      <c r="CP40" s="93"/>
      <c r="CQ40" s="94"/>
      <c r="CR40" s="49"/>
      <c r="CS40" s="48"/>
      <c r="CT40" s="93"/>
      <c r="CU40" s="94"/>
      <c r="CV40" s="49"/>
      <c r="CW40" s="48"/>
      <c r="CX40" s="93"/>
      <c r="CY40" s="94"/>
      <c r="CZ40" s="49"/>
      <c r="DA40" s="48"/>
      <c r="DB40" s="93"/>
      <c r="DC40" s="94"/>
      <c r="DD40" s="49"/>
      <c r="DE40" s="48"/>
      <c r="DF40" s="93"/>
      <c r="DG40" s="94"/>
      <c r="DH40" s="49"/>
      <c r="DI40" s="48"/>
      <c r="DJ40" s="93"/>
      <c r="DK40" s="94"/>
      <c r="DL40" s="49"/>
      <c r="DM40" s="48"/>
      <c r="DN40" s="93"/>
      <c r="DO40" s="94"/>
      <c r="DP40" s="49"/>
      <c r="DQ40" s="48"/>
      <c r="DR40" s="93"/>
      <c r="DS40" s="94"/>
      <c r="DT40" s="49"/>
      <c r="DU40" s="48"/>
      <c r="DV40" s="93"/>
      <c r="DW40" s="90"/>
      <c r="DX40" s="116"/>
      <c r="DY40" s="117"/>
      <c r="DZ40" s="112"/>
      <c r="EA40" s="113"/>
    </row>
    <row r="41" spans="1:131" s="10" customFormat="1" ht="35.1" customHeight="1">
      <c r="A41" s="144">
        <v>17</v>
      </c>
      <c r="B41" s="41" t="s">
        <v>29</v>
      </c>
      <c r="C41" s="37">
        <v>128</v>
      </c>
      <c r="D41" s="38" t="s">
        <v>9</v>
      </c>
      <c r="E41" s="38" t="s">
        <v>10</v>
      </c>
      <c r="F41" s="39" t="s">
        <v>198</v>
      </c>
      <c r="G41" s="42"/>
      <c r="H41" s="47"/>
      <c r="I41" s="48"/>
      <c r="J41" s="93" t="str">
        <f t="shared" si="0"/>
        <v>0</v>
      </c>
      <c r="K41" s="94" t="str">
        <f t="shared" si="1"/>
        <v>0</v>
      </c>
      <c r="L41" s="49"/>
      <c r="M41" s="48"/>
      <c r="N41" s="93" t="str">
        <f t="shared" si="2"/>
        <v>0</v>
      </c>
      <c r="O41" s="94" t="str">
        <f t="shared" si="3"/>
        <v>0</v>
      </c>
      <c r="P41" s="49"/>
      <c r="Q41" s="48"/>
      <c r="R41" s="93" t="str">
        <f t="shared" si="4"/>
        <v>0</v>
      </c>
      <c r="S41" s="94" t="str">
        <f t="shared" si="5"/>
        <v>0</v>
      </c>
      <c r="T41" s="49"/>
      <c r="U41" s="48"/>
      <c r="V41" s="93" t="str">
        <f t="shared" si="6"/>
        <v>0</v>
      </c>
      <c r="W41" s="94" t="str">
        <f t="shared" si="7"/>
        <v>0</v>
      </c>
      <c r="X41" s="49"/>
      <c r="Y41" s="48"/>
      <c r="Z41" s="93" t="str">
        <f t="shared" si="8"/>
        <v>0</v>
      </c>
      <c r="AA41" s="94" t="str">
        <f t="shared" si="9"/>
        <v>0</v>
      </c>
      <c r="AB41" s="49"/>
      <c r="AC41" s="48"/>
      <c r="AD41" s="93" t="str">
        <f t="shared" si="10"/>
        <v>0</v>
      </c>
      <c r="AE41" s="94" t="str">
        <f t="shared" si="11"/>
        <v>0</v>
      </c>
      <c r="AF41" s="49"/>
      <c r="AG41" s="48"/>
      <c r="AH41" s="93" t="str">
        <f t="shared" si="12"/>
        <v>0</v>
      </c>
      <c r="AI41" s="94" t="str">
        <f t="shared" si="13"/>
        <v>0</v>
      </c>
      <c r="AJ41" s="49"/>
      <c r="AK41" s="48"/>
      <c r="AL41" s="93" t="str">
        <f t="shared" si="14"/>
        <v>0</v>
      </c>
      <c r="AM41" s="94" t="str">
        <f t="shared" si="15"/>
        <v>0</v>
      </c>
      <c r="AN41" s="49"/>
      <c r="AO41" s="48"/>
      <c r="AP41" s="93" t="str">
        <f t="shared" si="16"/>
        <v>0</v>
      </c>
      <c r="AQ41" s="94" t="str">
        <f t="shared" si="17"/>
        <v>0</v>
      </c>
      <c r="AR41" s="49"/>
      <c r="AS41" s="48"/>
      <c r="AT41" s="93" t="str">
        <f t="shared" si="18"/>
        <v>0</v>
      </c>
      <c r="AU41" s="94" t="str">
        <f t="shared" si="19"/>
        <v>0</v>
      </c>
      <c r="AV41" s="49"/>
      <c r="AW41" s="48"/>
      <c r="AX41" s="93" t="str">
        <f t="shared" si="20"/>
        <v>0</v>
      </c>
      <c r="AY41" s="94" t="str">
        <f t="shared" si="21"/>
        <v>0</v>
      </c>
      <c r="AZ41" s="49"/>
      <c r="BA41" s="48"/>
      <c r="BB41" s="93" t="str">
        <f t="shared" si="22"/>
        <v>0</v>
      </c>
      <c r="BC41" s="94" t="str">
        <f t="shared" si="23"/>
        <v>0</v>
      </c>
      <c r="BD41" s="49"/>
      <c r="BE41" s="48"/>
      <c r="BF41" s="93" t="str">
        <f t="shared" si="24"/>
        <v>0</v>
      </c>
      <c r="BG41" s="94" t="str">
        <f t="shared" si="25"/>
        <v>0</v>
      </c>
      <c r="BH41" s="49"/>
      <c r="BI41" s="48"/>
      <c r="BJ41" s="93" t="str">
        <f t="shared" si="26"/>
        <v>0</v>
      </c>
      <c r="BK41" s="94" t="str">
        <f t="shared" si="27"/>
        <v>0</v>
      </c>
      <c r="BL41" s="49"/>
      <c r="BM41" s="48"/>
      <c r="BN41" s="93" t="str">
        <f t="shared" si="28"/>
        <v>0</v>
      </c>
      <c r="BO41" s="94" t="str">
        <f t="shared" si="29"/>
        <v>0</v>
      </c>
      <c r="BP41" s="49"/>
      <c r="BQ41" s="48"/>
      <c r="BR41" s="93" t="str">
        <f t="shared" si="30"/>
        <v>0</v>
      </c>
      <c r="BS41" s="94" t="str">
        <f t="shared" si="31"/>
        <v>0</v>
      </c>
      <c r="BT41" s="49"/>
      <c r="BU41" s="48"/>
      <c r="BV41" s="93" t="str">
        <f t="shared" si="32"/>
        <v>0</v>
      </c>
      <c r="BW41" s="94" t="str">
        <f t="shared" si="33"/>
        <v>0</v>
      </c>
      <c r="BX41" s="49"/>
      <c r="BY41" s="48"/>
      <c r="BZ41" s="93" t="str">
        <f t="shared" si="34"/>
        <v>0</v>
      </c>
      <c r="CA41" s="94" t="str">
        <f t="shared" si="35"/>
        <v>0</v>
      </c>
      <c r="CB41" s="49"/>
      <c r="CC41" s="48"/>
      <c r="CD41" s="93" t="str">
        <f t="shared" si="36"/>
        <v>0</v>
      </c>
      <c r="CE41" s="94" t="str">
        <f t="shared" si="37"/>
        <v>0</v>
      </c>
      <c r="CF41" s="49"/>
      <c r="CG41" s="48"/>
      <c r="CH41" s="93" t="str">
        <f t="shared" si="38"/>
        <v>0</v>
      </c>
      <c r="CI41" s="94" t="str">
        <f t="shared" si="39"/>
        <v>0</v>
      </c>
      <c r="CJ41" s="49"/>
      <c r="CK41" s="48"/>
      <c r="CL41" s="93" t="str">
        <f t="shared" si="40"/>
        <v>0</v>
      </c>
      <c r="CM41" s="94" t="str">
        <f t="shared" si="41"/>
        <v>0</v>
      </c>
      <c r="CN41" s="49"/>
      <c r="CO41" s="48"/>
      <c r="CP41" s="93" t="str">
        <f t="shared" si="42"/>
        <v>0</v>
      </c>
      <c r="CQ41" s="94" t="str">
        <f t="shared" si="43"/>
        <v>0</v>
      </c>
      <c r="CR41" s="49"/>
      <c r="CS41" s="48"/>
      <c r="CT41" s="93" t="str">
        <f t="shared" si="44"/>
        <v>0</v>
      </c>
      <c r="CU41" s="94" t="str">
        <f t="shared" si="45"/>
        <v>0</v>
      </c>
      <c r="CV41" s="49"/>
      <c r="CW41" s="48"/>
      <c r="CX41" s="93" t="str">
        <f t="shared" si="46"/>
        <v>0</v>
      </c>
      <c r="CY41" s="94" t="str">
        <f t="shared" si="47"/>
        <v>0</v>
      </c>
      <c r="CZ41" s="49"/>
      <c r="DA41" s="48"/>
      <c r="DB41" s="93" t="str">
        <f t="shared" si="48"/>
        <v>0</v>
      </c>
      <c r="DC41" s="94" t="str">
        <f t="shared" si="49"/>
        <v>0</v>
      </c>
      <c r="DD41" s="49"/>
      <c r="DE41" s="48"/>
      <c r="DF41" s="93" t="str">
        <f t="shared" si="50"/>
        <v>0</v>
      </c>
      <c r="DG41" s="94" t="str">
        <f t="shared" si="51"/>
        <v>0</v>
      </c>
      <c r="DH41" s="49"/>
      <c r="DI41" s="48"/>
      <c r="DJ41" s="93" t="str">
        <f t="shared" si="52"/>
        <v>0</v>
      </c>
      <c r="DK41" s="94" t="str">
        <f t="shared" si="53"/>
        <v>0</v>
      </c>
      <c r="DL41" s="49"/>
      <c r="DM41" s="48"/>
      <c r="DN41" s="93" t="str">
        <f t="shared" si="54"/>
        <v>0</v>
      </c>
      <c r="DO41" s="94" t="str">
        <f t="shared" si="55"/>
        <v>0</v>
      </c>
      <c r="DP41" s="49"/>
      <c r="DQ41" s="48"/>
      <c r="DR41" s="93" t="str">
        <f t="shared" si="56"/>
        <v>0</v>
      </c>
      <c r="DS41" s="94" t="str">
        <f t="shared" si="57"/>
        <v>0</v>
      </c>
      <c r="DT41" s="49"/>
      <c r="DU41" s="48"/>
      <c r="DV41" s="93" t="str">
        <f t="shared" si="58"/>
        <v>0</v>
      </c>
      <c r="DW41" s="90" t="str">
        <f t="shared" si="59"/>
        <v>0</v>
      </c>
      <c r="DX41" s="116"/>
      <c r="DY41" s="117"/>
      <c r="DZ41" s="112" t="str">
        <f t="shared" si="60"/>
        <v>0</v>
      </c>
      <c r="EA41" s="113" t="str">
        <f t="shared" si="61"/>
        <v>0</v>
      </c>
    </row>
    <row r="42" spans="1:131" s="10" customFormat="1" ht="35.1" hidden="1" customHeight="1">
      <c r="A42" s="144"/>
      <c r="B42" s="41"/>
      <c r="C42" s="37"/>
      <c r="D42" s="38"/>
      <c r="E42" s="38"/>
      <c r="F42" s="39"/>
      <c r="G42" s="42"/>
      <c r="H42" s="47"/>
      <c r="I42" s="48"/>
      <c r="J42" s="93"/>
      <c r="K42" s="94"/>
      <c r="L42" s="49"/>
      <c r="M42" s="48"/>
      <c r="N42" s="93"/>
      <c r="O42" s="94"/>
      <c r="P42" s="49"/>
      <c r="Q42" s="48"/>
      <c r="R42" s="93"/>
      <c r="S42" s="94"/>
      <c r="T42" s="49"/>
      <c r="U42" s="48"/>
      <c r="V42" s="93"/>
      <c r="W42" s="94"/>
      <c r="X42" s="49"/>
      <c r="Y42" s="48"/>
      <c r="Z42" s="93"/>
      <c r="AA42" s="94"/>
      <c r="AB42" s="49"/>
      <c r="AC42" s="48"/>
      <c r="AD42" s="93"/>
      <c r="AE42" s="94"/>
      <c r="AF42" s="49"/>
      <c r="AG42" s="48"/>
      <c r="AH42" s="93"/>
      <c r="AI42" s="94"/>
      <c r="AJ42" s="49"/>
      <c r="AK42" s="48"/>
      <c r="AL42" s="93"/>
      <c r="AM42" s="94"/>
      <c r="AN42" s="49"/>
      <c r="AO42" s="48"/>
      <c r="AP42" s="93"/>
      <c r="AQ42" s="94"/>
      <c r="AR42" s="49"/>
      <c r="AS42" s="48"/>
      <c r="AT42" s="93"/>
      <c r="AU42" s="94"/>
      <c r="AV42" s="49"/>
      <c r="AW42" s="48"/>
      <c r="AX42" s="93"/>
      <c r="AY42" s="94"/>
      <c r="AZ42" s="49"/>
      <c r="BA42" s="48"/>
      <c r="BB42" s="93"/>
      <c r="BC42" s="94"/>
      <c r="BD42" s="49"/>
      <c r="BE42" s="48"/>
      <c r="BF42" s="93"/>
      <c r="BG42" s="94"/>
      <c r="BH42" s="49"/>
      <c r="BI42" s="48"/>
      <c r="BJ42" s="93"/>
      <c r="BK42" s="94"/>
      <c r="BL42" s="49"/>
      <c r="BM42" s="48"/>
      <c r="BN42" s="93"/>
      <c r="BO42" s="94"/>
      <c r="BP42" s="49"/>
      <c r="BQ42" s="48"/>
      <c r="BR42" s="93"/>
      <c r="BS42" s="94"/>
      <c r="BT42" s="49"/>
      <c r="BU42" s="48"/>
      <c r="BV42" s="93"/>
      <c r="BW42" s="94"/>
      <c r="BX42" s="49"/>
      <c r="BY42" s="48"/>
      <c r="BZ42" s="93"/>
      <c r="CA42" s="94"/>
      <c r="CB42" s="49"/>
      <c r="CC42" s="48"/>
      <c r="CD42" s="93"/>
      <c r="CE42" s="94"/>
      <c r="CF42" s="49"/>
      <c r="CG42" s="48"/>
      <c r="CH42" s="93"/>
      <c r="CI42" s="94"/>
      <c r="CJ42" s="49"/>
      <c r="CK42" s="48"/>
      <c r="CL42" s="93"/>
      <c r="CM42" s="94"/>
      <c r="CN42" s="49"/>
      <c r="CO42" s="48"/>
      <c r="CP42" s="93"/>
      <c r="CQ42" s="94"/>
      <c r="CR42" s="49"/>
      <c r="CS42" s="48"/>
      <c r="CT42" s="93"/>
      <c r="CU42" s="94"/>
      <c r="CV42" s="49"/>
      <c r="CW42" s="48"/>
      <c r="CX42" s="93"/>
      <c r="CY42" s="94"/>
      <c r="CZ42" s="49"/>
      <c r="DA42" s="48"/>
      <c r="DB42" s="93"/>
      <c r="DC42" s="94"/>
      <c r="DD42" s="49"/>
      <c r="DE42" s="48"/>
      <c r="DF42" s="93"/>
      <c r="DG42" s="94"/>
      <c r="DH42" s="49"/>
      <c r="DI42" s="48"/>
      <c r="DJ42" s="93"/>
      <c r="DK42" s="94"/>
      <c r="DL42" s="49"/>
      <c r="DM42" s="48"/>
      <c r="DN42" s="93"/>
      <c r="DO42" s="94"/>
      <c r="DP42" s="49"/>
      <c r="DQ42" s="48"/>
      <c r="DR42" s="93"/>
      <c r="DS42" s="94"/>
      <c r="DT42" s="49"/>
      <c r="DU42" s="48"/>
      <c r="DV42" s="93"/>
      <c r="DW42" s="90"/>
      <c r="DX42" s="116"/>
      <c r="DY42" s="117"/>
      <c r="DZ42" s="112"/>
      <c r="EA42" s="113"/>
    </row>
    <row r="43" spans="1:131" s="10" customFormat="1" ht="35.1" customHeight="1">
      <c r="A43" s="144">
        <v>18</v>
      </c>
      <c r="B43" s="41" t="s">
        <v>30</v>
      </c>
      <c r="C43" s="37">
        <v>130</v>
      </c>
      <c r="D43" s="38" t="s">
        <v>9</v>
      </c>
      <c r="E43" s="38" t="s">
        <v>197</v>
      </c>
      <c r="F43" s="39" t="s">
        <v>193</v>
      </c>
      <c r="G43" s="42"/>
      <c r="H43" s="47"/>
      <c r="I43" s="48"/>
      <c r="J43" s="93" t="str">
        <f t="shared" si="0"/>
        <v>0</v>
      </c>
      <c r="K43" s="94" t="str">
        <f t="shared" si="1"/>
        <v>0</v>
      </c>
      <c r="L43" s="49"/>
      <c r="M43" s="48"/>
      <c r="N43" s="93" t="str">
        <f t="shared" si="2"/>
        <v>0</v>
      </c>
      <c r="O43" s="94" t="str">
        <f t="shared" si="3"/>
        <v>0</v>
      </c>
      <c r="P43" s="49"/>
      <c r="Q43" s="48"/>
      <c r="R43" s="93" t="str">
        <f t="shared" si="4"/>
        <v>0</v>
      </c>
      <c r="S43" s="94" t="str">
        <f t="shared" si="5"/>
        <v>0</v>
      </c>
      <c r="T43" s="49"/>
      <c r="U43" s="48"/>
      <c r="V43" s="93" t="str">
        <f t="shared" si="6"/>
        <v>0</v>
      </c>
      <c r="W43" s="94" t="str">
        <f t="shared" si="7"/>
        <v>0</v>
      </c>
      <c r="X43" s="49"/>
      <c r="Y43" s="48"/>
      <c r="Z43" s="93" t="str">
        <f t="shared" si="8"/>
        <v>0</v>
      </c>
      <c r="AA43" s="94" t="str">
        <f t="shared" si="9"/>
        <v>0</v>
      </c>
      <c r="AB43" s="49"/>
      <c r="AC43" s="48"/>
      <c r="AD43" s="93" t="str">
        <f t="shared" si="10"/>
        <v>0</v>
      </c>
      <c r="AE43" s="94" t="str">
        <f t="shared" si="11"/>
        <v>0</v>
      </c>
      <c r="AF43" s="49"/>
      <c r="AG43" s="48"/>
      <c r="AH43" s="93" t="str">
        <f t="shared" si="12"/>
        <v>0</v>
      </c>
      <c r="AI43" s="94" t="str">
        <f t="shared" si="13"/>
        <v>0</v>
      </c>
      <c r="AJ43" s="49"/>
      <c r="AK43" s="48"/>
      <c r="AL43" s="93" t="str">
        <f t="shared" si="14"/>
        <v>0</v>
      </c>
      <c r="AM43" s="94" t="str">
        <f t="shared" si="15"/>
        <v>0</v>
      </c>
      <c r="AN43" s="49"/>
      <c r="AO43" s="48"/>
      <c r="AP43" s="93" t="str">
        <f t="shared" si="16"/>
        <v>0</v>
      </c>
      <c r="AQ43" s="94" t="str">
        <f t="shared" si="17"/>
        <v>0</v>
      </c>
      <c r="AR43" s="49"/>
      <c r="AS43" s="48"/>
      <c r="AT43" s="93" t="str">
        <f t="shared" si="18"/>
        <v>0</v>
      </c>
      <c r="AU43" s="94" t="str">
        <f t="shared" si="19"/>
        <v>0</v>
      </c>
      <c r="AV43" s="49"/>
      <c r="AW43" s="48"/>
      <c r="AX43" s="93" t="str">
        <f t="shared" si="20"/>
        <v>0</v>
      </c>
      <c r="AY43" s="94" t="str">
        <f t="shared" si="21"/>
        <v>0</v>
      </c>
      <c r="AZ43" s="49"/>
      <c r="BA43" s="48"/>
      <c r="BB43" s="93" t="str">
        <f t="shared" si="22"/>
        <v>0</v>
      </c>
      <c r="BC43" s="94" t="str">
        <f t="shared" si="23"/>
        <v>0</v>
      </c>
      <c r="BD43" s="49"/>
      <c r="BE43" s="48"/>
      <c r="BF43" s="93" t="str">
        <f t="shared" si="24"/>
        <v>0</v>
      </c>
      <c r="BG43" s="94" t="str">
        <f t="shared" si="25"/>
        <v>0</v>
      </c>
      <c r="BH43" s="49"/>
      <c r="BI43" s="48"/>
      <c r="BJ43" s="93" t="str">
        <f t="shared" si="26"/>
        <v>0</v>
      </c>
      <c r="BK43" s="94" t="str">
        <f t="shared" si="27"/>
        <v>0</v>
      </c>
      <c r="BL43" s="49"/>
      <c r="BM43" s="48"/>
      <c r="BN43" s="93" t="str">
        <f t="shared" si="28"/>
        <v>0</v>
      </c>
      <c r="BO43" s="94" t="str">
        <f t="shared" si="29"/>
        <v>0</v>
      </c>
      <c r="BP43" s="49"/>
      <c r="BQ43" s="48"/>
      <c r="BR43" s="93" t="str">
        <f t="shared" si="30"/>
        <v>0</v>
      </c>
      <c r="BS43" s="94" t="str">
        <f t="shared" si="31"/>
        <v>0</v>
      </c>
      <c r="BT43" s="49"/>
      <c r="BU43" s="48"/>
      <c r="BV43" s="93" t="str">
        <f t="shared" si="32"/>
        <v>0</v>
      </c>
      <c r="BW43" s="94" t="str">
        <f t="shared" si="33"/>
        <v>0</v>
      </c>
      <c r="BX43" s="49"/>
      <c r="BY43" s="48"/>
      <c r="BZ43" s="93" t="str">
        <f t="shared" si="34"/>
        <v>0</v>
      </c>
      <c r="CA43" s="94" t="str">
        <f t="shared" si="35"/>
        <v>0</v>
      </c>
      <c r="CB43" s="49"/>
      <c r="CC43" s="48"/>
      <c r="CD43" s="93" t="str">
        <f t="shared" si="36"/>
        <v>0</v>
      </c>
      <c r="CE43" s="94" t="str">
        <f t="shared" si="37"/>
        <v>0</v>
      </c>
      <c r="CF43" s="49"/>
      <c r="CG43" s="48"/>
      <c r="CH43" s="93" t="str">
        <f t="shared" si="38"/>
        <v>0</v>
      </c>
      <c r="CI43" s="94" t="str">
        <f t="shared" si="39"/>
        <v>0</v>
      </c>
      <c r="CJ43" s="49"/>
      <c r="CK43" s="48"/>
      <c r="CL43" s="93" t="str">
        <f t="shared" si="40"/>
        <v>0</v>
      </c>
      <c r="CM43" s="94" t="str">
        <f t="shared" si="41"/>
        <v>0</v>
      </c>
      <c r="CN43" s="49"/>
      <c r="CO43" s="48"/>
      <c r="CP43" s="93" t="str">
        <f t="shared" si="42"/>
        <v>0</v>
      </c>
      <c r="CQ43" s="94" t="str">
        <f t="shared" si="43"/>
        <v>0</v>
      </c>
      <c r="CR43" s="49"/>
      <c r="CS43" s="48"/>
      <c r="CT43" s="93" t="str">
        <f t="shared" si="44"/>
        <v>0</v>
      </c>
      <c r="CU43" s="94" t="str">
        <f t="shared" si="45"/>
        <v>0</v>
      </c>
      <c r="CV43" s="49"/>
      <c r="CW43" s="48"/>
      <c r="CX43" s="93" t="str">
        <f t="shared" si="46"/>
        <v>0</v>
      </c>
      <c r="CY43" s="94" t="str">
        <f t="shared" si="47"/>
        <v>0</v>
      </c>
      <c r="CZ43" s="49"/>
      <c r="DA43" s="48"/>
      <c r="DB43" s="93" t="str">
        <f t="shared" si="48"/>
        <v>0</v>
      </c>
      <c r="DC43" s="94" t="str">
        <f t="shared" si="49"/>
        <v>0</v>
      </c>
      <c r="DD43" s="49"/>
      <c r="DE43" s="48"/>
      <c r="DF43" s="93" t="str">
        <f t="shared" si="50"/>
        <v>0</v>
      </c>
      <c r="DG43" s="94" t="str">
        <f t="shared" si="51"/>
        <v>0</v>
      </c>
      <c r="DH43" s="49"/>
      <c r="DI43" s="48"/>
      <c r="DJ43" s="93" t="str">
        <f t="shared" si="52"/>
        <v>0</v>
      </c>
      <c r="DK43" s="94" t="str">
        <f t="shared" si="53"/>
        <v>0</v>
      </c>
      <c r="DL43" s="49"/>
      <c r="DM43" s="48"/>
      <c r="DN43" s="93" t="str">
        <f t="shared" si="54"/>
        <v>0</v>
      </c>
      <c r="DO43" s="94" t="str">
        <f t="shared" si="55"/>
        <v>0</v>
      </c>
      <c r="DP43" s="49"/>
      <c r="DQ43" s="48"/>
      <c r="DR43" s="93" t="str">
        <f t="shared" si="56"/>
        <v>0</v>
      </c>
      <c r="DS43" s="94" t="str">
        <f t="shared" si="57"/>
        <v>0</v>
      </c>
      <c r="DT43" s="49"/>
      <c r="DU43" s="48"/>
      <c r="DV43" s="93" t="str">
        <f t="shared" si="58"/>
        <v>0</v>
      </c>
      <c r="DW43" s="90" t="str">
        <f t="shared" si="59"/>
        <v>0</v>
      </c>
      <c r="DX43" s="116"/>
      <c r="DY43" s="117"/>
      <c r="DZ43" s="112" t="str">
        <f t="shared" si="60"/>
        <v>0</v>
      </c>
      <c r="EA43" s="113" t="str">
        <f t="shared" si="61"/>
        <v>0</v>
      </c>
    </row>
    <row r="44" spans="1:131" s="10" customFormat="1" ht="35.1" hidden="1" customHeight="1">
      <c r="A44" s="144"/>
      <c r="B44" s="41"/>
      <c r="C44" s="37"/>
      <c r="D44" s="38"/>
      <c r="E44" s="38"/>
      <c r="F44" s="39"/>
      <c r="G44" s="42"/>
      <c r="H44" s="47"/>
      <c r="I44" s="48"/>
      <c r="J44" s="93"/>
      <c r="K44" s="94"/>
      <c r="L44" s="49"/>
      <c r="M44" s="48"/>
      <c r="N44" s="93"/>
      <c r="O44" s="94"/>
      <c r="P44" s="49"/>
      <c r="Q44" s="48"/>
      <c r="R44" s="93"/>
      <c r="S44" s="94"/>
      <c r="T44" s="49"/>
      <c r="U44" s="48"/>
      <c r="V44" s="93"/>
      <c r="W44" s="94"/>
      <c r="X44" s="49"/>
      <c r="Y44" s="48"/>
      <c r="Z44" s="93"/>
      <c r="AA44" s="94"/>
      <c r="AB44" s="49"/>
      <c r="AC44" s="48"/>
      <c r="AD44" s="93"/>
      <c r="AE44" s="94"/>
      <c r="AF44" s="49"/>
      <c r="AG44" s="48"/>
      <c r="AH44" s="93"/>
      <c r="AI44" s="94"/>
      <c r="AJ44" s="49"/>
      <c r="AK44" s="48"/>
      <c r="AL44" s="93"/>
      <c r="AM44" s="94"/>
      <c r="AN44" s="49"/>
      <c r="AO44" s="48"/>
      <c r="AP44" s="93"/>
      <c r="AQ44" s="94"/>
      <c r="AR44" s="49"/>
      <c r="AS44" s="48"/>
      <c r="AT44" s="93"/>
      <c r="AU44" s="94"/>
      <c r="AV44" s="49"/>
      <c r="AW44" s="48"/>
      <c r="AX44" s="93"/>
      <c r="AY44" s="94"/>
      <c r="AZ44" s="49"/>
      <c r="BA44" s="48"/>
      <c r="BB44" s="93"/>
      <c r="BC44" s="94"/>
      <c r="BD44" s="49"/>
      <c r="BE44" s="48"/>
      <c r="BF44" s="93"/>
      <c r="BG44" s="94"/>
      <c r="BH44" s="49"/>
      <c r="BI44" s="48"/>
      <c r="BJ44" s="93"/>
      <c r="BK44" s="94"/>
      <c r="BL44" s="49"/>
      <c r="BM44" s="48"/>
      <c r="BN44" s="93"/>
      <c r="BO44" s="94"/>
      <c r="BP44" s="49"/>
      <c r="BQ44" s="48"/>
      <c r="BR44" s="93"/>
      <c r="BS44" s="94"/>
      <c r="BT44" s="49"/>
      <c r="BU44" s="48"/>
      <c r="BV44" s="93"/>
      <c r="BW44" s="94"/>
      <c r="BX44" s="49"/>
      <c r="BY44" s="48"/>
      <c r="BZ44" s="93"/>
      <c r="CA44" s="94"/>
      <c r="CB44" s="49"/>
      <c r="CC44" s="48"/>
      <c r="CD44" s="93"/>
      <c r="CE44" s="94"/>
      <c r="CF44" s="49"/>
      <c r="CG44" s="48"/>
      <c r="CH44" s="93"/>
      <c r="CI44" s="94"/>
      <c r="CJ44" s="49"/>
      <c r="CK44" s="48"/>
      <c r="CL44" s="93"/>
      <c r="CM44" s="94"/>
      <c r="CN44" s="49"/>
      <c r="CO44" s="48"/>
      <c r="CP44" s="93"/>
      <c r="CQ44" s="94"/>
      <c r="CR44" s="49"/>
      <c r="CS44" s="48"/>
      <c r="CT44" s="93"/>
      <c r="CU44" s="94"/>
      <c r="CV44" s="49"/>
      <c r="CW44" s="48"/>
      <c r="CX44" s="93"/>
      <c r="CY44" s="94"/>
      <c r="CZ44" s="49"/>
      <c r="DA44" s="48"/>
      <c r="DB44" s="93"/>
      <c r="DC44" s="94"/>
      <c r="DD44" s="49"/>
      <c r="DE44" s="48"/>
      <c r="DF44" s="93"/>
      <c r="DG44" s="94"/>
      <c r="DH44" s="49"/>
      <c r="DI44" s="48"/>
      <c r="DJ44" s="93"/>
      <c r="DK44" s="94"/>
      <c r="DL44" s="49"/>
      <c r="DM44" s="48"/>
      <c r="DN44" s="93"/>
      <c r="DO44" s="94"/>
      <c r="DP44" s="49"/>
      <c r="DQ44" s="48"/>
      <c r="DR44" s="93"/>
      <c r="DS44" s="94"/>
      <c r="DT44" s="49"/>
      <c r="DU44" s="48"/>
      <c r="DV44" s="93"/>
      <c r="DW44" s="90"/>
      <c r="DX44" s="116"/>
      <c r="DY44" s="117"/>
      <c r="DZ44" s="112"/>
      <c r="EA44" s="113"/>
    </row>
    <row r="45" spans="1:131" s="10" customFormat="1" ht="35.1" customHeight="1">
      <c r="A45" s="144">
        <v>19</v>
      </c>
      <c r="B45" s="41" t="s">
        <v>31</v>
      </c>
      <c r="C45" s="37">
        <v>129</v>
      </c>
      <c r="D45" s="38" t="s">
        <v>9</v>
      </c>
      <c r="E45" s="38" t="s">
        <v>194</v>
      </c>
      <c r="F45" s="39" t="s">
        <v>199</v>
      </c>
      <c r="G45" s="42"/>
      <c r="H45" s="47"/>
      <c r="I45" s="48"/>
      <c r="J45" s="93" t="str">
        <f t="shared" si="0"/>
        <v>0</v>
      </c>
      <c r="K45" s="94" t="str">
        <f t="shared" si="1"/>
        <v>0</v>
      </c>
      <c r="L45" s="49"/>
      <c r="M45" s="48"/>
      <c r="N45" s="93" t="str">
        <f t="shared" si="2"/>
        <v>0</v>
      </c>
      <c r="O45" s="94" t="str">
        <f t="shared" si="3"/>
        <v>0</v>
      </c>
      <c r="P45" s="49"/>
      <c r="Q45" s="48"/>
      <c r="R45" s="93" t="str">
        <f t="shared" si="4"/>
        <v>0</v>
      </c>
      <c r="S45" s="94" t="str">
        <f t="shared" si="5"/>
        <v>0</v>
      </c>
      <c r="T45" s="49"/>
      <c r="U45" s="48"/>
      <c r="V45" s="93" t="str">
        <f t="shared" si="6"/>
        <v>0</v>
      </c>
      <c r="W45" s="94" t="str">
        <f t="shared" si="7"/>
        <v>0</v>
      </c>
      <c r="X45" s="49"/>
      <c r="Y45" s="48"/>
      <c r="Z45" s="93" t="str">
        <f t="shared" si="8"/>
        <v>0</v>
      </c>
      <c r="AA45" s="94" t="str">
        <f t="shared" si="9"/>
        <v>0</v>
      </c>
      <c r="AB45" s="49"/>
      <c r="AC45" s="48"/>
      <c r="AD45" s="93" t="str">
        <f t="shared" si="10"/>
        <v>0</v>
      </c>
      <c r="AE45" s="94" t="str">
        <f t="shared" si="11"/>
        <v>0</v>
      </c>
      <c r="AF45" s="49"/>
      <c r="AG45" s="48"/>
      <c r="AH45" s="93" t="str">
        <f t="shared" si="12"/>
        <v>0</v>
      </c>
      <c r="AI45" s="94" t="str">
        <f t="shared" si="13"/>
        <v>0</v>
      </c>
      <c r="AJ45" s="49"/>
      <c r="AK45" s="48"/>
      <c r="AL45" s="93" t="str">
        <f t="shared" si="14"/>
        <v>0</v>
      </c>
      <c r="AM45" s="94" t="str">
        <f t="shared" si="15"/>
        <v>0</v>
      </c>
      <c r="AN45" s="49"/>
      <c r="AO45" s="48"/>
      <c r="AP45" s="93" t="str">
        <f t="shared" si="16"/>
        <v>0</v>
      </c>
      <c r="AQ45" s="94" t="str">
        <f t="shared" si="17"/>
        <v>0</v>
      </c>
      <c r="AR45" s="49"/>
      <c r="AS45" s="48"/>
      <c r="AT45" s="93" t="str">
        <f t="shared" si="18"/>
        <v>0</v>
      </c>
      <c r="AU45" s="94" t="str">
        <f t="shared" si="19"/>
        <v>0</v>
      </c>
      <c r="AV45" s="49"/>
      <c r="AW45" s="48"/>
      <c r="AX45" s="93" t="str">
        <f t="shared" si="20"/>
        <v>0</v>
      </c>
      <c r="AY45" s="94" t="str">
        <f t="shared" si="21"/>
        <v>0</v>
      </c>
      <c r="AZ45" s="49"/>
      <c r="BA45" s="48"/>
      <c r="BB45" s="93" t="str">
        <f t="shared" si="22"/>
        <v>0</v>
      </c>
      <c r="BC45" s="94" t="str">
        <f t="shared" si="23"/>
        <v>0</v>
      </c>
      <c r="BD45" s="49"/>
      <c r="BE45" s="48"/>
      <c r="BF45" s="93" t="str">
        <f t="shared" si="24"/>
        <v>0</v>
      </c>
      <c r="BG45" s="94" t="str">
        <f t="shared" si="25"/>
        <v>0</v>
      </c>
      <c r="BH45" s="49"/>
      <c r="BI45" s="48"/>
      <c r="BJ45" s="93" t="str">
        <f t="shared" si="26"/>
        <v>0</v>
      </c>
      <c r="BK45" s="94" t="str">
        <f t="shared" si="27"/>
        <v>0</v>
      </c>
      <c r="BL45" s="49"/>
      <c r="BM45" s="48"/>
      <c r="BN45" s="93" t="str">
        <f t="shared" si="28"/>
        <v>0</v>
      </c>
      <c r="BO45" s="94" t="str">
        <f t="shared" si="29"/>
        <v>0</v>
      </c>
      <c r="BP45" s="49"/>
      <c r="BQ45" s="48"/>
      <c r="BR45" s="93" t="str">
        <f t="shared" si="30"/>
        <v>0</v>
      </c>
      <c r="BS45" s="94" t="str">
        <f t="shared" si="31"/>
        <v>0</v>
      </c>
      <c r="BT45" s="49"/>
      <c r="BU45" s="48"/>
      <c r="BV45" s="93" t="str">
        <f t="shared" si="32"/>
        <v>0</v>
      </c>
      <c r="BW45" s="94" t="str">
        <f t="shared" si="33"/>
        <v>0</v>
      </c>
      <c r="BX45" s="49"/>
      <c r="BY45" s="48"/>
      <c r="BZ45" s="93" t="str">
        <f t="shared" si="34"/>
        <v>0</v>
      </c>
      <c r="CA45" s="94" t="str">
        <f t="shared" si="35"/>
        <v>0</v>
      </c>
      <c r="CB45" s="49"/>
      <c r="CC45" s="48"/>
      <c r="CD45" s="93" t="str">
        <f t="shared" si="36"/>
        <v>0</v>
      </c>
      <c r="CE45" s="94" t="str">
        <f t="shared" si="37"/>
        <v>0</v>
      </c>
      <c r="CF45" s="49"/>
      <c r="CG45" s="48"/>
      <c r="CH45" s="93" t="str">
        <f t="shared" si="38"/>
        <v>0</v>
      </c>
      <c r="CI45" s="94" t="str">
        <f t="shared" si="39"/>
        <v>0</v>
      </c>
      <c r="CJ45" s="49"/>
      <c r="CK45" s="48"/>
      <c r="CL45" s="93" t="str">
        <f t="shared" si="40"/>
        <v>0</v>
      </c>
      <c r="CM45" s="94" t="str">
        <f t="shared" si="41"/>
        <v>0</v>
      </c>
      <c r="CN45" s="49"/>
      <c r="CO45" s="48"/>
      <c r="CP45" s="93" t="str">
        <f t="shared" si="42"/>
        <v>0</v>
      </c>
      <c r="CQ45" s="94" t="str">
        <f t="shared" si="43"/>
        <v>0</v>
      </c>
      <c r="CR45" s="49"/>
      <c r="CS45" s="48"/>
      <c r="CT45" s="93" t="str">
        <f t="shared" si="44"/>
        <v>0</v>
      </c>
      <c r="CU45" s="94" t="str">
        <f t="shared" si="45"/>
        <v>0</v>
      </c>
      <c r="CV45" s="49"/>
      <c r="CW45" s="48"/>
      <c r="CX45" s="93" t="str">
        <f t="shared" si="46"/>
        <v>0</v>
      </c>
      <c r="CY45" s="94" t="str">
        <f t="shared" si="47"/>
        <v>0</v>
      </c>
      <c r="CZ45" s="49"/>
      <c r="DA45" s="48"/>
      <c r="DB45" s="93" t="str">
        <f t="shared" si="48"/>
        <v>0</v>
      </c>
      <c r="DC45" s="94" t="str">
        <f t="shared" si="49"/>
        <v>0</v>
      </c>
      <c r="DD45" s="49"/>
      <c r="DE45" s="48"/>
      <c r="DF45" s="93" t="str">
        <f t="shared" si="50"/>
        <v>0</v>
      </c>
      <c r="DG45" s="94" t="str">
        <f t="shared" si="51"/>
        <v>0</v>
      </c>
      <c r="DH45" s="49"/>
      <c r="DI45" s="48"/>
      <c r="DJ45" s="93" t="str">
        <f t="shared" si="52"/>
        <v>0</v>
      </c>
      <c r="DK45" s="94" t="str">
        <f t="shared" si="53"/>
        <v>0</v>
      </c>
      <c r="DL45" s="49"/>
      <c r="DM45" s="48"/>
      <c r="DN45" s="93" t="str">
        <f t="shared" si="54"/>
        <v>0</v>
      </c>
      <c r="DO45" s="94" t="str">
        <f t="shared" si="55"/>
        <v>0</v>
      </c>
      <c r="DP45" s="49"/>
      <c r="DQ45" s="48"/>
      <c r="DR45" s="93" t="str">
        <f t="shared" si="56"/>
        <v>0</v>
      </c>
      <c r="DS45" s="94" t="str">
        <f t="shared" si="57"/>
        <v>0</v>
      </c>
      <c r="DT45" s="49"/>
      <c r="DU45" s="48"/>
      <c r="DV45" s="93" t="str">
        <f t="shared" si="58"/>
        <v>0</v>
      </c>
      <c r="DW45" s="90" t="str">
        <f t="shared" si="59"/>
        <v>0</v>
      </c>
      <c r="DX45" s="116"/>
      <c r="DY45" s="117"/>
      <c r="DZ45" s="112" t="str">
        <f t="shared" si="60"/>
        <v>0</v>
      </c>
      <c r="EA45" s="113" t="str">
        <f t="shared" si="61"/>
        <v>0</v>
      </c>
    </row>
    <row r="46" spans="1:131" s="10" customFormat="1" ht="35.1" hidden="1" customHeight="1">
      <c r="A46" s="144"/>
      <c r="B46" s="41"/>
      <c r="C46" s="37"/>
      <c r="D46" s="38"/>
      <c r="E46" s="38"/>
      <c r="F46" s="39"/>
      <c r="G46" s="42"/>
      <c r="H46" s="47"/>
      <c r="I46" s="48"/>
      <c r="J46" s="93"/>
      <c r="K46" s="94"/>
      <c r="L46" s="49"/>
      <c r="M46" s="48"/>
      <c r="N46" s="93"/>
      <c r="O46" s="94"/>
      <c r="P46" s="49"/>
      <c r="Q46" s="48"/>
      <c r="R46" s="93"/>
      <c r="S46" s="94"/>
      <c r="T46" s="49"/>
      <c r="U46" s="48"/>
      <c r="V46" s="93"/>
      <c r="W46" s="94"/>
      <c r="X46" s="49"/>
      <c r="Y46" s="48"/>
      <c r="Z46" s="93"/>
      <c r="AA46" s="94"/>
      <c r="AB46" s="49"/>
      <c r="AC46" s="48"/>
      <c r="AD46" s="93"/>
      <c r="AE46" s="94"/>
      <c r="AF46" s="49"/>
      <c r="AG46" s="48"/>
      <c r="AH46" s="93"/>
      <c r="AI46" s="94"/>
      <c r="AJ46" s="49"/>
      <c r="AK46" s="48"/>
      <c r="AL46" s="93"/>
      <c r="AM46" s="94"/>
      <c r="AN46" s="49"/>
      <c r="AO46" s="48"/>
      <c r="AP46" s="93"/>
      <c r="AQ46" s="94"/>
      <c r="AR46" s="49"/>
      <c r="AS46" s="48"/>
      <c r="AT46" s="93"/>
      <c r="AU46" s="94"/>
      <c r="AV46" s="49"/>
      <c r="AW46" s="48"/>
      <c r="AX46" s="93"/>
      <c r="AY46" s="94"/>
      <c r="AZ46" s="49"/>
      <c r="BA46" s="48"/>
      <c r="BB46" s="93"/>
      <c r="BC46" s="94"/>
      <c r="BD46" s="49"/>
      <c r="BE46" s="48"/>
      <c r="BF46" s="93"/>
      <c r="BG46" s="94"/>
      <c r="BH46" s="49"/>
      <c r="BI46" s="48"/>
      <c r="BJ46" s="93"/>
      <c r="BK46" s="94"/>
      <c r="BL46" s="49"/>
      <c r="BM46" s="48"/>
      <c r="BN46" s="93"/>
      <c r="BO46" s="94"/>
      <c r="BP46" s="49"/>
      <c r="BQ46" s="48"/>
      <c r="BR46" s="93"/>
      <c r="BS46" s="94"/>
      <c r="BT46" s="49"/>
      <c r="BU46" s="48"/>
      <c r="BV46" s="93"/>
      <c r="BW46" s="94"/>
      <c r="BX46" s="49"/>
      <c r="BY46" s="48"/>
      <c r="BZ46" s="93"/>
      <c r="CA46" s="94"/>
      <c r="CB46" s="49"/>
      <c r="CC46" s="48"/>
      <c r="CD46" s="93"/>
      <c r="CE46" s="94"/>
      <c r="CF46" s="49"/>
      <c r="CG46" s="48"/>
      <c r="CH46" s="93"/>
      <c r="CI46" s="94"/>
      <c r="CJ46" s="49"/>
      <c r="CK46" s="48"/>
      <c r="CL46" s="93"/>
      <c r="CM46" s="94"/>
      <c r="CN46" s="49"/>
      <c r="CO46" s="48"/>
      <c r="CP46" s="93"/>
      <c r="CQ46" s="94"/>
      <c r="CR46" s="49"/>
      <c r="CS46" s="48"/>
      <c r="CT46" s="93"/>
      <c r="CU46" s="94"/>
      <c r="CV46" s="49"/>
      <c r="CW46" s="48"/>
      <c r="CX46" s="93"/>
      <c r="CY46" s="94"/>
      <c r="CZ46" s="49"/>
      <c r="DA46" s="48"/>
      <c r="DB46" s="93"/>
      <c r="DC46" s="94"/>
      <c r="DD46" s="49"/>
      <c r="DE46" s="48"/>
      <c r="DF46" s="93"/>
      <c r="DG46" s="94"/>
      <c r="DH46" s="49"/>
      <c r="DI46" s="48"/>
      <c r="DJ46" s="93"/>
      <c r="DK46" s="94"/>
      <c r="DL46" s="49"/>
      <c r="DM46" s="48"/>
      <c r="DN46" s="93"/>
      <c r="DO46" s="94"/>
      <c r="DP46" s="49"/>
      <c r="DQ46" s="48"/>
      <c r="DR46" s="93"/>
      <c r="DS46" s="94"/>
      <c r="DT46" s="49"/>
      <c r="DU46" s="48"/>
      <c r="DV46" s="93"/>
      <c r="DW46" s="90"/>
      <c r="DX46" s="116"/>
      <c r="DY46" s="117"/>
      <c r="DZ46" s="112"/>
      <c r="EA46" s="113"/>
    </row>
    <row r="47" spans="1:131" s="10" customFormat="1" ht="35.1" customHeight="1">
      <c r="A47" s="144">
        <v>20</v>
      </c>
      <c r="B47" s="41" t="s">
        <v>32</v>
      </c>
      <c r="C47" s="37">
        <v>131</v>
      </c>
      <c r="D47" s="38" t="s">
        <v>9</v>
      </c>
      <c r="E47" s="38" t="s">
        <v>200</v>
      </c>
      <c r="F47" s="38" t="s">
        <v>201</v>
      </c>
      <c r="G47" s="42"/>
      <c r="H47" s="47"/>
      <c r="I47" s="48"/>
      <c r="J47" s="93" t="str">
        <f t="shared" si="0"/>
        <v>0</v>
      </c>
      <c r="K47" s="94" t="str">
        <f t="shared" si="1"/>
        <v>0</v>
      </c>
      <c r="L47" s="49"/>
      <c r="M47" s="48"/>
      <c r="N47" s="93" t="str">
        <f t="shared" si="2"/>
        <v>0</v>
      </c>
      <c r="O47" s="94" t="str">
        <f t="shared" si="3"/>
        <v>0</v>
      </c>
      <c r="P47" s="49"/>
      <c r="Q47" s="48"/>
      <c r="R47" s="93" t="str">
        <f t="shared" si="4"/>
        <v>0</v>
      </c>
      <c r="S47" s="94" t="str">
        <f t="shared" si="5"/>
        <v>0</v>
      </c>
      <c r="T47" s="49"/>
      <c r="U47" s="48"/>
      <c r="V47" s="93" t="str">
        <f t="shared" si="6"/>
        <v>0</v>
      </c>
      <c r="W47" s="94" t="str">
        <f t="shared" si="7"/>
        <v>0</v>
      </c>
      <c r="X47" s="49"/>
      <c r="Y47" s="48"/>
      <c r="Z47" s="93" t="str">
        <f t="shared" si="8"/>
        <v>0</v>
      </c>
      <c r="AA47" s="94" t="str">
        <f t="shared" si="9"/>
        <v>0</v>
      </c>
      <c r="AB47" s="49"/>
      <c r="AC47" s="48"/>
      <c r="AD47" s="93" t="str">
        <f t="shared" si="10"/>
        <v>0</v>
      </c>
      <c r="AE47" s="94" t="str">
        <f t="shared" si="11"/>
        <v>0</v>
      </c>
      <c r="AF47" s="49"/>
      <c r="AG47" s="48"/>
      <c r="AH47" s="93" t="str">
        <f t="shared" si="12"/>
        <v>0</v>
      </c>
      <c r="AI47" s="94" t="str">
        <f t="shared" si="13"/>
        <v>0</v>
      </c>
      <c r="AJ47" s="49"/>
      <c r="AK47" s="48"/>
      <c r="AL47" s="93" t="str">
        <f t="shared" si="14"/>
        <v>0</v>
      </c>
      <c r="AM47" s="94" t="str">
        <f t="shared" si="15"/>
        <v>0</v>
      </c>
      <c r="AN47" s="49"/>
      <c r="AO47" s="48"/>
      <c r="AP47" s="93" t="str">
        <f t="shared" si="16"/>
        <v>0</v>
      </c>
      <c r="AQ47" s="94" t="str">
        <f t="shared" si="17"/>
        <v>0</v>
      </c>
      <c r="AR47" s="49"/>
      <c r="AS47" s="48"/>
      <c r="AT47" s="93" t="str">
        <f t="shared" si="18"/>
        <v>0</v>
      </c>
      <c r="AU47" s="94" t="str">
        <f t="shared" si="19"/>
        <v>0</v>
      </c>
      <c r="AV47" s="49"/>
      <c r="AW47" s="48"/>
      <c r="AX47" s="93" t="str">
        <f t="shared" si="20"/>
        <v>0</v>
      </c>
      <c r="AY47" s="94" t="str">
        <f t="shared" si="21"/>
        <v>0</v>
      </c>
      <c r="AZ47" s="49"/>
      <c r="BA47" s="48"/>
      <c r="BB47" s="93" t="str">
        <f t="shared" si="22"/>
        <v>0</v>
      </c>
      <c r="BC47" s="94" t="str">
        <f t="shared" si="23"/>
        <v>0</v>
      </c>
      <c r="BD47" s="49"/>
      <c r="BE47" s="48"/>
      <c r="BF47" s="93" t="str">
        <f t="shared" si="24"/>
        <v>0</v>
      </c>
      <c r="BG47" s="94" t="str">
        <f t="shared" si="25"/>
        <v>0</v>
      </c>
      <c r="BH47" s="49"/>
      <c r="BI47" s="48"/>
      <c r="BJ47" s="93" t="str">
        <f t="shared" si="26"/>
        <v>0</v>
      </c>
      <c r="BK47" s="94" t="str">
        <f t="shared" si="27"/>
        <v>0</v>
      </c>
      <c r="BL47" s="49"/>
      <c r="BM47" s="48"/>
      <c r="BN47" s="93" t="str">
        <f t="shared" si="28"/>
        <v>0</v>
      </c>
      <c r="BO47" s="94" t="str">
        <f t="shared" si="29"/>
        <v>0</v>
      </c>
      <c r="BP47" s="49"/>
      <c r="BQ47" s="48"/>
      <c r="BR47" s="93" t="str">
        <f t="shared" si="30"/>
        <v>0</v>
      </c>
      <c r="BS47" s="94" t="str">
        <f t="shared" si="31"/>
        <v>0</v>
      </c>
      <c r="BT47" s="49"/>
      <c r="BU47" s="48"/>
      <c r="BV47" s="93" t="str">
        <f t="shared" si="32"/>
        <v>0</v>
      </c>
      <c r="BW47" s="94" t="str">
        <f t="shared" si="33"/>
        <v>0</v>
      </c>
      <c r="BX47" s="49"/>
      <c r="BY47" s="48"/>
      <c r="BZ47" s="93" t="str">
        <f t="shared" si="34"/>
        <v>0</v>
      </c>
      <c r="CA47" s="94" t="str">
        <f t="shared" si="35"/>
        <v>0</v>
      </c>
      <c r="CB47" s="49"/>
      <c r="CC47" s="48"/>
      <c r="CD47" s="93" t="str">
        <f t="shared" si="36"/>
        <v>0</v>
      </c>
      <c r="CE47" s="94" t="str">
        <f t="shared" si="37"/>
        <v>0</v>
      </c>
      <c r="CF47" s="49"/>
      <c r="CG47" s="48"/>
      <c r="CH47" s="93" t="str">
        <f t="shared" si="38"/>
        <v>0</v>
      </c>
      <c r="CI47" s="94" t="str">
        <f t="shared" si="39"/>
        <v>0</v>
      </c>
      <c r="CJ47" s="49"/>
      <c r="CK47" s="48"/>
      <c r="CL47" s="93" t="str">
        <f t="shared" si="40"/>
        <v>0</v>
      </c>
      <c r="CM47" s="94" t="str">
        <f t="shared" si="41"/>
        <v>0</v>
      </c>
      <c r="CN47" s="49"/>
      <c r="CO47" s="48"/>
      <c r="CP47" s="93" t="str">
        <f t="shared" si="42"/>
        <v>0</v>
      </c>
      <c r="CQ47" s="94" t="str">
        <f t="shared" si="43"/>
        <v>0</v>
      </c>
      <c r="CR47" s="49"/>
      <c r="CS47" s="48"/>
      <c r="CT47" s="93" t="str">
        <f t="shared" si="44"/>
        <v>0</v>
      </c>
      <c r="CU47" s="94" t="str">
        <f t="shared" si="45"/>
        <v>0</v>
      </c>
      <c r="CV47" s="49"/>
      <c r="CW47" s="48"/>
      <c r="CX47" s="93" t="str">
        <f t="shared" si="46"/>
        <v>0</v>
      </c>
      <c r="CY47" s="94" t="str">
        <f t="shared" si="47"/>
        <v>0</v>
      </c>
      <c r="CZ47" s="49"/>
      <c r="DA47" s="48"/>
      <c r="DB47" s="93" t="str">
        <f t="shared" si="48"/>
        <v>0</v>
      </c>
      <c r="DC47" s="94" t="str">
        <f t="shared" si="49"/>
        <v>0</v>
      </c>
      <c r="DD47" s="49"/>
      <c r="DE47" s="48"/>
      <c r="DF47" s="93" t="str">
        <f t="shared" si="50"/>
        <v>0</v>
      </c>
      <c r="DG47" s="94" t="str">
        <f t="shared" si="51"/>
        <v>0</v>
      </c>
      <c r="DH47" s="49"/>
      <c r="DI47" s="48"/>
      <c r="DJ47" s="93" t="str">
        <f t="shared" si="52"/>
        <v>0</v>
      </c>
      <c r="DK47" s="94" t="str">
        <f t="shared" si="53"/>
        <v>0</v>
      </c>
      <c r="DL47" s="49"/>
      <c r="DM47" s="48"/>
      <c r="DN47" s="93" t="str">
        <f t="shared" si="54"/>
        <v>0</v>
      </c>
      <c r="DO47" s="94" t="str">
        <f t="shared" si="55"/>
        <v>0</v>
      </c>
      <c r="DP47" s="49"/>
      <c r="DQ47" s="48"/>
      <c r="DR47" s="93" t="str">
        <f t="shared" si="56"/>
        <v>0</v>
      </c>
      <c r="DS47" s="94" t="str">
        <f t="shared" si="57"/>
        <v>0</v>
      </c>
      <c r="DT47" s="49"/>
      <c r="DU47" s="48"/>
      <c r="DV47" s="93" t="str">
        <f t="shared" si="58"/>
        <v>0</v>
      </c>
      <c r="DW47" s="90" t="str">
        <f t="shared" si="59"/>
        <v>0</v>
      </c>
      <c r="DX47" s="116"/>
      <c r="DY47" s="117"/>
      <c r="DZ47" s="112" t="str">
        <f t="shared" si="60"/>
        <v>0</v>
      </c>
      <c r="EA47" s="113" t="str">
        <f t="shared" si="61"/>
        <v>0</v>
      </c>
    </row>
    <row r="48" spans="1:131" s="10" customFormat="1" ht="35.1" hidden="1" customHeight="1">
      <c r="A48" s="144"/>
      <c r="B48" s="41"/>
      <c r="C48" s="37"/>
      <c r="D48" s="38"/>
      <c r="E48" s="38"/>
      <c r="F48" s="38"/>
      <c r="G48" s="42"/>
      <c r="H48" s="47"/>
      <c r="I48" s="48"/>
      <c r="J48" s="93"/>
      <c r="K48" s="94"/>
      <c r="L48" s="49"/>
      <c r="M48" s="48"/>
      <c r="N48" s="93"/>
      <c r="O48" s="94"/>
      <c r="P48" s="49"/>
      <c r="Q48" s="48"/>
      <c r="R48" s="93"/>
      <c r="S48" s="94"/>
      <c r="T48" s="49"/>
      <c r="U48" s="48"/>
      <c r="V48" s="93"/>
      <c r="W48" s="94"/>
      <c r="X48" s="49"/>
      <c r="Y48" s="48"/>
      <c r="Z48" s="93"/>
      <c r="AA48" s="94"/>
      <c r="AB48" s="49"/>
      <c r="AC48" s="48"/>
      <c r="AD48" s="93"/>
      <c r="AE48" s="94"/>
      <c r="AF48" s="49"/>
      <c r="AG48" s="48"/>
      <c r="AH48" s="93"/>
      <c r="AI48" s="94"/>
      <c r="AJ48" s="49"/>
      <c r="AK48" s="48"/>
      <c r="AL48" s="93"/>
      <c r="AM48" s="94"/>
      <c r="AN48" s="49"/>
      <c r="AO48" s="48"/>
      <c r="AP48" s="93"/>
      <c r="AQ48" s="94"/>
      <c r="AR48" s="49"/>
      <c r="AS48" s="48"/>
      <c r="AT48" s="93"/>
      <c r="AU48" s="94"/>
      <c r="AV48" s="49"/>
      <c r="AW48" s="48"/>
      <c r="AX48" s="93"/>
      <c r="AY48" s="94"/>
      <c r="AZ48" s="49"/>
      <c r="BA48" s="48"/>
      <c r="BB48" s="93"/>
      <c r="BC48" s="94"/>
      <c r="BD48" s="49"/>
      <c r="BE48" s="48"/>
      <c r="BF48" s="93"/>
      <c r="BG48" s="94"/>
      <c r="BH48" s="49"/>
      <c r="BI48" s="48"/>
      <c r="BJ48" s="93"/>
      <c r="BK48" s="94"/>
      <c r="BL48" s="49"/>
      <c r="BM48" s="48"/>
      <c r="BN48" s="93"/>
      <c r="BO48" s="94"/>
      <c r="BP48" s="49"/>
      <c r="BQ48" s="48"/>
      <c r="BR48" s="93"/>
      <c r="BS48" s="94"/>
      <c r="BT48" s="49"/>
      <c r="BU48" s="48"/>
      <c r="BV48" s="93"/>
      <c r="BW48" s="94"/>
      <c r="BX48" s="49"/>
      <c r="BY48" s="48"/>
      <c r="BZ48" s="93"/>
      <c r="CA48" s="94"/>
      <c r="CB48" s="49"/>
      <c r="CC48" s="48"/>
      <c r="CD48" s="93"/>
      <c r="CE48" s="94"/>
      <c r="CF48" s="49"/>
      <c r="CG48" s="48"/>
      <c r="CH48" s="93"/>
      <c r="CI48" s="94"/>
      <c r="CJ48" s="49"/>
      <c r="CK48" s="48"/>
      <c r="CL48" s="93"/>
      <c r="CM48" s="94"/>
      <c r="CN48" s="49"/>
      <c r="CO48" s="48"/>
      <c r="CP48" s="93"/>
      <c r="CQ48" s="94"/>
      <c r="CR48" s="49"/>
      <c r="CS48" s="48"/>
      <c r="CT48" s="93"/>
      <c r="CU48" s="94"/>
      <c r="CV48" s="49"/>
      <c r="CW48" s="48"/>
      <c r="CX48" s="93"/>
      <c r="CY48" s="94"/>
      <c r="CZ48" s="49"/>
      <c r="DA48" s="48"/>
      <c r="DB48" s="93"/>
      <c r="DC48" s="94"/>
      <c r="DD48" s="49"/>
      <c r="DE48" s="48"/>
      <c r="DF48" s="93"/>
      <c r="DG48" s="94"/>
      <c r="DH48" s="49"/>
      <c r="DI48" s="48"/>
      <c r="DJ48" s="93"/>
      <c r="DK48" s="94"/>
      <c r="DL48" s="49"/>
      <c r="DM48" s="48"/>
      <c r="DN48" s="93"/>
      <c r="DO48" s="94"/>
      <c r="DP48" s="49"/>
      <c r="DQ48" s="48"/>
      <c r="DR48" s="93"/>
      <c r="DS48" s="94"/>
      <c r="DT48" s="49"/>
      <c r="DU48" s="48"/>
      <c r="DV48" s="93"/>
      <c r="DW48" s="90"/>
      <c r="DX48" s="116"/>
      <c r="DY48" s="117"/>
      <c r="DZ48" s="112"/>
      <c r="EA48" s="113"/>
    </row>
    <row r="49" spans="1:131" s="11" customFormat="1" ht="35.1" customHeight="1">
      <c r="A49" s="144">
        <v>21</v>
      </c>
      <c r="B49" s="41" t="s">
        <v>33</v>
      </c>
      <c r="C49" s="37">
        <v>133</v>
      </c>
      <c r="D49" s="38" t="s">
        <v>9</v>
      </c>
      <c r="E49" s="38" t="s">
        <v>202</v>
      </c>
      <c r="F49" s="43" t="s">
        <v>203</v>
      </c>
      <c r="G49" s="42"/>
      <c r="H49" s="47"/>
      <c r="I49" s="48"/>
      <c r="J49" s="93" t="str">
        <f t="shared" si="0"/>
        <v>0</v>
      </c>
      <c r="K49" s="94" t="str">
        <f t="shared" si="1"/>
        <v>0</v>
      </c>
      <c r="L49" s="49"/>
      <c r="M49" s="48"/>
      <c r="N49" s="93" t="str">
        <f t="shared" si="2"/>
        <v>0</v>
      </c>
      <c r="O49" s="94" t="str">
        <f t="shared" si="3"/>
        <v>0</v>
      </c>
      <c r="P49" s="49"/>
      <c r="Q49" s="48"/>
      <c r="R49" s="93" t="str">
        <f t="shared" si="4"/>
        <v>0</v>
      </c>
      <c r="S49" s="94" t="str">
        <f t="shared" si="5"/>
        <v>0</v>
      </c>
      <c r="T49" s="49"/>
      <c r="U49" s="48"/>
      <c r="V49" s="93" t="str">
        <f t="shared" si="6"/>
        <v>0</v>
      </c>
      <c r="W49" s="94" t="str">
        <f t="shared" si="7"/>
        <v>0</v>
      </c>
      <c r="X49" s="49"/>
      <c r="Y49" s="48"/>
      <c r="Z49" s="93" t="str">
        <f t="shared" si="8"/>
        <v>0</v>
      </c>
      <c r="AA49" s="94" t="str">
        <f t="shared" si="9"/>
        <v>0</v>
      </c>
      <c r="AB49" s="49"/>
      <c r="AC49" s="48"/>
      <c r="AD49" s="93" t="str">
        <f t="shared" si="10"/>
        <v>0</v>
      </c>
      <c r="AE49" s="94" t="str">
        <f t="shared" si="11"/>
        <v>0</v>
      </c>
      <c r="AF49" s="49"/>
      <c r="AG49" s="48"/>
      <c r="AH49" s="93" t="str">
        <f t="shared" si="12"/>
        <v>0</v>
      </c>
      <c r="AI49" s="94" t="str">
        <f t="shared" si="13"/>
        <v>0</v>
      </c>
      <c r="AJ49" s="49"/>
      <c r="AK49" s="48"/>
      <c r="AL49" s="93" t="str">
        <f t="shared" si="14"/>
        <v>0</v>
      </c>
      <c r="AM49" s="94" t="str">
        <f t="shared" si="15"/>
        <v>0</v>
      </c>
      <c r="AN49" s="49"/>
      <c r="AO49" s="48"/>
      <c r="AP49" s="93" t="str">
        <f t="shared" si="16"/>
        <v>0</v>
      </c>
      <c r="AQ49" s="94" t="str">
        <f t="shared" si="17"/>
        <v>0</v>
      </c>
      <c r="AR49" s="49"/>
      <c r="AS49" s="48"/>
      <c r="AT49" s="93" t="str">
        <f t="shared" si="18"/>
        <v>0</v>
      </c>
      <c r="AU49" s="94" t="str">
        <f t="shared" si="19"/>
        <v>0</v>
      </c>
      <c r="AV49" s="49"/>
      <c r="AW49" s="48"/>
      <c r="AX49" s="93" t="str">
        <f t="shared" si="20"/>
        <v>0</v>
      </c>
      <c r="AY49" s="94" t="str">
        <f t="shared" si="21"/>
        <v>0</v>
      </c>
      <c r="AZ49" s="49"/>
      <c r="BA49" s="48"/>
      <c r="BB49" s="93" t="str">
        <f t="shared" si="22"/>
        <v>0</v>
      </c>
      <c r="BC49" s="94" t="str">
        <f t="shared" si="23"/>
        <v>0</v>
      </c>
      <c r="BD49" s="49"/>
      <c r="BE49" s="48"/>
      <c r="BF49" s="93" t="str">
        <f t="shared" si="24"/>
        <v>0</v>
      </c>
      <c r="BG49" s="94" t="str">
        <f t="shared" si="25"/>
        <v>0</v>
      </c>
      <c r="BH49" s="49"/>
      <c r="BI49" s="48"/>
      <c r="BJ49" s="93" t="str">
        <f t="shared" si="26"/>
        <v>0</v>
      </c>
      <c r="BK49" s="94" t="str">
        <f t="shared" si="27"/>
        <v>0</v>
      </c>
      <c r="BL49" s="49"/>
      <c r="BM49" s="48"/>
      <c r="BN49" s="93" t="str">
        <f t="shared" si="28"/>
        <v>0</v>
      </c>
      <c r="BO49" s="94" t="str">
        <f t="shared" si="29"/>
        <v>0</v>
      </c>
      <c r="BP49" s="49"/>
      <c r="BQ49" s="48"/>
      <c r="BR49" s="93" t="str">
        <f t="shared" si="30"/>
        <v>0</v>
      </c>
      <c r="BS49" s="94" t="str">
        <f t="shared" si="31"/>
        <v>0</v>
      </c>
      <c r="BT49" s="49"/>
      <c r="BU49" s="48"/>
      <c r="BV49" s="93" t="str">
        <f t="shared" si="32"/>
        <v>0</v>
      </c>
      <c r="BW49" s="94" t="str">
        <f t="shared" si="33"/>
        <v>0</v>
      </c>
      <c r="BX49" s="49"/>
      <c r="BY49" s="48"/>
      <c r="BZ49" s="93" t="str">
        <f t="shared" si="34"/>
        <v>0</v>
      </c>
      <c r="CA49" s="94" t="str">
        <f t="shared" si="35"/>
        <v>0</v>
      </c>
      <c r="CB49" s="49"/>
      <c r="CC49" s="48"/>
      <c r="CD49" s="93" t="str">
        <f t="shared" si="36"/>
        <v>0</v>
      </c>
      <c r="CE49" s="94" t="str">
        <f t="shared" si="37"/>
        <v>0</v>
      </c>
      <c r="CF49" s="49"/>
      <c r="CG49" s="48"/>
      <c r="CH49" s="93" t="str">
        <f t="shared" si="38"/>
        <v>0</v>
      </c>
      <c r="CI49" s="94" t="str">
        <f t="shared" si="39"/>
        <v>0</v>
      </c>
      <c r="CJ49" s="49"/>
      <c r="CK49" s="48"/>
      <c r="CL49" s="93" t="str">
        <f t="shared" si="40"/>
        <v>0</v>
      </c>
      <c r="CM49" s="94" t="str">
        <f t="shared" si="41"/>
        <v>0</v>
      </c>
      <c r="CN49" s="49"/>
      <c r="CO49" s="48"/>
      <c r="CP49" s="93" t="str">
        <f t="shared" si="42"/>
        <v>0</v>
      </c>
      <c r="CQ49" s="94" t="str">
        <f t="shared" si="43"/>
        <v>0</v>
      </c>
      <c r="CR49" s="49"/>
      <c r="CS49" s="48"/>
      <c r="CT49" s="93" t="str">
        <f t="shared" si="44"/>
        <v>0</v>
      </c>
      <c r="CU49" s="94" t="str">
        <f t="shared" si="45"/>
        <v>0</v>
      </c>
      <c r="CV49" s="49"/>
      <c r="CW49" s="48"/>
      <c r="CX49" s="93" t="str">
        <f t="shared" si="46"/>
        <v>0</v>
      </c>
      <c r="CY49" s="94" t="str">
        <f t="shared" si="47"/>
        <v>0</v>
      </c>
      <c r="CZ49" s="49"/>
      <c r="DA49" s="48"/>
      <c r="DB49" s="93" t="str">
        <f t="shared" si="48"/>
        <v>0</v>
      </c>
      <c r="DC49" s="94" t="str">
        <f t="shared" si="49"/>
        <v>0</v>
      </c>
      <c r="DD49" s="49"/>
      <c r="DE49" s="48"/>
      <c r="DF49" s="93" t="str">
        <f t="shared" si="50"/>
        <v>0</v>
      </c>
      <c r="DG49" s="94" t="str">
        <f t="shared" si="51"/>
        <v>0</v>
      </c>
      <c r="DH49" s="49"/>
      <c r="DI49" s="48"/>
      <c r="DJ49" s="93" t="str">
        <f t="shared" si="52"/>
        <v>0</v>
      </c>
      <c r="DK49" s="94" t="str">
        <f t="shared" si="53"/>
        <v>0</v>
      </c>
      <c r="DL49" s="49"/>
      <c r="DM49" s="48"/>
      <c r="DN49" s="93" t="str">
        <f t="shared" si="54"/>
        <v>0</v>
      </c>
      <c r="DO49" s="94" t="str">
        <f t="shared" si="55"/>
        <v>0</v>
      </c>
      <c r="DP49" s="49"/>
      <c r="DQ49" s="48"/>
      <c r="DR49" s="93" t="str">
        <f t="shared" si="56"/>
        <v>0</v>
      </c>
      <c r="DS49" s="94" t="str">
        <f t="shared" si="57"/>
        <v>0</v>
      </c>
      <c r="DT49" s="49"/>
      <c r="DU49" s="48"/>
      <c r="DV49" s="93" t="str">
        <f t="shared" si="58"/>
        <v>0</v>
      </c>
      <c r="DW49" s="90" t="str">
        <f t="shared" si="59"/>
        <v>0</v>
      </c>
      <c r="DX49" s="116"/>
      <c r="DY49" s="117"/>
      <c r="DZ49" s="112" t="str">
        <f t="shared" si="60"/>
        <v>0</v>
      </c>
      <c r="EA49" s="113" t="str">
        <f t="shared" si="61"/>
        <v>0</v>
      </c>
    </row>
    <row r="50" spans="1:131" s="11" customFormat="1" ht="35.1" hidden="1" customHeight="1">
      <c r="A50" s="144"/>
      <c r="B50" s="41"/>
      <c r="C50" s="37"/>
      <c r="D50" s="38"/>
      <c r="E50" s="38"/>
      <c r="F50" s="39"/>
      <c r="G50" s="42"/>
      <c r="H50" s="47"/>
      <c r="I50" s="48"/>
      <c r="J50" s="93"/>
      <c r="K50" s="94"/>
      <c r="L50" s="49"/>
      <c r="M50" s="48"/>
      <c r="N50" s="93"/>
      <c r="O50" s="94"/>
      <c r="P50" s="49"/>
      <c r="Q50" s="48"/>
      <c r="R50" s="93"/>
      <c r="S50" s="94"/>
      <c r="T50" s="49"/>
      <c r="U50" s="48"/>
      <c r="V50" s="93"/>
      <c r="W50" s="94"/>
      <c r="X50" s="49"/>
      <c r="Y50" s="48"/>
      <c r="Z50" s="93"/>
      <c r="AA50" s="94"/>
      <c r="AB50" s="49"/>
      <c r="AC50" s="48"/>
      <c r="AD50" s="93"/>
      <c r="AE50" s="94"/>
      <c r="AF50" s="49"/>
      <c r="AG50" s="48"/>
      <c r="AH50" s="93"/>
      <c r="AI50" s="94"/>
      <c r="AJ50" s="49"/>
      <c r="AK50" s="48"/>
      <c r="AL50" s="93"/>
      <c r="AM50" s="94"/>
      <c r="AN50" s="49"/>
      <c r="AO50" s="48"/>
      <c r="AP50" s="93"/>
      <c r="AQ50" s="94"/>
      <c r="AR50" s="49"/>
      <c r="AS50" s="48"/>
      <c r="AT50" s="93"/>
      <c r="AU50" s="94"/>
      <c r="AV50" s="49"/>
      <c r="AW50" s="48"/>
      <c r="AX50" s="93"/>
      <c r="AY50" s="94"/>
      <c r="AZ50" s="49"/>
      <c r="BA50" s="48"/>
      <c r="BB50" s="93"/>
      <c r="BC50" s="94"/>
      <c r="BD50" s="49"/>
      <c r="BE50" s="48"/>
      <c r="BF50" s="93"/>
      <c r="BG50" s="94"/>
      <c r="BH50" s="49"/>
      <c r="BI50" s="48"/>
      <c r="BJ50" s="93"/>
      <c r="BK50" s="94"/>
      <c r="BL50" s="49"/>
      <c r="BM50" s="48"/>
      <c r="BN50" s="93"/>
      <c r="BO50" s="94"/>
      <c r="BP50" s="49"/>
      <c r="BQ50" s="48"/>
      <c r="BR50" s="93"/>
      <c r="BS50" s="94"/>
      <c r="BT50" s="49"/>
      <c r="BU50" s="48"/>
      <c r="BV50" s="93"/>
      <c r="BW50" s="94"/>
      <c r="BX50" s="49"/>
      <c r="BY50" s="48"/>
      <c r="BZ50" s="93"/>
      <c r="CA50" s="94"/>
      <c r="CB50" s="49"/>
      <c r="CC50" s="48"/>
      <c r="CD50" s="93"/>
      <c r="CE50" s="94"/>
      <c r="CF50" s="49"/>
      <c r="CG50" s="48"/>
      <c r="CH50" s="93"/>
      <c r="CI50" s="94"/>
      <c r="CJ50" s="49"/>
      <c r="CK50" s="48"/>
      <c r="CL50" s="93"/>
      <c r="CM50" s="94"/>
      <c r="CN50" s="49"/>
      <c r="CO50" s="48"/>
      <c r="CP50" s="93"/>
      <c r="CQ50" s="94"/>
      <c r="CR50" s="49"/>
      <c r="CS50" s="48"/>
      <c r="CT50" s="93"/>
      <c r="CU50" s="94"/>
      <c r="CV50" s="49"/>
      <c r="CW50" s="48"/>
      <c r="CX50" s="93"/>
      <c r="CY50" s="94"/>
      <c r="CZ50" s="49"/>
      <c r="DA50" s="48"/>
      <c r="DB50" s="93"/>
      <c r="DC50" s="94"/>
      <c r="DD50" s="49"/>
      <c r="DE50" s="48"/>
      <c r="DF50" s="93"/>
      <c r="DG50" s="94"/>
      <c r="DH50" s="49"/>
      <c r="DI50" s="48"/>
      <c r="DJ50" s="93"/>
      <c r="DK50" s="94"/>
      <c r="DL50" s="49"/>
      <c r="DM50" s="48"/>
      <c r="DN50" s="93"/>
      <c r="DO50" s="94"/>
      <c r="DP50" s="49"/>
      <c r="DQ50" s="48"/>
      <c r="DR50" s="93"/>
      <c r="DS50" s="94"/>
      <c r="DT50" s="49"/>
      <c r="DU50" s="48"/>
      <c r="DV50" s="93"/>
      <c r="DW50" s="90"/>
      <c r="DX50" s="116"/>
      <c r="DY50" s="117"/>
      <c r="DZ50" s="112"/>
      <c r="EA50" s="113"/>
    </row>
    <row r="51" spans="1:131" s="10" customFormat="1" ht="35.1" customHeight="1">
      <c r="A51" s="144">
        <v>22</v>
      </c>
      <c r="B51" s="41" t="s">
        <v>34</v>
      </c>
      <c r="C51" s="37">
        <v>134</v>
      </c>
      <c r="D51" s="38" t="s">
        <v>9</v>
      </c>
      <c r="E51" s="38" t="s">
        <v>10</v>
      </c>
      <c r="F51" s="39" t="s">
        <v>190</v>
      </c>
      <c r="G51" s="42"/>
      <c r="H51" s="47"/>
      <c r="I51" s="48"/>
      <c r="J51" s="93" t="str">
        <f t="shared" si="0"/>
        <v>0</v>
      </c>
      <c r="K51" s="94" t="str">
        <f t="shared" si="1"/>
        <v>0</v>
      </c>
      <c r="L51" s="49"/>
      <c r="M51" s="48"/>
      <c r="N51" s="93" t="str">
        <f t="shared" si="2"/>
        <v>0</v>
      </c>
      <c r="O51" s="94" t="str">
        <f t="shared" si="3"/>
        <v>0</v>
      </c>
      <c r="P51" s="49"/>
      <c r="Q51" s="48"/>
      <c r="R51" s="93" t="str">
        <f t="shared" si="4"/>
        <v>0</v>
      </c>
      <c r="S51" s="94" t="str">
        <f t="shared" si="5"/>
        <v>0</v>
      </c>
      <c r="T51" s="49"/>
      <c r="U51" s="48"/>
      <c r="V51" s="93" t="str">
        <f t="shared" si="6"/>
        <v>0</v>
      </c>
      <c r="W51" s="94" t="str">
        <f t="shared" si="7"/>
        <v>0</v>
      </c>
      <c r="X51" s="49"/>
      <c r="Y51" s="48"/>
      <c r="Z51" s="93" t="str">
        <f t="shared" si="8"/>
        <v>0</v>
      </c>
      <c r="AA51" s="94" t="str">
        <f t="shared" si="9"/>
        <v>0</v>
      </c>
      <c r="AB51" s="49"/>
      <c r="AC51" s="48"/>
      <c r="AD51" s="93" t="str">
        <f t="shared" si="10"/>
        <v>0</v>
      </c>
      <c r="AE51" s="94" t="str">
        <f t="shared" si="11"/>
        <v>0</v>
      </c>
      <c r="AF51" s="49"/>
      <c r="AG51" s="48"/>
      <c r="AH51" s="93" t="str">
        <f t="shared" si="12"/>
        <v>0</v>
      </c>
      <c r="AI51" s="94" t="str">
        <f t="shared" si="13"/>
        <v>0</v>
      </c>
      <c r="AJ51" s="49"/>
      <c r="AK51" s="48"/>
      <c r="AL51" s="93" t="str">
        <f t="shared" si="14"/>
        <v>0</v>
      </c>
      <c r="AM51" s="94" t="str">
        <f t="shared" si="15"/>
        <v>0</v>
      </c>
      <c r="AN51" s="49"/>
      <c r="AO51" s="48"/>
      <c r="AP51" s="93" t="str">
        <f t="shared" si="16"/>
        <v>0</v>
      </c>
      <c r="AQ51" s="94" t="str">
        <f t="shared" si="17"/>
        <v>0</v>
      </c>
      <c r="AR51" s="49"/>
      <c r="AS51" s="48"/>
      <c r="AT51" s="93" t="str">
        <f t="shared" si="18"/>
        <v>0</v>
      </c>
      <c r="AU51" s="94" t="str">
        <f t="shared" si="19"/>
        <v>0</v>
      </c>
      <c r="AV51" s="49"/>
      <c r="AW51" s="48"/>
      <c r="AX51" s="93" t="str">
        <f t="shared" si="20"/>
        <v>0</v>
      </c>
      <c r="AY51" s="94" t="str">
        <f t="shared" si="21"/>
        <v>0</v>
      </c>
      <c r="AZ51" s="49"/>
      <c r="BA51" s="48"/>
      <c r="BB51" s="93" t="str">
        <f t="shared" si="22"/>
        <v>0</v>
      </c>
      <c r="BC51" s="94" t="str">
        <f t="shared" si="23"/>
        <v>0</v>
      </c>
      <c r="BD51" s="49"/>
      <c r="BE51" s="48"/>
      <c r="BF51" s="93" t="str">
        <f t="shared" si="24"/>
        <v>0</v>
      </c>
      <c r="BG51" s="94" t="str">
        <f t="shared" si="25"/>
        <v>0</v>
      </c>
      <c r="BH51" s="49"/>
      <c r="BI51" s="48"/>
      <c r="BJ51" s="93" t="str">
        <f t="shared" si="26"/>
        <v>0</v>
      </c>
      <c r="BK51" s="94" t="str">
        <f t="shared" si="27"/>
        <v>0</v>
      </c>
      <c r="BL51" s="49"/>
      <c r="BM51" s="48"/>
      <c r="BN51" s="93" t="str">
        <f t="shared" si="28"/>
        <v>0</v>
      </c>
      <c r="BO51" s="94" t="str">
        <f t="shared" si="29"/>
        <v>0</v>
      </c>
      <c r="BP51" s="49"/>
      <c r="BQ51" s="48"/>
      <c r="BR51" s="93" t="str">
        <f t="shared" si="30"/>
        <v>0</v>
      </c>
      <c r="BS51" s="94" t="str">
        <f t="shared" si="31"/>
        <v>0</v>
      </c>
      <c r="BT51" s="49"/>
      <c r="BU51" s="48"/>
      <c r="BV51" s="93" t="str">
        <f t="shared" si="32"/>
        <v>0</v>
      </c>
      <c r="BW51" s="94" t="str">
        <f t="shared" si="33"/>
        <v>0</v>
      </c>
      <c r="BX51" s="49"/>
      <c r="BY51" s="48"/>
      <c r="BZ51" s="93" t="str">
        <f t="shared" si="34"/>
        <v>0</v>
      </c>
      <c r="CA51" s="94" t="str">
        <f t="shared" si="35"/>
        <v>0</v>
      </c>
      <c r="CB51" s="49"/>
      <c r="CC51" s="48"/>
      <c r="CD51" s="93" t="str">
        <f t="shared" si="36"/>
        <v>0</v>
      </c>
      <c r="CE51" s="94" t="str">
        <f t="shared" si="37"/>
        <v>0</v>
      </c>
      <c r="CF51" s="49"/>
      <c r="CG51" s="48"/>
      <c r="CH51" s="93" t="str">
        <f t="shared" si="38"/>
        <v>0</v>
      </c>
      <c r="CI51" s="94" t="str">
        <f t="shared" si="39"/>
        <v>0</v>
      </c>
      <c r="CJ51" s="49"/>
      <c r="CK51" s="48"/>
      <c r="CL51" s="93" t="str">
        <f t="shared" si="40"/>
        <v>0</v>
      </c>
      <c r="CM51" s="94" t="str">
        <f t="shared" si="41"/>
        <v>0</v>
      </c>
      <c r="CN51" s="49"/>
      <c r="CO51" s="48"/>
      <c r="CP51" s="93" t="str">
        <f t="shared" si="42"/>
        <v>0</v>
      </c>
      <c r="CQ51" s="94" t="str">
        <f t="shared" si="43"/>
        <v>0</v>
      </c>
      <c r="CR51" s="49"/>
      <c r="CS51" s="48"/>
      <c r="CT51" s="93" t="str">
        <f t="shared" si="44"/>
        <v>0</v>
      </c>
      <c r="CU51" s="94" t="str">
        <f t="shared" si="45"/>
        <v>0</v>
      </c>
      <c r="CV51" s="49"/>
      <c r="CW51" s="48"/>
      <c r="CX51" s="93" t="str">
        <f t="shared" si="46"/>
        <v>0</v>
      </c>
      <c r="CY51" s="94" t="str">
        <f t="shared" si="47"/>
        <v>0</v>
      </c>
      <c r="CZ51" s="49"/>
      <c r="DA51" s="48"/>
      <c r="DB51" s="93" t="str">
        <f t="shared" si="48"/>
        <v>0</v>
      </c>
      <c r="DC51" s="94" t="str">
        <f t="shared" si="49"/>
        <v>0</v>
      </c>
      <c r="DD51" s="49"/>
      <c r="DE51" s="48"/>
      <c r="DF51" s="93" t="str">
        <f t="shared" si="50"/>
        <v>0</v>
      </c>
      <c r="DG51" s="94" t="str">
        <f t="shared" si="51"/>
        <v>0</v>
      </c>
      <c r="DH51" s="49"/>
      <c r="DI51" s="48"/>
      <c r="DJ51" s="93" t="str">
        <f t="shared" si="52"/>
        <v>0</v>
      </c>
      <c r="DK51" s="94" t="str">
        <f t="shared" si="53"/>
        <v>0</v>
      </c>
      <c r="DL51" s="49"/>
      <c r="DM51" s="48"/>
      <c r="DN51" s="93" t="str">
        <f t="shared" si="54"/>
        <v>0</v>
      </c>
      <c r="DO51" s="94" t="str">
        <f t="shared" si="55"/>
        <v>0</v>
      </c>
      <c r="DP51" s="49"/>
      <c r="DQ51" s="48"/>
      <c r="DR51" s="93" t="str">
        <f t="shared" si="56"/>
        <v>0</v>
      </c>
      <c r="DS51" s="94" t="str">
        <f t="shared" si="57"/>
        <v>0</v>
      </c>
      <c r="DT51" s="49"/>
      <c r="DU51" s="48"/>
      <c r="DV51" s="93" t="str">
        <f t="shared" si="58"/>
        <v>0</v>
      </c>
      <c r="DW51" s="90" t="str">
        <f t="shared" si="59"/>
        <v>0</v>
      </c>
      <c r="DX51" s="116"/>
      <c r="DY51" s="117"/>
      <c r="DZ51" s="112" t="str">
        <f t="shared" si="60"/>
        <v>0</v>
      </c>
      <c r="EA51" s="113" t="str">
        <f t="shared" si="61"/>
        <v>0</v>
      </c>
    </row>
    <row r="52" spans="1:131" s="10" customFormat="1" ht="35.1" hidden="1" customHeight="1">
      <c r="A52" s="144"/>
      <c r="B52" s="41"/>
      <c r="C52" s="37"/>
      <c r="D52" s="38"/>
      <c r="E52" s="38"/>
      <c r="F52" s="39"/>
      <c r="G52" s="42"/>
      <c r="H52" s="47"/>
      <c r="I52" s="48"/>
      <c r="J52" s="93"/>
      <c r="K52" s="94"/>
      <c r="L52" s="49"/>
      <c r="M52" s="48"/>
      <c r="N52" s="93"/>
      <c r="O52" s="94"/>
      <c r="P52" s="49"/>
      <c r="Q52" s="48"/>
      <c r="R52" s="93"/>
      <c r="S52" s="94"/>
      <c r="T52" s="49"/>
      <c r="U52" s="48"/>
      <c r="V52" s="93"/>
      <c r="W52" s="94"/>
      <c r="X52" s="49"/>
      <c r="Y52" s="48"/>
      <c r="Z52" s="93"/>
      <c r="AA52" s="94"/>
      <c r="AB52" s="49"/>
      <c r="AC52" s="48"/>
      <c r="AD52" s="93"/>
      <c r="AE52" s="94"/>
      <c r="AF52" s="49"/>
      <c r="AG52" s="48"/>
      <c r="AH52" s="93"/>
      <c r="AI52" s="94"/>
      <c r="AJ52" s="49"/>
      <c r="AK52" s="48"/>
      <c r="AL52" s="93"/>
      <c r="AM52" s="94"/>
      <c r="AN52" s="49"/>
      <c r="AO52" s="48"/>
      <c r="AP52" s="93"/>
      <c r="AQ52" s="94"/>
      <c r="AR52" s="49"/>
      <c r="AS52" s="48"/>
      <c r="AT52" s="93"/>
      <c r="AU52" s="94"/>
      <c r="AV52" s="49"/>
      <c r="AW52" s="48"/>
      <c r="AX52" s="93"/>
      <c r="AY52" s="94"/>
      <c r="AZ52" s="49"/>
      <c r="BA52" s="48"/>
      <c r="BB52" s="93"/>
      <c r="BC52" s="94"/>
      <c r="BD52" s="49"/>
      <c r="BE52" s="48"/>
      <c r="BF52" s="93"/>
      <c r="BG52" s="94"/>
      <c r="BH52" s="49"/>
      <c r="BI52" s="48"/>
      <c r="BJ52" s="93"/>
      <c r="BK52" s="94"/>
      <c r="BL52" s="49"/>
      <c r="BM52" s="48"/>
      <c r="BN52" s="93"/>
      <c r="BO52" s="94"/>
      <c r="BP52" s="49"/>
      <c r="BQ52" s="48"/>
      <c r="BR52" s="93"/>
      <c r="BS52" s="94"/>
      <c r="BT52" s="49"/>
      <c r="BU52" s="48"/>
      <c r="BV52" s="93"/>
      <c r="BW52" s="94"/>
      <c r="BX52" s="49"/>
      <c r="BY52" s="48"/>
      <c r="BZ52" s="93"/>
      <c r="CA52" s="94"/>
      <c r="CB52" s="49"/>
      <c r="CC52" s="48"/>
      <c r="CD52" s="93"/>
      <c r="CE52" s="94"/>
      <c r="CF52" s="49"/>
      <c r="CG52" s="48"/>
      <c r="CH52" s="93"/>
      <c r="CI52" s="94"/>
      <c r="CJ52" s="49"/>
      <c r="CK52" s="48"/>
      <c r="CL52" s="93"/>
      <c r="CM52" s="94"/>
      <c r="CN52" s="49"/>
      <c r="CO52" s="48"/>
      <c r="CP52" s="93"/>
      <c r="CQ52" s="94"/>
      <c r="CR52" s="49"/>
      <c r="CS52" s="48"/>
      <c r="CT52" s="93"/>
      <c r="CU52" s="94"/>
      <c r="CV52" s="49"/>
      <c r="CW52" s="48"/>
      <c r="CX52" s="93"/>
      <c r="CY52" s="94"/>
      <c r="CZ52" s="49"/>
      <c r="DA52" s="48"/>
      <c r="DB52" s="93"/>
      <c r="DC52" s="94"/>
      <c r="DD52" s="49"/>
      <c r="DE52" s="48"/>
      <c r="DF52" s="93"/>
      <c r="DG52" s="94"/>
      <c r="DH52" s="49"/>
      <c r="DI52" s="48"/>
      <c r="DJ52" s="93"/>
      <c r="DK52" s="94"/>
      <c r="DL52" s="49"/>
      <c r="DM52" s="48"/>
      <c r="DN52" s="93"/>
      <c r="DO52" s="94"/>
      <c r="DP52" s="49"/>
      <c r="DQ52" s="48"/>
      <c r="DR52" s="93"/>
      <c r="DS52" s="94"/>
      <c r="DT52" s="49"/>
      <c r="DU52" s="48"/>
      <c r="DV52" s="93"/>
      <c r="DW52" s="90"/>
      <c r="DX52" s="116"/>
      <c r="DY52" s="117"/>
      <c r="DZ52" s="112"/>
      <c r="EA52" s="113"/>
    </row>
    <row r="53" spans="1:131" s="11" customFormat="1" ht="35.1" customHeight="1">
      <c r="A53" s="144">
        <v>23</v>
      </c>
      <c r="B53" s="41" t="s">
        <v>35</v>
      </c>
      <c r="C53" s="37">
        <v>135</v>
      </c>
      <c r="D53" s="38" t="s">
        <v>9</v>
      </c>
      <c r="E53" s="38" t="s">
        <v>10</v>
      </c>
      <c r="F53" s="39" t="s">
        <v>190</v>
      </c>
      <c r="G53" s="42"/>
      <c r="H53" s="47"/>
      <c r="I53" s="48"/>
      <c r="J53" s="93" t="str">
        <f t="shared" si="0"/>
        <v>0</v>
      </c>
      <c r="K53" s="94" t="str">
        <f t="shared" si="1"/>
        <v>0</v>
      </c>
      <c r="L53" s="49"/>
      <c r="M53" s="48"/>
      <c r="N53" s="93" t="str">
        <f t="shared" si="2"/>
        <v>0</v>
      </c>
      <c r="O53" s="94" t="str">
        <f t="shared" si="3"/>
        <v>0</v>
      </c>
      <c r="P53" s="49"/>
      <c r="Q53" s="48"/>
      <c r="R53" s="93" t="str">
        <f t="shared" si="4"/>
        <v>0</v>
      </c>
      <c r="S53" s="94" t="str">
        <f t="shared" si="5"/>
        <v>0</v>
      </c>
      <c r="T53" s="49"/>
      <c r="U53" s="48"/>
      <c r="V53" s="93" t="str">
        <f t="shared" si="6"/>
        <v>0</v>
      </c>
      <c r="W53" s="94" t="str">
        <f t="shared" si="7"/>
        <v>0</v>
      </c>
      <c r="X53" s="49"/>
      <c r="Y53" s="48"/>
      <c r="Z53" s="93" t="str">
        <f t="shared" si="8"/>
        <v>0</v>
      </c>
      <c r="AA53" s="94" t="str">
        <f t="shared" si="9"/>
        <v>0</v>
      </c>
      <c r="AB53" s="49"/>
      <c r="AC53" s="48"/>
      <c r="AD53" s="93" t="str">
        <f t="shared" si="10"/>
        <v>0</v>
      </c>
      <c r="AE53" s="94" t="str">
        <f t="shared" si="11"/>
        <v>0</v>
      </c>
      <c r="AF53" s="49"/>
      <c r="AG53" s="48"/>
      <c r="AH53" s="93" t="str">
        <f t="shared" si="12"/>
        <v>0</v>
      </c>
      <c r="AI53" s="94" t="str">
        <f t="shared" si="13"/>
        <v>0</v>
      </c>
      <c r="AJ53" s="49"/>
      <c r="AK53" s="48"/>
      <c r="AL53" s="93" t="str">
        <f t="shared" si="14"/>
        <v>0</v>
      </c>
      <c r="AM53" s="94" t="str">
        <f t="shared" si="15"/>
        <v>0</v>
      </c>
      <c r="AN53" s="49"/>
      <c r="AO53" s="48"/>
      <c r="AP53" s="93" t="str">
        <f t="shared" si="16"/>
        <v>0</v>
      </c>
      <c r="AQ53" s="94" t="str">
        <f t="shared" si="17"/>
        <v>0</v>
      </c>
      <c r="AR53" s="49"/>
      <c r="AS53" s="48"/>
      <c r="AT53" s="93" t="str">
        <f t="shared" si="18"/>
        <v>0</v>
      </c>
      <c r="AU53" s="94" t="str">
        <f t="shared" si="19"/>
        <v>0</v>
      </c>
      <c r="AV53" s="49"/>
      <c r="AW53" s="48"/>
      <c r="AX53" s="93" t="str">
        <f t="shared" si="20"/>
        <v>0</v>
      </c>
      <c r="AY53" s="94" t="str">
        <f t="shared" si="21"/>
        <v>0</v>
      </c>
      <c r="AZ53" s="49"/>
      <c r="BA53" s="48"/>
      <c r="BB53" s="93" t="str">
        <f t="shared" si="22"/>
        <v>0</v>
      </c>
      <c r="BC53" s="94" t="str">
        <f t="shared" si="23"/>
        <v>0</v>
      </c>
      <c r="BD53" s="49"/>
      <c r="BE53" s="48"/>
      <c r="BF53" s="93" t="str">
        <f t="shared" si="24"/>
        <v>0</v>
      </c>
      <c r="BG53" s="94" t="str">
        <f t="shared" si="25"/>
        <v>0</v>
      </c>
      <c r="BH53" s="49"/>
      <c r="BI53" s="48"/>
      <c r="BJ53" s="93" t="str">
        <f t="shared" si="26"/>
        <v>0</v>
      </c>
      <c r="BK53" s="94" t="str">
        <f t="shared" si="27"/>
        <v>0</v>
      </c>
      <c r="BL53" s="49"/>
      <c r="BM53" s="48"/>
      <c r="BN53" s="93" t="str">
        <f t="shared" si="28"/>
        <v>0</v>
      </c>
      <c r="BO53" s="94" t="str">
        <f t="shared" si="29"/>
        <v>0</v>
      </c>
      <c r="BP53" s="49"/>
      <c r="BQ53" s="48"/>
      <c r="BR53" s="93" t="str">
        <f t="shared" si="30"/>
        <v>0</v>
      </c>
      <c r="BS53" s="94" t="str">
        <f t="shared" si="31"/>
        <v>0</v>
      </c>
      <c r="BT53" s="49"/>
      <c r="BU53" s="48"/>
      <c r="BV53" s="93" t="str">
        <f t="shared" si="32"/>
        <v>0</v>
      </c>
      <c r="BW53" s="94" t="str">
        <f t="shared" si="33"/>
        <v>0</v>
      </c>
      <c r="BX53" s="49"/>
      <c r="BY53" s="48"/>
      <c r="BZ53" s="93" t="str">
        <f t="shared" si="34"/>
        <v>0</v>
      </c>
      <c r="CA53" s="94" t="str">
        <f t="shared" si="35"/>
        <v>0</v>
      </c>
      <c r="CB53" s="49"/>
      <c r="CC53" s="48"/>
      <c r="CD53" s="93" t="str">
        <f t="shared" si="36"/>
        <v>0</v>
      </c>
      <c r="CE53" s="94" t="str">
        <f t="shared" si="37"/>
        <v>0</v>
      </c>
      <c r="CF53" s="49"/>
      <c r="CG53" s="48"/>
      <c r="CH53" s="93" t="str">
        <f t="shared" si="38"/>
        <v>0</v>
      </c>
      <c r="CI53" s="94" t="str">
        <f t="shared" si="39"/>
        <v>0</v>
      </c>
      <c r="CJ53" s="49"/>
      <c r="CK53" s="48"/>
      <c r="CL53" s="93" t="str">
        <f t="shared" si="40"/>
        <v>0</v>
      </c>
      <c r="CM53" s="94" t="str">
        <f t="shared" si="41"/>
        <v>0</v>
      </c>
      <c r="CN53" s="49"/>
      <c r="CO53" s="48"/>
      <c r="CP53" s="93" t="str">
        <f t="shared" si="42"/>
        <v>0</v>
      </c>
      <c r="CQ53" s="94" t="str">
        <f t="shared" si="43"/>
        <v>0</v>
      </c>
      <c r="CR53" s="49"/>
      <c r="CS53" s="48"/>
      <c r="CT53" s="93" t="str">
        <f t="shared" si="44"/>
        <v>0</v>
      </c>
      <c r="CU53" s="94" t="str">
        <f t="shared" si="45"/>
        <v>0</v>
      </c>
      <c r="CV53" s="49"/>
      <c r="CW53" s="48"/>
      <c r="CX53" s="93" t="str">
        <f t="shared" si="46"/>
        <v>0</v>
      </c>
      <c r="CY53" s="94" t="str">
        <f t="shared" si="47"/>
        <v>0</v>
      </c>
      <c r="CZ53" s="49"/>
      <c r="DA53" s="48"/>
      <c r="DB53" s="93" t="str">
        <f t="shared" si="48"/>
        <v>0</v>
      </c>
      <c r="DC53" s="94" t="str">
        <f t="shared" si="49"/>
        <v>0</v>
      </c>
      <c r="DD53" s="49"/>
      <c r="DE53" s="48"/>
      <c r="DF53" s="93" t="str">
        <f t="shared" si="50"/>
        <v>0</v>
      </c>
      <c r="DG53" s="94" t="str">
        <f t="shared" si="51"/>
        <v>0</v>
      </c>
      <c r="DH53" s="49"/>
      <c r="DI53" s="48"/>
      <c r="DJ53" s="93" t="str">
        <f t="shared" si="52"/>
        <v>0</v>
      </c>
      <c r="DK53" s="94" t="str">
        <f t="shared" si="53"/>
        <v>0</v>
      </c>
      <c r="DL53" s="49"/>
      <c r="DM53" s="48"/>
      <c r="DN53" s="93" t="str">
        <f t="shared" si="54"/>
        <v>0</v>
      </c>
      <c r="DO53" s="94" t="str">
        <f t="shared" si="55"/>
        <v>0</v>
      </c>
      <c r="DP53" s="49"/>
      <c r="DQ53" s="48"/>
      <c r="DR53" s="93" t="str">
        <f t="shared" si="56"/>
        <v>0</v>
      </c>
      <c r="DS53" s="94" t="str">
        <f t="shared" si="57"/>
        <v>0</v>
      </c>
      <c r="DT53" s="49"/>
      <c r="DU53" s="48"/>
      <c r="DV53" s="93" t="str">
        <f t="shared" si="58"/>
        <v>0</v>
      </c>
      <c r="DW53" s="90" t="str">
        <f t="shared" si="59"/>
        <v>0</v>
      </c>
      <c r="DX53" s="116"/>
      <c r="DY53" s="117"/>
      <c r="DZ53" s="112" t="str">
        <f t="shared" si="60"/>
        <v>0</v>
      </c>
      <c r="EA53" s="113" t="str">
        <f t="shared" si="61"/>
        <v>0</v>
      </c>
    </row>
    <row r="54" spans="1:131" s="11" customFormat="1" ht="35.1" hidden="1" customHeight="1">
      <c r="A54" s="144"/>
      <c r="B54" s="41"/>
      <c r="C54" s="37"/>
      <c r="D54" s="38"/>
      <c r="E54" s="38"/>
      <c r="F54" s="39"/>
      <c r="G54" s="42"/>
      <c r="H54" s="47"/>
      <c r="I54" s="48"/>
      <c r="J54" s="93"/>
      <c r="K54" s="94"/>
      <c r="L54" s="49"/>
      <c r="M54" s="48"/>
      <c r="N54" s="93"/>
      <c r="O54" s="94"/>
      <c r="P54" s="49"/>
      <c r="Q54" s="48"/>
      <c r="R54" s="93"/>
      <c r="S54" s="94"/>
      <c r="T54" s="49"/>
      <c r="U54" s="48"/>
      <c r="V54" s="93"/>
      <c r="W54" s="94"/>
      <c r="X54" s="49"/>
      <c r="Y54" s="48"/>
      <c r="Z54" s="93"/>
      <c r="AA54" s="94"/>
      <c r="AB54" s="49"/>
      <c r="AC54" s="48"/>
      <c r="AD54" s="93"/>
      <c r="AE54" s="94"/>
      <c r="AF54" s="49"/>
      <c r="AG54" s="48"/>
      <c r="AH54" s="93"/>
      <c r="AI54" s="94"/>
      <c r="AJ54" s="49"/>
      <c r="AK54" s="48"/>
      <c r="AL54" s="93"/>
      <c r="AM54" s="94"/>
      <c r="AN54" s="49"/>
      <c r="AO54" s="48"/>
      <c r="AP54" s="93"/>
      <c r="AQ54" s="94"/>
      <c r="AR54" s="49"/>
      <c r="AS54" s="48"/>
      <c r="AT54" s="93"/>
      <c r="AU54" s="94"/>
      <c r="AV54" s="49"/>
      <c r="AW54" s="48"/>
      <c r="AX54" s="93"/>
      <c r="AY54" s="94"/>
      <c r="AZ54" s="49"/>
      <c r="BA54" s="48"/>
      <c r="BB54" s="93"/>
      <c r="BC54" s="94"/>
      <c r="BD54" s="49"/>
      <c r="BE54" s="48"/>
      <c r="BF54" s="93"/>
      <c r="BG54" s="94"/>
      <c r="BH54" s="49"/>
      <c r="BI54" s="48"/>
      <c r="BJ54" s="93"/>
      <c r="BK54" s="94"/>
      <c r="BL54" s="49"/>
      <c r="BM54" s="48"/>
      <c r="BN54" s="93"/>
      <c r="BO54" s="94"/>
      <c r="BP54" s="49"/>
      <c r="BQ54" s="48"/>
      <c r="BR54" s="93"/>
      <c r="BS54" s="94"/>
      <c r="BT54" s="49"/>
      <c r="BU54" s="48"/>
      <c r="BV54" s="93"/>
      <c r="BW54" s="94"/>
      <c r="BX54" s="49"/>
      <c r="BY54" s="48"/>
      <c r="BZ54" s="93"/>
      <c r="CA54" s="94"/>
      <c r="CB54" s="49"/>
      <c r="CC54" s="48"/>
      <c r="CD54" s="93"/>
      <c r="CE54" s="94"/>
      <c r="CF54" s="49"/>
      <c r="CG54" s="48"/>
      <c r="CH54" s="93"/>
      <c r="CI54" s="94"/>
      <c r="CJ54" s="49"/>
      <c r="CK54" s="48"/>
      <c r="CL54" s="93"/>
      <c r="CM54" s="94"/>
      <c r="CN54" s="49"/>
      <c r="CO54" s="48"/>
      <c r="CP54" s="93"/>
      <c r="CQ54" s="94"/>
      <c r="CR54" s="49"/>
      <c r="CS54" s="48"/>
      <c r="CT54" s="93"/>
      <c r="CU54" s="94"/>
      <c r="CV54" s="49"/>
      <c r="CW54" s="48"/>
      <c r="CX54" s="93"/>
      <c r="CY54" s="94"/>
      <c r="CZ54" s="49"/>
      <c r="DA54" s="48"/>
      <c r="DB54" s="93"/>
      <c r="DC54" s="94"/>
      <c r="DD54" s="49"/>
      <c r="DE54" s="48"/>
      <c r="DF54" s="93"/>
      <c r="DG54" s="94"/>
      <c r="DH54" s="49"/>
      <c r="DI54" s="48"/>
      <c r="DJ54" s="93"/>
      <c r="DK54" s="94"/>
      <c r="DL54" s="49"/>
      <c r="DM54" s="48"/>
      <c r="DN54" s="93"/>
      <c r="DO54" s="94"/>
      <c r="DP54" s="49"/>
      <c r="DQ54" s="48"/>
      <c r="DR54" s="93"/>
      <c r="DS54" s="94"/>
      <c r="DT54" s="49"/>
      <c r="DU54" s="48"/>
      <c r="DV54" s="93"/>
      <c r="DW54" s="90"/>
      <c r="DX54" s="116"/>
      <c r="DY54" s="117"/>
      <c r="DZ54" s="112"/>
      <c r="EA54" s="113"/>
    </row>
    <row r="55" spans="1:131" s="11" customFormat="1" ht="35.1" customHeight="1">
      <c r="A55" s="144">
        <v>24</v>
      </c>
      <c r="B55" s="41" t="s">
        <v>36</v>
      </c>
      <c r="C55" s="37">
        <v>136</v>
      </c>
      <c r="D55" s="38" t="s">
        <v>9</v>
      </c>
      <c r="E55" s="38" t="s">
        <v>200</v>
      </c>
      <c r="F55" s="39" t="s">
        <v>196</v>
      </c>
      <c r="G55" s="42"/>
      <c r="H55" s="47">
        <v>7</v>
      </c>
      <c r="I55" s="48">
        <v>5</v>
      </c>
      <c r="J55" s="93" t="str">
        <f t="shared" si="0"/>
        <v>12</v>
      </c>
      <c r="K55" s="94" t="str">
        <f t="shared" si="1"/>
        <v>1</v>
      </c>
      <c r="L55" s="49"/>
      <c r="M55" s="48"/>
      <c r="N55" s="93" t="str">
        <f t="shared" si="2"/>
        <v>0</v>
      </c>
      <c r="O55" s="94" t="str">
        <f t="shared" si="3"/>
        <v>0</v>
      </c>
      <c r="P55" s="49"/>
      <c r="Q55" s="48"/>
      <c r="R55" s="93" t="str">
        <f t="shared" si="4"/>
        <v>0</v>
      </c>
      <c r="S55" s="94" t="str">
        <f t="shared" si="5"/>
        <v>0</v>
      </c>
      <c r="T55" s="49"/>
      <c r="U55" s="48"/>
      <c r="V55" s="93" t="str">
        <f t="shared" si="6"/>
        <v>0</v>
      </c>
      <c r="W55" s="94" t="str">
        <f t="shared" si="7"/>
        <v>0</v>
      </c>
      <c r="X55" s="49"/>
      <c r="Y55" s="48"/>
      <c r="Z55" s="93" t="str">
        <f t="shared" si="8"/>
        <v>0</v>
      </c>
      <c r="AA55" s="94" t="str">
        <f t="shared" si="9"/>
        <v>0</v>
      </c>
      <c r="AB55" s="49"/>
      <c r="AC55" s="48"/>
      <c r="AD55" s="93" t="str">
        <f t="shared" si="10"/>
        <v>0</v>
      </c>
      <c r="AE55" s="94" t="str">
        <f t="shared" si="11"/>
        <v>0</v>
      </c>
      <c r="AF55" s="49"/>
      <c r="AG55" s="48"/>
      <c r="AH55" s="93" t="str">
        <f t="shared" si="12"/>
        <v>0</v>
      </c>
      <c r="AI55" s="94" t="str">
        <f t="shared" si="13"/>
        <v>0</v>
      </c>
      <c r="AJ55" s="49"/>
      <c r="AK55" s="48"/>
      <c r="AL55" s="93" t="str">
        <f t="shared" si="14"/>
        <v>0</v>
      </c>
      <c r="AM55" s="94" t="str">
        <f t="shared" si="15"/>
        <v>0</v>
      </c>
      <c r="AN55" s="49"/>
      <c r="AO55" s="48"/>
      <c r="AP55" s="93" t="str">
        <f t="shared" si="16"/>
        <v>0</v>
      </c>
      <c r="AQ55" s="94" t="str">
        <f t="shared" si="17"/>
        <v>0</v>
      </c>
      <c r="AR55" s="49"/>
      <c r="AS55" s="48"/>
      <c r="AT55" s="93" t="str">
        <f t="shared" si="18"/>
        <v>0</v>
      </c>
      <c r="AU55" s="94" t="str">
        <f t="shared" si="19"/>
        <v>0</v>
      </c>
      <c r="AV55" s="49"/>
      <c r="AW55" s="48"/>
      <c r="AX55" s="93" t="str">
        <f t="shared" si="20"/>
        <v>0</v>
      </c>
      <c r="AY55" s="94" t="str">
        <f t="shared" si="21"/>
        <v>0</v>
      </c>
      <c r="AZ55" s="49"/>
      <c r="BA55" s="48"/>
      <c r="BB55" s="93" t="str">
        <f t="shared" si="22"/>
        <v>0</v>
      </c>
      <c r="BC55" s="94" t="str">
        <f t="shared" si="23"/>
        <v>0</v>
      </c>
      <c r="BD55" s="49"/>
      <c r="BE55" s="48"/>
      <c r="BF55" s="93" t="str">
        <f t="shared" si="24"/>
        <v>0</v>
      </c>
      <c r="BG55" s="94" t="str">
        <f t="shared" si="25"/>
        <v>0</v>
      </c>
      <c r="BH55" s="49"/>
      <c r="BI55" s="48"/>
      <c r="BJ55" s="93" t="str">
        <f t="shared" si="26"/>
        <v>0</v>
      </c>
      <c r="BK55" s="94" t="str">
        <f t="shared" si="27"/>
        <v>0</v>
      </c>
      <c r="BL55" s="49"/>
      <c r="BM55" s="48"/>
      <c r="BN55" s="93" t="str">
        <f t="shared" si="28"/>
        <v>0</v>
      </c>
      <c r="BO55" s="94" t="str">
        <f t="shared" si="29"/>
        <v>0</v>
      </c>
      <c r="BP55" s="49"/>
      <c r="BQ55" s="48"/>
      <c r="BR55" s="93" t="str">
        <f t="shared" si="30"/>
        <v>0</v>
      </c>
      <c r="BS55" s="94" t="str">
        <f t="shared" si="31"/>
        <v>0</v>
      </c>
      <c r="BT55" s="49"/>
      <c r="BU55" s="48"/>
      <c r="BV55" s="93" t="str">
        <f t="shared" si="32"/>
        <v>0</v>
      </c>
      <c r="BW55" s="94" t="str">
        <f t="shared" si="33"/>
        <v>0</v>
      </c>
      <c r="BX55" s="49"/>
      <c r="BY55" s="48"/>
      <c r="BZ55" s="93" t="str">
        <f t="shared" si="34"/>
        <v>0</v>
      </c>
      <c r="CA55" s="94" t="str">
        <f t="shared" si="35"/>
        <v>0</v>
      </c>
      <c r="CB55" s="49"/>
      <c r="CC55" s="48"/>
      <c r="CD55" s="93" t="str">
        <f t="shared" si="36"/>
        <v>0</v>
      </c>
      <c r="CE55" s="94" t="str">
        <f t="shared" si="37"/>
        <v>0</v>
      </c>
      <c r="CF55" s="49"/>
      <c r="CG55" s="48"/>
      <c r="CH55" s="93" t="str">
        <f t="shared" si="38"/>
        <v>0</v>
      </c>
      <c r="CI55" s="94" t="str">
        <f t="shared" si="39"/>
        <v>0</v>
      </c>
      <c r="CJ55" s="49"/>
      <c r="CK55" s="48"/>
      <c r="CL55" s="93" t="str">
        <f t="shared" si="40"/>
        <v>0</v>
      </c>
      <c r="CM55" s="94" t="str">
        <f t="shared" si="41"/>
        <v>0</v>
      </c>
      <c r="CN55" s="49"/>
      <c r="CO55" s="48"/>
      <c r="CP55" s="93" t="str">
        <f t="shared" si="42"/>
        <v>0</v>
      </c>
      <c r="CQ55" s="94" t="str">
        <f t="shared" si="43"/>
        <v>0</v>
      </c>
      <c r="CR55" s="49"/>
      <c r="CS55" s="48"/>
      <c r="CT55" s="93" t="str">
        <f t="shared" si="44"/>
        <v>0</v>
      </c>
      <c r="CU55" s="94" t="str">
        <f t="shared" si="45"/>
        <v>0</v>
      </c>
      <c r="CV55" s="49"/>
      <c r="CW55" s="48"/>
      <c r="CX55" s="93" t="str">
        <f t="shared" si="46"/>
        <v>0</v>
      </c>
      <c r="CY55" s="94" t="str">
        <f t="shared" si="47"/>
        <v>0</v>
      </c>
      <c r="CZ55" s="49"/>
      <c r="DA55" s="48"/>
      <c r="DB55" s="93" t="str">
        <f t="shared" si="48"/>
        <v>0</v>
      </c>
      <c r="DC55" s="94" t="str">
        <f t="shared" si="49"/>
        <v>0</v>
      </c>
      <c r="DD55" s="49"/>
      <c r="DE55" s="48"/>
      <c r="DF55" s="93" t="str">
        <f t="shared" si="50"/>
        <v>0</v>
      </c>
      <c r="DG55" s="94" t="str">
        <f t="shared" si="51"/>
        <v>0</v>
      </c>
      <c r="DH55" s="49"/>
      <c r="DI55" s="48"/>
      <c r="DJ55" s="93" t="str">
        <f t="shared" si="52"/>
        <v>0</v>
      </c>
      <c r="DK55" s="94" t="str">
        <f t="shared" si="53"/>
        <v>0</v>
      </c>
      <c r="DL55" s="49"/>
      <c r="DM55" s="48"/>
      <c r="DN55" s="93" t="str">
        <f t="shared" si="54"/>
        <v>0</v>
      </c>
      <c r="DO55" s="94" t="str">
        <f t="shared" si="55"/>
        <v>0</v>
      </c>
      <c r="DP55" s="49"/>
      <c r="DQ55" s="48"/>
      <c r="DR55" s="93" t="str">
        <f t="shared" si="56"/>
        <v>0</v>
      </c>
      <c r="DS55" s="94" t="str">
        <f t="shared" si="57"/>
        <v>0</v>
      </c>
      <c r="DT55" s="49"/>
      <c r="DU55" s="48"/>
      <c r="DV55" s="93" t="str">
        <f t="shared" si="58"/>
        <v>0</v>
      </c>
      <c r="DW55" s="90" t="str">
        <f t="shared" si="59"/>
        <v>0</v>
      </c>
      <c r="DX55" s="116"/>
      <c r="DY55" s="117"/>
      <c r="DZ55" s="112" t="str">
        <f t="shared" si="60"/>
        <v>0</v>
      </c>
      <c r="EA55" s="113" t="str">
        <f t="shared" si="61"/>
        <v>0</v>
      </c>
    </row>
    <row r="56" spans="1:131" s="11" customFormat="1" ht="35.1" hidden="1" customHeight="1">
      <c r="A56" s="144"/>
      <c r="B56" s="41"/>
      <c r="C56" s="37"/>
      <c r="D56" s="38"/>
      <c r="E56" s="38"/>
      <c r="F56" s="39"/>
      <c r="G56" s="42"/>
      <c r="H56" s="47"/>
      <c r="I56" s="48"/>
      <c r="J56" s="93"/>
      <c r="K56" s="94"/>
      <c r="L56" s="49"/>
      <c r="M56" s="48"/>
      <c r="N56" s="93"/>
      <c r="O56" s="94"/>
      <c r="P56" s="49"/>
      <c r="Q56" s="48"/>
      <c r="R56" s="93"/>
      <c r="S56" s="94"/>
      <c r="T56" s="49"/>
      <c r="U56" s="48"/>
      <c r="V56" s="93"/>
      <c r="W56" s="94"/>
      <c r="X56" s="49"/>
      <c r="Y56" s="48"/>
      <c r="Z56" s="93"/>
      <c r="AA56" s="94"/>
      <c r="AB56" s="49"/>
      <c r="AC56" s="48"/>
      <c r="AD56" s="93"/>
      <c r="AE56" s="94"/>
      <c r="AF56" s="49"/>
      <c r="AG56" s="48"/>
      <c r="AH56" s="93"/>
      <c r="AI56" s="94"/>
      <c r="AJ56" s="49"/>
      <c r="AK56" s="48"/>
      <c r="AL56" s="93"/>
      <c r="AM56" s="94"/>
      <c r="AN56" s="49"/>
      <c r="AO56" s="48"/>
      <c r="AP56" s="93"/>
      <c r="AQ56" s="94"/>
      <c r="AR56" s="49"/>
      <c r="AS56" s="48"/>
      <c r="AT56" s="93"/>
      <c r="AU56" s="94"/>
      <c r="AV56" s="49"/>
      <c r="AW56" s="48"/>
      <c r="AX56" s="93"/>
      <c r="AY56" s="94"/>
      <c r="AZ56" s="49"/>
      <c r="BA56" s="48"/>
      <c r="BB56" s="93"/>
      <c r="BC56" s="94"/>
      <c r="BD56" s="49"/>
      <c r="BE56" s="48"/>
      <c r="BF56" s="93"/>
      <c r="BG56" s="94"/>
      <c r="BH56" s="49"/>
      <c r="BI56" s="48"/>
      <c r="BJ56" s="93"/>
      <c r="BK56" s="94"/>
      <c r="BL56" s="49"/>
      <c r="BM56" s="48"/>
      <c r="BN56" s="93"/>
      <c r="BO56" s="94"/>
      <c r="BP56" s="49"/>
      <c r="BQ56" s="48"/>
      <c r="BR56" s="93"/>
      <c r="BS56" s="94"/>
      <c r="BT56" s="49"/>
      <c r="BU56" s="48"/>
      <c r="BV56" s="93"/>
      <c r="BW56" s="94"/>
      <c r="BX56" s="49"/>
      <c r="BY56" s="48"/>
      <c r="BZ56" s="93"/>
      <c r="CA56" s="94"/>
      <c r="CB56" s="49"/>
      <c r="CC56" s="48"/>
      <c r="CD56" s="93"/>
      <c r="CE56" s="94"/>
      <c r="CF56" s="49"/>
      <c r="CG56" s="48"/>
      <c r="CH56" s="93"/>
      <c r="CI56" s="94"/>
      <c r="CJ56" s="49"/>
      <c r="CK56" s="48"/>
      <c r="CL56" s="93"/>
      <c r="CM56" s="94"/>
      <c r="CN56" s="49"/>
      <c r="CO56" s="48"/>
      <c r="CP56" s="93"/>
      <c r="CQ56" s="94"/>
      <c r="CR56" s="49"/>
      <c r="CS56" s="48"/>
      <c r="CT56" s="93"/>
      <c r="CU56" s="94"/>
      <c r="CV56" s="49"/>
      <c r="CW56" s="48"/>
      <c r="CX56" s="93"/>
      <c r="CY56" s="94"/>
      <c r="CZ56" s="49"/>
      <c r="DA56" s="48"/>
      <c r="DB56" s="93"/>
      <c r="DC56" s="94"/>
      <c r="DD56" s="49"/>
      <c r="DE56" s="48"/>
      <c r="DF56" s="93"/>
      <c r="DG56" s="94"/>
      <c r="DH56" s="49"/>
      <c r="DI56" s="48"/>
      <c r="DJ56" s="93"/>
      <c r="DK56" s="94"/>
      <c r="DL56" s="49"/>
      <c r="DM56" s="48"/>
      <c r="DN56" s="93"/>
      <c r="DO56" s="94"/>
      <c r="DP56" s="49"/>
      <c r="DQ56" s="48"/>
      <c r="DR56" s="93"/>
      <c r="DS56" s="94"/>
      <c r="DT56" s="49"/>
      <c r="DU56" s="48"/>
      <c r="DV56" s="93"/>
      <c r="DW56" s="90"/>
      <c r="DX56" s="116"/>
      <c r="DY56" s="117"/>
      <c r="DZ56" s="112"/>
      <c r="EA56" s="113"/>
    </row>
    <row r="57" spans="1:131" s="10" customFormat="1" ht="35.1" customHeight="1">
      <c r="A57" s="144">
        <v>25</v>
      </c>
      <c r="B57" s="41" t="s">
        <v>37</v>
      </c>
      <c r="C57" s="37">
        <v>138</v>
      </c>
      <c r="D57" s="38" t="s">
        <v>9</v>
      </c>
      <c r="E57" s="38" t="s">
        <v>10</v>
      </c>
      <c r="F57" s="43" t="s">
        <v>204</v>
      </c>
      <c r="G57" s="42"/>
      <c r="H57" s="47"/>
      <c r="I57" s="48"/>
      <c r="J57" s="93" t="str">
        <f t="shared" si="0"/>
        <v>0</v>
      </c>
      <c r="K57" s="94" t="str">
        <f t="shared" si="1"/>
        <v>0</v>
      </c>
      <c r="L57" s="49"/>
      <c r="M57" s="48"/>
      <c r="N57" s="93" t="str">
        <f t="shared" si="2"/>
        <v>0</v>
      </c>
      <c r="O57" s="94" t="str">
        <f t="shared" si="3"/>
        <v>0</v>
      </c>
      <c r="P57" s="49"/>
      <c r="Q57" s="48"/>
      <c r="R57" s="93" t="str">
        <f t="shared" si="4"/>
        <v>0</v>
      </c>
      <c r="S57" s="94" t="str">
        <f t="shared" si="5"/>
        <v>0</v>
      </c>
      <c r="T57" s="49"/>
      <c r="U57" s="48"/>
      <c r="V57" s="93" t="str">
        <f t="shared" si="6"/>
        <v>0</v>
      </c>
      <c r="W57" s="94" t="str">
        <f t="shared" si="7"/>
        <v>0</v>
      </c>
      <c r="X57" s="49"/>
      <c r="Y57" s="48"/>
      <c r="Z57" s="93" t="str">
        <f t="shared" si="8"/>
        <v>0</v>
      </c>
      <c r="AA57" s="94" t="str">
        <f t="shared" si="9"/>
        <v>0</v>
      </c>
      <c r="AB57" s="49"/>
      <c r="AC57" s="48"/>
      <c r="AD57" s="93" t="str">
        <f t="shared" si="10"/>
        <v>0</v>
      </c>
      <c r="AE57" s="94" t="str">
        <f t="shared" si="11"/>
        <v>0</v>
      </c>
      <c r="AF57" s="49"/>
      <c r="AG57" s="48"/>
      <c r="AH57" s="93" t="str">
        <f t="shared" si="12"/>
        <v>0</v>
      </c>
      <c r="AI57" s="94" t="str">
        <f t="shared" si="13"/>
        <v>0</v>
      </c>
      <c r="AJ57" s="49"/>
      <c r="AK57" s="48"/>
      <c r="AL57" s="93" t="str">
        <f t="shared" si="14"/>
        <v>0</v>
      </c>
      <c r="AM57" s="94" t="str">
        <f t="shared" si="15"/>
        <v>0</v>
      </c>
      <c r="AN57" s="49"/>
      <c r="AO57" s="48"/>
      <c r="AP57" s="93" t="str">
        <f t="shared" si="16"/>
        <v>0</v>
      </c>
      <c r="AQ57" s="94" t="str">
        <f t="shared" si="17"/>
        <v>0</v>
      </c>
      <c r="AR57" s="49"/>
      <c r="AS57" s="48"/>
      <c r="AT57" s="93" t="str">
        <f t="shared" si="18"/>
        <v>0</v>
      </c>
      <c r="AU57" s="94" t="str">
        <f t="shared" si="19"/>
        <v>0</v>
      </c>
      <c r="AV57" s="49"/>
      <c r="AW57" s="48"/>
      <c r="AX57" s="93" t="str">
        <f t="shared" si="20"/>
        <v>0</v>
      </c>
      <c r="AY57" s="94" t="str">
        <f t="shared" si="21"/>
        <v>0</v>
      </c>
      <c r="AZ57" s="49"/>
      <c r="BA57" s="48"/>
      <c r="BB57" s="93" t="str">
        <f t="shared" si="22"/>
        <v>0</v>
      </c>
      <c r="BC57" s="94" t="str">
        <f t="shared" si="23"/>
        <v>0</v>
      </c>
      <c r="BD57" s="49"/>
      <c r="BE57" s="48"/>
      <c r="BF57" s="93" t="str">
        <f t="shared" si="24"/>
        <v>0</v>
      </c>
      <c r="BG57" s="94" t="str">
        <f t="shared" si="25"/>
        <v>0</v>
      </c>
      <c r="BH57" s="49"/>
      <c r="BI57" s="48"/>
      <c r="BJ57" s="93" t="str">
        <f t="shared" si="26"/>
        <v>0</v>
      </c>
      <c r="BK57" s="94" t="str">
        <f t="shared" si="27"/>
        <v>0</v>
      </c>
      <c r="BL57" s="49"/>
      <c r="BM57" s="48"/>
      <c r="BN57" s="93" t="str">
        <f t="shared" si="28"/>
        <v>0</v>
      </c>
      <c r="BO57" s="94" t="str">
        <f t="shared" si="29"/>
        <v>0</v>
      </c>
      <c r="BP57" s="49"/>
      <c r="BQ57" s="48"/>
      <c r="BR57" s="93" t="str">
        <f t="shared" si="30"/>
        <v>0</v>
      </c>
      <c r="BS57" s="94" t="str">
        <f t="shared" si="31"/>
        <v>0</v>
      </c>
      <c r="BT57" s="49"/>
      <c r="BU57" s="48"/>
      <c r="BV57" s="93" t="str">
        <f t="shared" si="32"/>
        <v>0</v>
      </c>
      <c r="BW57" s="94" t="str">
        <f t="shared" si="33"/>
        <v>0</v>
      </c>
      <c r="BX57" s="49"/>
      <c r="BY57" s="48"/>
      <c r="BZ57" s="93" t="str">
        <f t="shared" si="34"/>
        <v>0</v>
      </c>
      <c r="CA57" s="94" t="str">
        <f t="shared" si="35"/>
        <v>0</v>
      </c>
      <c r="CB57" s="49"/>
      <c r="CC57" s="48"/>
      <c r="CD57" s="93" t="str">
        <f t="shared" si="36"/>
        <v>0</v>
      </c>
      <c r="CE57" s="94" t="str">
        <f t="shared" si="37"/>
        <v>0</v>
      </c>
      <c r="CF57" s="49"/>
      <c r="CG57" s="48"/>
      <c r="CH57" s="93" t="str">
        <f t="shared" si="38"/>
        <v>0</v>
      </c>
      <c r="CI57" s="94" t="str">
        <f t="shared" si="39"/>
        <v>0</v>
      </c>
      <c r="CJ57" s="49"/>
      <c r="CK57" s="48"/>
      <c r="CL57" s="93" t="str">
        <f t="shared" si="40"/>
        <v>0</v>
      </c>
      <c r="CM57" s="94" t="str">
        <f t="shared" si="41"/>
        <v>0</v>
      </c>
      <c r="CN57" s="49"/>
      <c r="CO57" s="48"/>
      <c r="CP57" s="93" t="str">
        <f t="shared" si="42"/>
        <v>0</v>
      </c>
      <c r="CQ57" s="94" t="str">
        <f t="shared" si="43"/>
        <v>0</v>
      </c>
      <c r="CR57" s="49"/>
      <c r="CS57" s="48"/>
      <c r="CT57" s="93" t="str">
        <f t="shared" si="44"/>
        <v>0</v>
      </c>
      <c r="CU57" s="94" t="str">
        <f t="shared" si="45"/>
        <v>0</v>
      </c>
      <c r="CV57" s="49"/>
      <c r="CW57" s="48"/>
      <c r="CX57" s="93" t="str">
        <f t="shared" si="46"/>
        <v>0</v>
      </c>
      <c r="CY57" s="94" t="str">
        <f t="shared" si="47"/>
        <v>0</v>
      </c>
      <c r="CZ57" s="49"/>
      <c r="DA57" s="48"/>
      <c r="DB57" s="93" t="str">
        <f t="shared" si="48"/>
        <v>0</v>
      </c>
      <c r="DC57" s="94" t="str">
        <f t="shared" si="49"/>
        <v>0</v>
      </c>
      <c r="DD57" s="49"/>
      <c r="DE57" s="48"/>
      <c r="DF57" s="93" t="str">
        <f t="shared" si="50"/>
        <v>0</v>
      </c>
      <c r="DG57" s="94" t="str">
        <f t="shared" si="51"/>
        <v>0</v>
      </c>
      <c r="DH57" s="49"/>
      <c r="DI57" s="48"/>
      <c r="DJ57" s="93" t="str">
        <f t="shared" si="52"/>
        <v>0</v>
      </c>
      <c r="DK57" s="94" t="str">
        <f t="shared" si="53"/>
        <v>0</v>
      </c>
      <c r="DL57" s="49"/>
      <c r="DM57" s="48"/>
      <c r="DN57" s="93" t="str">
        <f t="shared" si="54"/>
        <v>0</v>
      </c>
      <c r="DO57" s="94" t="str">
        <f t="shared" si="55"/>
        <v>0</v>
      </c>
      <c r="DP57" s="49"/>
      <c r="DQ57" s="48"/>
      <c r="DR57" s="93" t="str">
        <f t="shared" si="56"/>
        <v>0</v>
      </c>
      <c r="DS57" s="94" t="str">
        <f t="shared" si="57"/>
        <v>0</v>
      </c>
      <c r="DT57" s="49"/>
      <c r="DU57" s="48"/>
      <c r="DV57" s="93" t="str">
        <f t="shared" si="58"/>
        <v>0</v>
      </c>
      <c r="DW57" s="90" t="str">
        <f t="shared" si="59"/>
        <v>0</v>
      </c>
      <c r="DX57" s="116"/>
      <c r="DY57" s="117"/>
      <c r="DZ57" s="112" t="str">
        <f t="shared" si="60"/>
        <v>0</v>
      </c>
      <c r="EA57" s="113" t="str">
        <f t="shared" si="61"/>
        <v>0</v>
      </c>
    </row>
    <row r="58" spans="1:131" s="10" customFormat="1" ht="35.1" hidden="1" customHeight="1">
      <c r="A58" s="144"/>
      <c r="B58" s="41"/>
      <c r="C58" s="37"/>
      <c r="D58" s="38"/>
      <c r="E58" s="38"/>
      <c r="F58" s="43"/>
      <c r="G58" s="42"/>
      <c r="H58" s="47"/>
      <c r="I58" s="48"/>
      <c r="J58" s="93"/>
      <c r="K58" s="94"/>
      <c r="L58" s="49"/>
      <c r="M58" s="48"/>
      <c r="N58" s="93"/>
      <c r="O58" s="94"/>
      <c r="P58" s="49"/>
      <c r="Q58" s="48"/>
      <c r="R58" s="93"/>
      <c r="S58" s="94"/>
      <c r="T58" s="49"/>
      <c r="U58" s="48"/>
      <c r="V58" s="93"/>
      <c r="W58" s="94"/>
      <c r="X58" s="49"/>
      <c r="Y58" s="48"/>
      <c r="Z58" s="93"/>
      <c r="AA58" s="94"/>
      <c r="AB58" s="49"/>
      <c r="AC58" s="48"/>
      <c r="AD58" s="93"/>
      <c r="AE58" s="94"/>
      <c r="AF58" s="49"/>
      <c r="AG58" s="48"/>
      <c r="AH58" s="93"/>
      <c r="AI58" s="94"/>
      <c r="AJ58" s="49"/>
      <c r="AK58" s="48"/>
      <c r="AL58" s="93"/>
      <c r="AM58" s="94"/>
      <c r="AN58" s="49"/>
      <c r="AO58" s="48"/>
      <c r="AP58" s="93"/>
      <c r="AQ58" s="94"/>
      <c r="AR58" s="49"/>
      <c r="AS58" s="48"/>
      <c r="AT58" s="93"/>
      <c r="AU58" s="94"/>
      <c r="AV58" s="49"/>
      <c r="AW58" s="48"/>
      <c r="AX58" s="93"/>
      <c r="AY58" s="94"/>
      <c r="AZ58" s="49"/>
      <c r="BA58" s="48"/>
      <c r="BB58" s="93"/>
      <c r="BC58" s="94"/>
      <c r="BD58" s="49"/>
      <c r="BE58" s="48"/>
      <c r="BF58" s="93"/>
      <c r="BG58" s="94"/>
      <c r="BH58" s="49"/>
      <c r="BI58" s="48"/>
      <c r="BJ58" s="93"/>
      <c r="BK58" s="94"/>
      <c r="BL58" s="49"/>
      <c r="BM58" s="48"/>
      <c r="BN58" s="93"/>
      <c r="BO58" s="94"/>
      <c r="BP58" s="49"/>
      <c r="BQ58" s="48"/>
      <c r="BR58" s="93"/>
      <c r="BS58" s="94"/>
      <c r="BT58" s="49"/>
      <c r="BU58" s="48"/>
      <c r="BV58" s="93"/>
      <c r="BW58" s="94"/>
      <c r="BX58" s="49"/>
      <c r="BY58" s="48"/>
      <c r="BZ58" s="93"/>
      <c r="CA58" s="94"/>
      <c r="CB58" s="49"/>
      <c r="CC58" s="48"/>
      <c r="CD58" s="93"/>
      <c r="CE58" s="94"/>
      <c r="CF58" s="49"/>
      <c r="CG58" s="48"/>
      <c r="CH58" s="93"/>
      <c r="CI58" s="94"/>
      <c r="CJ58" s="49"/>
      <c r="CK58" s="48"/>
      <c r="CL58" s="93"/>
      <c r="CM58" s="94"/>
      <c r="CN58" s="49"/>
      <c r="CO58" s="48"/>
      <c r="CP58" s="93"/>
      <c r="CQ58" s="94"/>
      <c r="CR58" s="49"/>
      <c r="CS58" s="48"/>
      <c r="CT58" s="93"/>
      <c r="CU58" s="94"/>
      <c r="CV58" s="49"/>
      <c r="CW58" s="48"/>
      <c r="CX58" s="93"/>
      <c r="CY58" s="94"/>
      <c r="CZ58" s="49"/>
      <c r="DA58" s="48"/>
      <c r="DB58" s="93"/>
      <c r="DC58" s="94"/>
      <c r="DD58" s="49"/>
      <c r="DE58" s="48"/>
      <c r="DF58" s="93"/>
      <c r="DG58" s="94"/>
      <c r="DH58" s="49"/>
      <c r="DI58" s="48"/>
      <c r="DJ58" s="93"/>
      <c r="DK58" s="94"/>
      <c r="DL58" s="49"/>
      <c r="DM58" s="48"/>
      <c r="DN58" s="93"/>
      <c r="DO58" s="94"/>
      <c r="DP58" s="49"/>
      <c r="DQ58" s="48"/>
      <c r="DR58" s="93"/>
      <c r="DS58" s="94"/>
      <c r="DT58" s="49"/>
      <c r="DU58" s="48"/>
      <c r="DV58" s="93"/>
      <c r="DW58" s="90"/>
      <c r="DX58" s="116"/>
      <c r="DY58" s="117"/>
      <c r="DZ58" s="112"/>
      <c r="EA58" s="113"/>
    </row>
    <row r="59" spans="1:131" s="11" customFormat="1" ht="35.1" customHeight="1">
      <c r="A59" s="144">
        <v>26</v>
      </c>
      <c r="B59" s="41" t="s">
        <v>38</v>
      </c>
      <c r="C59" s="37">
        <v>139</v>
      </c>
      <c r="D59" s="38" t="s">
        <v>9</v>
      </c>
      <c r="E59" s="38" t="s">
        <v>10</v>
      </c>
      <c r="F59" s="39" t="s">
        <v>188</v>
      </c>
      <c r="G59" s="42"/>
      <c r="H59" s="47"/>
      <c r="I59" s="48"/>
      <c r="J59" s="93" t="str">
        <f t="shared" si="0"/>
        <v>0</v>
      </c>
      <c r="K59" s="94" t="str">
        <f t="shared" si="1"/>
        <v>0</v>
      </c>
      <c r="L59" s="49"/>
      <c r="M59" s="48"/>
      <c r="N59" s="93" t="str">
        <f t="shared" si="2"/>
        <v>0</v>
      </c>
      <c r="O59" s="94" t="str">
        <f t="shared" si="3"/>
        <v>0</v>
      </c>
      <c r="P59" s="49"/>
      <c r="Q59" s="48"/>
      <c r="R59" s="93" t="str">
        <f t="shared" si="4"/>
        <v>0</v>
      </c>
      <c r="S59" s="94" t="str">
        <f t="shared" si="5"/>
        <v>0</v>
      </c>
      <c r="T59" s="49"/>
      <c r="U59" s="48"/>
      <c r="V59" s="93" t="str">
        <f t="shared" si="6"/>
        <v>0</v>
      </c>
      <c r="W59" s="94" t="str">
        <f t="shared" si="7"/>
        <v>0</v>
      </c>
      <c r="X59" s="49"/>
      <c r="Y59" s="48"/>
      <c r="Z59" s="93" t="str">
        <f t="shared" si="8"/>
        <v>0</v>
      </c>
      <c r="AA59" s="94" t="str">
        <f t="shared" si="9"/>
        <v>0</v>
      </c>
      <c r="AB59" s="49"/>
      <c r="AC59" s="48"/>
      <c r="AD59" s="93" t="str">
        <f t="shared" si="10"/>
        <v>0</v>
      </c>
      <c r="AE59" s="94" t="str">
        <f t="shared" si="11"/>
        <v>0</v>
      </c>
      <c r="AF59" s="49"/>
      <c r="AG59" s="48"/>
      <c r="AH59" s="93" t="str">
        <f t="shared" si="12"/>
        <v>0</v>
      </c>
      <c r="AI59" s="94" t="str">
        <f t="shared" si="13"/>
        <v>0</v>
      </c>
      <c r="AJ59" s="49"/>
      <c r="AK59" s="48"/>
      <c r="AL59" s="93" t="str">
        <f t="shared" si="14"/>
        <v>0</v>
      </c>
      <c r="AM59" s="94" t="str">
        <f t="shared" si="15"/>
        <v>0</v>
      </c>
      <c r="AN59" s="49"/>
      <c r="AO59" s="48"/>
      <c r="AP59" s="93" t="str">
        <f t="shared" si="16"/>
        <v>0</v>
      </c>
      <c r="AQ59" s="94" t="str">
        <f t="shared" si="17"/>
        <v>0</v>
      </c>
      <c r="AR59" s="49"/>
      <c r="AS59" s="48"/>
      <c r="AT59" s="93" t="str">
        <f t="shared" si="18"/>
        <v>0</v>
      </c>
      <c r="AU59" s="94" t="str">
        <f t="shared" si="19"/>
        <v>0</v>
      </c>
      <c r="AV59" s="49"/>
      <c r="AW59" s="48"/>
      <c r="AX59" s="93" t="str">
        <f t="shared" si="20"/>
        <v>0</v>
      </c>
      <c r="AY59" s="94" t="str">
        <f t="shared" si="21"/>
        <v>0</v>
      </c>
      <c r="AZ59" s="49"/>
      <c r="BA59" s="48"/>
      <c r="BB59" s="93" t="str">
        <f t="shared" si="22"/>
        <v>0</v>
      </c>
      <c r="BC59" s="94" t="str">
        <f t="shared" si="23"/>
        <v>0</v>
      </c>
      <c r="BD59" s="49"/>
      <c r="BE59" s="48"/>
      <c r="BF59" s="93" t="str">
        <f t="shared" si="24"/>
        <v>0</v>
      </c>
      <c r="BG59" s="94" t="str">
        <f t="shared" si="25"/>
        <v>0</v>
      </c>
      <c r="BH59" s="49"/>
      <c r="BI59" s="48"/>
      <c r="BJ59" s="93" t="str">
        <f t="shared" si="26"/>
        <v>0</v>
      </c>
      <c r="BK59" s="94" t="str">
        <f t="shared" si="27"/>
        <v>0</v>
      </c>
      <c r="BL59" s="49"/>
      <c r="BM59" s="48"/>
      <c r="BN59" s="93" t="str">
        <f t="shared" si="28"/>
        <v>0</v>
      </c>
      <c r="BO59" s="94" t="str">
        <f t="shared" si="29"/>
        <v>0</v>
      </c>
      <c r="BP59" s="49"/>
      <c r="BQ59" s="48"/>
      <c r="BR59" s="93" t="str">
        <f t="shared" si="30"/>
        <v>0</v>
      </c>
      <c r="BS59" s="94" t="str">
        <f t="shared" si="31"/>
        <v>0</v>
      </c>
      <c r="BT59" s="49"/>
      <c r="BU59" s="48"/>
      <c r="BV59" s="93" t="str">
        <f t="shared" si="32"/>
        <v>0</v>
      </c>
      <c r="BW59" s="94" t="str">
        <f t="shared" si="33"/>
        <v>0</v>
      </c>
      <c r="BX59" s="49"/>
      <c r="BY59" s="48"/>
      <c r="BZ59" s="93" t="str">
        <f t="shared" si="34"/>
        <v>0</v>
      </c>
      <c r="CA59" s="94" t="str">
        <f t="shared" si="35"/>
        <v>0</v>
      </c>
      <c r="CB59" s="49"/>
      <c r="CC59" s="48"/>
      <c r="CD59" s="93" t="str">
        <f t="shared" si="36"/>
        <v>0</v>
      </c>
      <c r="CE59" s="94" t="str">
        <f t="shared" si="37"/>
        <v>0</v>
      </c>
      <c r="CF59" s="49"/>
      <c r="CG59" s="48"/>
      <c r="CH59" s="93" t="str">
        <f t="shared" si="38"/>
        <v>0</v>
      </c>
      <c r="CI59" s="94" t="str">
        <f t="shared" si="39"/>
        <v>0</v>
      </c>
      <c r="CJ59" s="49"/>
      <c r="CK59" s="48"/>
      <c r="CL59" s="93" t="str">
        <f t="shared" si="40"/>
        <v>0</v>
      </c>
      <c r="CM59" s="94" t="str">
        <f t="shared" si="41"/>
        <v>0</v>
      </c>
      <c r="CN59" s="49"/>
      <c r="CO59" s="48"/>
      <c r="CP59" s="93" t="str">
        <f t="shared" si="42"/>
        <v>0</v>
      </c>
      <c r="CQ59" s="94" t="str">
        <f t="shared" si="43"/>
        <v>0</v>
      </c>
      <c r="CR59" s="49"/>
      <c r="CS59" s="48"/>
      <c r="CT59" s="93" t="str">
        <f t="shared" si="44"/>
        <v>0</v>
      </c>
      <c r="CU59" s="94" t="str">
        <f t="shared" si="45"/>
        <v>0</v>
      </c>
      <c r="CV59" s="49"/>
      <c r="CW59" s="48"/>
      <c r="CX59" s="93" t="str">
        <f t="shared" si="46"/>
        <v>0</v>
      </c>
      <c r="CY59" s="94" t="str">
        <f t="shared" si="47"/>
        <v>0</v>
      </c>
      <c r="CZ59" s="49"/>
      <c r="DA59" s="48"/>
      <c r="DB59" s="93" t="str">
        <f t="shared" si="48"/>
        <v>0</v>
      </c>
      <c r="DC59" s="94" t="str">
        <f t="shared" si="49"/>
        <v>0</v>
      </c>
      <c r="DD59" s="49"/>
      <c r="DE59" s="48"/>
      <c r="DF59" s="93" t="str">
        <f t="shared" si="50"/>
        <v>0</v>
      </c>
      <c r="DG59" s="94" t="str">
        <f t="shared" si="51"/>
        <v>0</v>
      </c>
      <c r="DH59" s="49"/>
      <c r="DI59" s="48"/>
      <c r="DJ59" s="93" t="str">
        <f t="shared" si="52"/>
        <v>0</v>
      </c>
      <c r="DK59" s="94" t="str">
        <f t="shared" si="53"/>
        <v>0</v>
      </c>
      <c r="DL59" s="49"/>
      <c r="DM59" s="48"/>
      <c r="DN59" s="93" t="str">
        <f t="shared" si="54"/>
        <v>0</v>
      </c>
      <c r="DO59" s="94" t="str">
        <f t="shared" si="55"/>
        <v>0</v>
      </c>
      <c r="DP59" s="49"/>
      <c r="DQ59" s="48"/>
      <c r="DR59" s="93" t="str">
        <f t="shared" si="56"/>
        <v>0</v>
      </c>
      <c r="DS59" s="94" t="str">
        <f t="shared" si="57"/>
        <v>0</v>
      </c>
      <c r="DT59" s="49"/>
      <c r="DU59" s="48"/>
      <c r="DV59" s="93" t="str">
        <f t="shared" si="58"/>
        <v>0</v>
      </c>
      <c r="DW59" s="90" t="str">
        <f t="shared" si="59"/>
        <v>0</v>
      </c>
      <c r="DX59" s="116"/>
      <c r="DY59" s="117"/>
      <c r="DZ59" s="112" t="str">
        <f t="shared" si="60"/>
        <v>0</v>
      </c>
      <c r="EA59" s="113" t="str">
        <f t="shared" si="61"/>
        <v>0</v>
      </c>
    </row>
    <row r="60" spans="1:131" s="11" customFormat="1" ht="35.1" hidden="1" customHeight="1">
      <c r="A60" s="144"/>
      <c r="B60" s="41"/>
      <c r="C60" s="37"/>
      <c r="D60" s="38"/>
      <c r="E60" s="38"/>
      <c r="F60" s="39"/>
      <c r="G60" s="42"/>
      <c r="H60" s="47"/>
      <c r="I60" s="48"/>
      <c r="J60" s="93"/>
      <c r="K60" s="94"/>
      <c r="L60" s="49"/>
      <c r="M60" s="48"/>
      <c r="N60" s="93"/>
      <c r="O60" s="94"/>
      <c r="P60" s="49"/>
      <c r="Q60" s="48"/>
      <c r="R60" s="93"/>
      <c r="S60" s="94"/>
      <c r="T60" s="49"/>
      <c r="U60" s="48"/>
      <c r="V60" s="93"/>
      <c r="W60" s="94"/>
      <c r="X60" s="49"/>
      <c r="Y60" s="48"/>
      <c r="Z60" s="93"/>
      <c r="AA60" s="94"/>
      <c r="AB60" s="49"/>
      <c r="AC60" s="48"/>
      <c r="AD60" s="93"/>
      <c r="AE60" s="94"/>
      <c r="AF60" s="49"/>
      <c r="AG60" s="48"/>
      <c r="AH60" s="93"/>
      <c r="AI60" s="94"/>
      <c r="AJ60" s="49"/>
      <c r="AK60" s="48"/>
      <c r="AL60" s="93"/>
      <c r="AM60" s="94"/>
      <c r="AN60" s="49"/>
      <c r="AO60" s="48"/>
      <c r="AP60" s="93"/>
      <c r="AQ60" s="94"/>
      <c r="AR60" s="49"/>
      <c r="AS60" s="48"/>
      <c r="AT60" s="93"/>
      <c r="AU60" s="94"/>
      <c r="AV60" s="49"/>
      <c r="AW60" s="48"/>
      <c r="AX60" s="93"/>
      <c r="AY60" s="94"/>
      <c r="AZ60" s="49"/>
      <c r="BA60" s="48"/>
      <c r="BB60" s="93"/>
      <c r="BC60" s="94"/>
      <c r="BD60" s="49"/>
      <c r="BE60" s="48"/>
      <c r="BF60" s="93"/>
      <c r="BG60" s="94"/>
      <c r="BH60" s="49"/>
      <c r="BI60" s="48"/>
      <c r="BJ60" s="93"/>
      <c r="BK60" s="94"/>
      <c r="BL60" s="49"/>
      <c r="BM60" s="48"/>
      <c r="BN60" s="93"/>
      <c r="BO60" s="94"/>
      <c r="BP60" s="49"/>
      <c r="BQ60" s="48"/>
      <c r="BR60" s="93"/>
      <c r="BS60" s="94"/>
      <c r="BT60" s="49"/>
      <c r="BU60" s="48"/>
      <c r="BV60" s="93"/>
      <c r="BW60" s="94"/>
      <c r="BX60" s="49"/>
      <c r="BY60" s="48"/>
      <c r="BZ60" s="93"/>
      <c r="CA60" s="94"/>
      <c r="CB60" s="49"/>
      <c r="CC60" s="48"/>
      <c r="CD60" s="93"/>
      <c r="CE60" s="94"/>
      <c r="CF60" s="49"/>
      <c r="CG60" s="48"/>
      <c r="CH60" s="93"/>
      <c r="CI60" s="94"/>
      <c r="CJ60" s="49"/>
      <c r="CK60" s="48"/>
      <c r="CL60" s="93"/>
      <c r="CM60" s="94"/>
      <c r="CN60" s="49"/>
      <c r="CO60" s="48"/>
      <c r="CP60" s="93"/>
      <c r="CQ60" s="94"/>
      <c r="CR60" s="49"/>
      <c r="CS60" s="48"/>
      <c r="CT60" s="93"/>
      <c r="CU60" s="94"/>
      <c r="CV60" s="49"/>
      <c r="CW60" s="48"/>
      <c r="CX60" s="93"/>
      <c r="CY60" s="94"/>
      <c r="CZ60" s="49"/>
      <c r="DA60" s="48"/>
      <c r="DB60" s="93"/>
      <c r="DC60" s="94"/>
      <c r="DD60" s="49"/>
      <c r="DE60" s="48"/>
      <c r="DF60" s="93"/>
      <c r="DG60" s="94"/>
      <c r="DH60" s="49"/>
      <c r="DI60" s="48"/>
      <c r="DJ60" s="93"/>
      <c r="DK60" s="94"/>
      <c r="DL60" s="49"/>
      <c r="DM60" s="48"/>
      <c r="DN60" s="93"/>
      <c r="DO60" s="94"/>
      <c r="DP60" s="49"/>
      <c r="DQ60" s="48"/>
      <c r="DR60" s="93"/>
      <c r="DS60" s="94"/>
      <c r="DT60" s="49"/>
      <c r="DU60" s="48"/>
      <c r="DV60" s="93"/>
      <c r="DW60" s="90"/>
      <c r="DX60" s="116"/>
      <c r="DY60" s="117"/>
      <c r="DZ60" s="112"/>
      <c r="EA60" s="113"/>
    </row>
    <row r="61" spans="1:131" s="10" customFormat="1" ht="35.1" customHeight="1">
      <c r="A61" s="144">
        <v>27</v>
      </c>
      <c r="B61" s="41" t="s">
        <v>39</v>
      </c>
      <c r="C61" s="37">
        <v>141</v>
      </c>
      <c r="D61" s="38" t="s">
        <v>9</v>
      </c>
      <c r="E61" s="38" t="s">
        <v>187</v>
      </c>
      <c r="F61" s="39" t="s">
        <v>191</v>
      </c>
      <c r="G61" s="42"/>
      <c r="H61" s="47"/>
      <c r="I61" s="48"/>
      <c r="J61" s="93" t="str">
        <f t="shared" si="0"/>
        <v>0</v>
      </c>
      <c r="K61" s="94" t="str">
        <f t="shared" si="1"/>
        <v>0</v>
      </c>
      <c r="L61" s="49"/>
      <c r="M61" s="48"/>
      <c r="N61" s="93" t="str">
        <f t="shared" si="2"/>
        <v>0</v>
      </c>
      <c r="O61" s="94" t="str">
        <f t="shared" si="3"/>
        <v>0</v>
      </c>
      <c r="P61" s="49"/>
      <c r="Q61" s="48"/>
      <c r="R61" s="93" t="str">
        <f t="shared" si="4"/>
        <v>0</v>
      </c>
      <c r="S61" s="94" t="str">
        <f t="shared" si="5"/>
        <v>0</v>
      </c>
      <c r="T61" s="49"/>
      <c r="U61" s="48"/>
      <c r="V61" s="93" t="str">
        <f t="shared" si="6"/>
        <v>0</v>
      </c>
      <c r="W61" s="94" t="str">
        <f t="shared" si="7"/>
        <v>0</v>
      </c>
      <c r="X61" s="49"/>
      <c r="Y61" s="48"/>
      <c r="Z61" s="93" t="str">
        <f t="shared" si="8"/>
        <v>0</v>
      </c>
      <c r="AA61" s="94" t="str">
        <f t="shared" si="9"/>
        <v>0</v>
      </c>
      <c r="AB61" s="49"/>
      <c r="AC61" s="48"/>
      <c r="AD61" s="93" t="str">
        <f t="shared" si="10"/>
        <v>0</v>
      </c>
      <c r="AE61" s="94" t="str">
        <f t="shared" si="11"/>
        <v>0</v>
      </c>
      <c r="AF61" s="49"/>
      <c r="AG61" s="48"/>
      <c r="AH61" s="93" t="str">
        <f t="shared" si="12"/>
        <v>0</v>
      </c>
      <c r="AI61" s="94" t="str">
        <f t="shared" si="13"/>
        <v>0</v>
      </c>
      <c r="AJ61" s="49"/>
      <c r="AK61" s="48"/>
      <c r="AL61" s="93" t="str">
        <f t="shared" si="14"/>
        <v>0</v>
      </c>
      <c r="AM61" s="94" t="str">
        <f t="shared" si="15"/>
        <v>0</v>
      </c>
      <c r="AN61" s="49"/>
      <c r="AO61" s="48"/>
      <c r="AP61" s="93" t="str">
        <f t="shared" si="16"/>
        <v>0</v>
      </c>
      <c r="AQ61" s="94" t="str">
        <f t="shared" si="17"/>
        <v>0</v>
      </c>
      <c r="AR61" s="49"/>
      <c r="AS61" s="48"/>
      <c r="AT61" s="93" t="str">
        <f t="shared" si="18"/>
        <v>0</v>
      </c>
      <c r="AU61" s="94" t="str">
        <f t="shared" si="19"/>
        <v>0</v>
      </c>
      <c r="AV61" s="49"/>
      <c r="AW61" s="48"/>
      <c r="AX61" s="93" t="str">
        <f t="shared" si="20"/>
        <v>0</v>
      </c>
      <c r="AY61" s="94" t="str">
        <f t="shared" si="21"/>
        <v>0</v>
      </c>
      <c r="AZ61" s="49"/>
      <c r="BA61" s="48"/>
      <c r="BB61" s="93" t="str">
        <f t="shared" si="22"/>
        <v>0</v>
      </c>
      <c r="BC61" s="94" t="str">
        <f t="shared" si="23"/>
        <v>0</v>
      </c>
      <c r="BD61" s="49"/>
      <c r="BE61" s="48"/>
      <c r="BF61" s="93" t="str">
        <f t="shared" si="24"/>
        <v>0</v>
      </c>
      <c r="BG61" s="94" t="str">
        <f t="shared" si="25"/>
        <v>0</v>
      </c>
      <c r="BH61" s="49"/>
      <c r="BI61" s="48"/>
      <c r="BJ61" s="93" t="str">
        <f t="shared" si="26"/>
        <v>0</v>
      </c>
      <c r="BK61" s="94" t="str">
        <f t="shared" si="27"/>
        <v>0</v>
      </c>
      <c r="BL61" s="49"/>
      <c r="BM61" s="48"/>
      <c r="BN61" s="93" t="str">
        <f t="shared" si="28"/>
        <v>0</v>
      </c>
      <c r="BO61" s="94" t="str">
        <f t="shared" si="29"/>
        <v>0</v>
      </c>
      <c r="BP61" s="49"/>
      <c r="BQ61" s="48"/>
      <c r="BR61" s="93" t="str">
        <f t="shared" si="30"/>
        <v>0</v>
      </c>
      <c r="BS61" s="94" t="str">
        <f t="shared" si="31"/>
        <v>0</v>
      </c>
      <c r="BT61" s="49"/>
      <c r="BU61" s="48"/>
      <c r="BV61" s="93" t="str">
        <f t="shared" si="32"/>
        <v>0</v>
      </c>
      <c r="BW61" s="94" t="str">
        <f t="shared" si="33"/>
        <v>0</v>
      </c>
      <c r="BX61" s="49"/>
      <c r="BY61" s="48"/>
      <c r="BZ61" s="93" t="str">
        <f t="shared" si="34"/>
        <v>0</v>
      </c>
      <c r="CA61" s="94" t="str">
        <f t="shared" si="35"/>
        <v>0</v>
      </c>
      <c r="CB61" s="49"/>
      <c r="CC61" s="48"/>
      <c r="CD61" s="93" t="str">
        <f t="shared" si="36"/>
        <v>0</v>
      </c>
      <c r="CE61" s="94" t="str">
        <f t="shared" si="37"/>
        <v>0</v>
      </c>
      <c r="CF61" s="49"/>
      <c r="CG61" s="48"/>
      <c r="CH61" s="93" t="str">
        <f t="shared" si="38"/>
        <v>0</v>
      </c>
      <c r="CI61" s="94" t="str">
        <f t="shared" si="39"/>
        <v>0</v>
      </c>
      <c r="CJ61" s="49"/>
      <c r="CK61" s="48"/>
      <c r="CL61" s="93" t="str">
        <f t="shared" si="40"/>
        <v>0</v>
      </c>
      <c r="CM61" s="94" t="str">
        <f t="shared" si="41"/>
        <v>0</v>
      </c>
      <c r="CN61" s="49"/>
      <c r="CO61" s="48"/>
      <c r="CP61" s="93" t="str">
        <f t="shared" si="42"/>
        <v>0</v>
      </c>
      <c r="CQ61" s="94" t="str">
        <f t="shared" si="43"/>
        <v>0</v>
      </c>
      <c r="CR61" s="49"/>
      <c r="CS61" s="48"/>
      <c r="CT61" s="93" t="str">
        <f t="shared" si="44"/>
        <v>0</v>
      </c>
      <c r="CU61" s="94" t="str">
        <f t="shared" si="45"/>
        <v>0</v>
      </c>
      <c r="CV61" s="49"/>
      <c r="CW61" s="48"/>
      <c r="CX61" s="93" t="str">
        <f t="shared" si="46"/>
        <v>0</v>
      </c>
      <c r="CY61" s="94" t="str">
        <f t="shared" si="47"/>
        <v>0</v>
      </c>
      <c r="CZ61" s="49"/>
      <c r="DA61" s="48"/>
      <c r="DB61" s="93" t="str">
        <f t="shared" si="48"/>
        <v>0</v>
      </c>
      <c r="DC61" s="94" t="str">
        <f t="shared" si="49"/>
        <v>0</v>
      </c>
      <c r="DD61" s="49"/>
      <c r="DE61" s="48"/>
      <c r="DF61" s="93" t="str">
        <f t="shared" si="50"/>
        <v>0</v>
      </c>
      <c r="DG61" s="94" t="str">
        <f t="shared" si="51"/>
        <v>0</v>
      </c>
      <c r="DH61" s="49"/>
      <c r="DI61" s="48"/>
      <c r="DJ61" s="93" t="str">
        <f t="shared" si="52"/>
        <v>0</v>
      </c>
      <c r="DK61" s="94" t="str">
        <f t="shared" si="53"/>
        <v>0</v>
      </c>
      <c r="DL61" s="49"/>
      <c r="DM61" s="48"/>
      <c r="DN61" s="93" t="str">
        <f t="shared" si="54"/>
        <v>0</v>
      </c>
      <c r="DO61" s="94" t="str">
        <f t="shared" si="55"/>
        <v>0</v>
      </c>
      <c r="DP61" s="49"/>
      <c r="DQ61" s="48"/>
      <c r="DR61" s="93" t="str">
        <f t="shared" si="56"/>
        <v>0</v>
      </c>
      <c r="DS61" s="94" t="str">
        <f t="shared" si="57"/>
        <v>0</v>
      </c>
      <c r="DT61" s="49"/>
      <c r="DU61" s="48"/>
      <c r="DV61" s="93" t="str">
        <f t="shared" si="58"/>
        <v>0</v>
      </c>
      <c r="DW61" s="90" t="str">
        <f t="shared" si="59"/>
        <v>0</v>
      </c>
      <c r="DX61" s="116"/>
      <c r="DY61" s="117"/>
      <c r="DZ61" s="112" t="str">
        <f t="shared" si="60"/>
        <v>0</v>
      </c>
      <c r="EA61" s="113" t="str">
        <f t="shared" si="61"/>
        <v>0</v>
      </c>
    </row>
    <row r="62" spans="1:131" s="10" customFormat="1" ht="35.1" hidden="1" customHeight="1">
      <c r="A62" s="144"/>
      <c r="B62" s="41"/>
      <c r="C62" s="37"/>
      <c r="D62" s="38"/>
      <c r="E62" s="38"/>
      <c r="F62" s="39"/>
      <c r="G62" s="42"/>
      <c r="H62" s="47"/>
      <c r="I62" s="48"/>
      <c r="J62" s="93"/>
      <c r="K62" s="94"/>
      <c r="L62" s="49"/>
      <c r="M62" s="48"/>
      <c r="N62" s="93"/>
      <c r="O62" s="94"/>
      <c r="P62" s="49"/>
      <c r="Q62" s="48"/>
      <c r="R62" s="93"/>
      <c r="S62" s="94"/>
      <c r="T62" s="49"/>
      <c r="U62" s="48"/>
      <c r="V62" s="93"/>
      <c r="W62" s="94"/>
      <c r="X62" s="49"/>
      <c r="Y62" s="48"/>
      <c r="Z62" s="93"/>
      <c r="AA62" s="94"/>
      <c r="AB62" s="49"/>
      <c r="AC62" s="48"/>
      <c r="AD62" s="93"/>
      <c r="AE62" s="94"/>
      <c r="AF62" s="49"/>
      <c r="AG62" s="48"/>
      <c r="AH62" s="93"/>
      <c r="AI62" s="94"/>
      <c r="AJ62" s="49"/>
      <c r="AK62" s="48"/>
      <c r="AL62" s="93"/>
      <c r="AM62" s="94"/>
      <c r="AN62" s="49"/>
      <c r="AO62" s="48"/>
      <c r="AP62" s="93"/>
      <c r="AQ62" s="94"/>
      <c r="AR62" s="49"/>
      <c r="AS62" s="48"/>
      <c r="AT62" s="93"/>
      <c r="AU62" s="94"/>
      <c r="AV62" s="49"/>
      <c r="AW62" s="48"/>
      <c r="AX62" s="93"/>
      <c r="AY62" s="94"/>
      <c r="AZ62" s="49"/>
      <c r="BA62" s="48"/>
      <c r="BB62" s="93"/>
      <c r="BC62" s="94"/>
      <c r="BD62" s="49"/>
      <c r="BE62" s="48"/>
      <c r="BF62" s="93"/>
      <c r="BG62" s="94"/>
      <c r="BH62" s="49"/>
      <c r="BI62" s="48"/>
      <c r="BJ62" s="93"/>
      <c r="BK62" s="94"/>
      <c r="BL62" s="49"/>
      <c r="BM62" s="48"/>
      <c r="BN62" s="93"/>
      <c r="BO62" s="94"/>
      <c r="BP62" s="49"/>
      <c r="BQ62" s="48"/>
      <c r="BR62" s="93"/>
      <c r="BS62" s="94"/>
      <c r="BT62" s="49"/>
      <c r="BU62" s="48"/>
      <c r="BV62" s="93"/>
      <c r="BW62" s="94"/>
      <c r="BX62" s="49"/>
      <c r="BY62" s="48"/>
      <c r="BZ62" s="93"/>
      <c r="CA62" s="94"/>
      <c r="CB62" s="49"/>
      <c r="CC62" s="48"/>
      <c r="CD62" s="93"/>
      <c r="CE62" s="94"/>
      <c r="CF62" s="49"/>
      <c r="CG62" s="48"/>
      <c r="CH62" s="93"/>
      <c r="CI62" s="94"/>
      <c r="CJ62" s="49"/>
      <c r="CK62" s="48"/>
      <c r="CL62" s="93"/>
      <c r="CM62" s="94"/>
      <c r="CN62" s="49"/>
      <c r="CO62" s="48"/>
      <c r="CP62" s="93"/>
      <c r="CQ62" s="94"/>
      <c r="CR62" s="49"/>
      <c r="CS62" s="48"/>
      <c r="CT62" s="93"/>
      <c r="CU62" s="94"/>
      <c r="CV62" s="49"/>
      <c r="CW62" s="48"/>
      <c r="CX62" s="93"/>
      <c r="CY62" s="94"/>
      <c r="CZ62" s="49"/>
      <c r="DA62" s="48"/>
      <c r="DB62" s="93"/>
      <c r="DC62" s="94"/>
      <c r="DD62" s="49"/>
      <c r="DE62" s="48"/>
      <c r="DF62" s="93"/>
      <c r="DG62" s="94"/>
      <c r="DH62" s="49"/>
      <c r="DI62" s="48"/>
      <c r="DJ62" s="93"/>
      <c r="DK62" s="94"/>
      <c r="DL62" s="49"/>
      <c r="DM62" s="48"/>
      <c r="DN62" s="93"/>
      <c r="DO62" s="94"/>
      <c r="DP62" s="49"/>
      <c r="DQ62" s="48"/>
      <c r="DR62" s="93"/>
      <c r="DS62" s="94"/>
      <c r="DT62" s="49"/>
      <c r="DU62" s="48"/>
      <c r="DV62" s="93"/>
      <c r="DW62" s="90"/>
      <c r="DX62" s="116"/>
      <c r="DY62" s="117"/>
      <c r="DZ62" s="112"/>
      <c r="EA62" s="113"/>
    </row>
    <row r="63" spans="1:131" s="10" customFormat="1" ht="35.1" customHeight="1">
      <c r="A63" s="144">
        <v>28</v>
      </c>
      <c r="B63" s="41" t="s">
        <v>40</v>
      </c>
      <c r="C63" s="37">
        <v>142</v>
      </c>
      <c r="D63" s="38" t="s">
        <v>9</v>
      </c>
      <c r="E63" s="38" t="s">
        <v>187</v>
      </c>
      <c r="F63" s="39" t="s">
        <v>188</v>
      </c>
      <c r="G63" s="42"/>
      <c r="H63" s="47">
        <v>7</v>
      </c>
      <c r="I63" s="48">
        <v>6</v>
      </c>
      <c r="J63" s="93" t="str">
        <f t="shared" si="0"/>
        <v>12</v>
      </c>
      <c r="K63" s="94" t="str">
        <f t="shared" si="1"/>
        <v>1</v>
      </c>
      <c r="L63" s="49"/>
      <c r="M63" s="48"/>
      <c r="N63" s="93" t="str">
        <f t="shared" si="2"/>
        <v>0</v>
      </c>
      <c r="O63" s="94" t="str">
        <f t="shared" si="3"/>
        <v>0</v>
      </c>
      <c r="P63" s="49"/>
      <c r="Q63" s="48"/>
      <c r="R63" s="93" t="str">
        <f t="shared" si="4"/>
        <v>0</v>
      </c>
      <c r="S63" s="94" t="str">
        <f t="shared" si="5"/>
        <v>0</v>
      </c>
      <c r="T63" s="49"/>
      <c r="U63" s="48"/>
      <c r="V63" s="93" t="str">
        <f t="shared" si="6"/>
        <v>0</v>
      </c>
      <c r="W63" s="94" t="str">
        <f t="shared" si="7"/>
        <v>0</v>
      </c>
      <c r="X63" s="49"/>
      <c r="Y63" s="48"/>
      <c r="Z63" s="93" t="str">
        <f t="shared" si="8"/>
        <v>0</v>
      </c>
      <c r="AA63" s="94" t="str">
        <f t="shared" si="9"/>
        <v>0</v>
      </c>
      <c r="AB63" s="49"/>
      <c r="AC63" s="48"/>
      <c r="AD63" s="93" t="str">
        <f t="shared" si="10"/>
        <v>0</v>
      </c>
      <c r="AE63" s="94" t="str">
        <f t="shared" si="11"/>
        <v>0</v>
      </c>
      <c r="AF63" s="49"/>
      <c r="AG63" s="48"/>
      <c r="AH63" s="93" t="str">
        <f t="shared" si="12"/>
        <v>0</v>
      </c>
      <c r="AI63" s="94" t="str">
        <f t="shared" si="13"/>
        <v>0</v>
      </c>
      <c r="AJ63" s="49"/>
      <c r="AK63" s="48"/>
      <c r="AL63" s="93" t="str">
        <f t="shared" si="14"/>
        <v>0</v>
      </c>
      <c r="AM63" s="94" t="str">
        <f t="shared" si="15"/>
        <v>0</v>
      </c>
      <c r="AN63" s="49"/>
      <c r="AO63" s="48"/>
      <c r="AP63" s="93" t="str">
        <f t="shared" si="16"/>
        <v>0</v>
      </c>
      <c r="AQ63" s="94" t="str">
        <f t="shared" si="17"/>
        <v>0</v>
      </c>
      <c r="AR63" s="49"/>
      <c r="AS63" s="48"/>
      <c r="AT63" s="93" t="str">
        <f t="shared" si="18"/>
        <v>0</v>
      </c>
      <c r="AU63" s="94" t="str">
        <f t="shared" si="19"/>
        <v>0</v>
      </c>
      <c r="AV63" s="49"/>
      <c r="AW63" s="48"/>
      <c r="AX63" s="93" t="str">
        <f t="shared" si="20"/>
        <v>0</v>
      </c>
      <c r="AY63" s="94" t="str">
        <f t="shared" si="21"/>
        <v>0</v>
      </c>
      <c r="AZ63" s="49"/>
      <c r="BA63" s="48"/>
      <c r="BB63" s="93" t="str">
        <f t="shared" si="22"/>
        <v>0</v>
      </c>
      <c r="BC63" s="94" t="str">
        <f t="shared" si="23"/>
        <v>0</v>
      </c>
      <c r="BD63" s="49"/>
      <c r="BE63" s="48"/>
      <c r="BF63" s="93" t="str">
        <f t="shared" si="24"/>
        <v>0</v>
      </c>
      <c r="BG63" s="94" t="str">
        <f t="shared" si="25"/>
        <v>0</v>
      </c>
      <c r="BH63" s="49"/>
      <c r="BI63" s="48"/>
      <c r="BJ63" s="93" t="str">
        <f t="shared" si="26"/>
        <v>0</v>
      </c>
      <c r="BK63" s="94" t="str">
        <f t="shared" si="27"/>
        <v>0</v>
      </c>
      <c r="BL63" s="49"/>
      <c r="BM63" s="48"/>
      <c r="BN63" s="93" t="str">
        <f t="shared" si="28"/>
        <v>0</v>
      </c>
      <c r="BO63" s="94" t="str">
        <f t="shared" si="29"/>
        <v>0</v>
      </c>
      <c r="BP63" s="49"/>
      <c r="BQ63" s="48"/>
      <c r="BR63" s="93" t="str">
        <f t="shared" si="30"/>
        <v>0</v>
      </c>
      <c r="BS63" s="94" t="str">
        <f t="shared" si="31"/>
        <v>0</v>
      </c>
      <c r="BT63" s="49"/>
      <c r="BU63" s="48"/>
      <c r="BV63" s="93" t="str">
        <f t="shared" si="32"/>
        <v>0</v>
      </c>
      <c r="BW63" s="94" t="str">
        <f t="shared" si="33"/>
        <v>0</v>
      </c>
      <c r="BX63" s="49"/>
      <c r="BY63" s="48"/>
      <c r="BZ63" s="93" t="str">
        <f t="shared" si="34"/>
        <v>0</v>
      </c>
      <c r="CA63" s="94" t="str">
        <f t="shared" si="35"/>
        <v>0</v>
      </c>
      <c r="CB63" s="49"/>
      <c r="CC63" s="48"/>
      <c r="CD63" s="93" t="str">
        <f t="shared" si="36"/>
        <v>0</v>
      </c>
      <c r="CE63" s="94" t="str">
        <f t="shared" si="37"/>
        <v>0</v>
      </c>
      <c r="CF63" s="49"/>
      <c r="CG63" s="48"/>
      <c r="CH63" s="93" t="str">
        <f t="shared" si="38"/>
        <v>0</v>
      </c>
      <c r="CI63" s="94" t="str">
        <f t="shared" si="39"/>
        <v>0</v>
      </c>
      <c r="CJ63" s="49"/>
      <c r="CK63" s="48"/>
      <c r="CL63" s="93" t="str">
        <f t="shared" si="40"/>
        <v>0</v>
      </c>
      <c r="CM63" s="94" t="str">
        <f t="shared" si="41"/>
        <v>0</v>
      </c>
      <c r="CN63" s="49"/>
      <c r="CO63" s="48"/>
      <c r="CP63" s="93" t="str">
        <f t="shared" si="42"/>
        <v>0</v>
      </c>
      <c r="CQ63" s="94" t="str">
        <f t="shared" si="43"/>
        <v>0</v>
      </c>
      <c r="CR63" s="49"/>
      <c r="CS63" s="48"/>
      <c r="CT63" s="93" t="str">
        <f t="shared" si="44"/>
        <v>0</v>
      </c>
      <c r="CU63" s="94" t="str">
        <f t="shared" si="45"/>
        <v>0</v>
      </c>
      <c r="CV63" s="49"/>
      <c r="CW63" s="48"/>
      <c r="CX63" s="93" t="str">
        <f t="shared" si="46"/>
        <v>0</v>
      </c>
      <c r="CY63" s="94" t="str">
        <f t="shared" si="47"/>
        <v>0</v>
      </c>
      <c r="CZ63" s="49"/>
      <c r="DA63" s="48"/>
      <c r="DB63" s="93" t="str">
        <f t="shared" si="48"/>
        <v>0</v>
      </c>
      <c r="DC63" s="94" t="str">
        <f t="shared" si="49"/>
        <v>0</v>
      </c>
      <c r="DD63" s="49"/>
      <c r="DE63" s="48"/>
      <c r="DF63" s="93" t="str">
        <f t="shared" si="50"/>
        <v>0</v>
      </c>
      <c r="DG63" s="94" t="str">
        <f t="shared" si="51"/>
        <v>0</v>
      </c>
      <c r="DH63" s="49"/>
      <c r="DI63" s="48"/>
      <c r="DJ63" s="93" t="str">
        <f t="shared" si="52"/>
        <v>0</v>
      </c>
      <c r="DK63" s="94" t="str">
        <f t="shared" si="53"/>
        <v>0</v>
      </c>
      <c r="DL63" s="49"/>
      <c r="DM63" s="48"/>
      <c r="DN63" s="93" t="str">
        <f t="shared" si="54"/>
        <v>0</v>
      </c>
      <c r="DO63" s="94" t="str">
        <f t="shared" si="55"/>
        <v>0</v>
      </c>
      <c r="DP63" s="49"/>
      <c r="DQ63" s="48"/>
      <c r="DR63" s="93" t="str">
        <f t="shared" si="56"/>
        <v>0</v>
      </c>
      <c r="DS63" s="94" t="str">
        <f t="shared" si="57"/>
        <v>0</v>
      </c>
      <c r="DT63" s="49"/>
      <c r="DU63" s="48"/>
      <c r="DV63" s="93" t="str">
        <f t="shared" si="58"/>
        <v>0</v>
      </c>
      <c r="DW63" s="90" t="str">
        <f t="shared" si="59"/>
        <v>0</v>
      </c>
      <c r="DX63" s="116"/>
      <c r="DY63" s="117"/>
      <c r="DZ63" s="112" t="str">
        <f t="shared" si="60"/>
        <v>0</v>
      </c>
      <c r="EA63" s="113" t="str">
        <f t="shared" si="61"/>
        <v>0</v>
      </c>
    </row>
    <row r="64" spans="1:131" s="10" customFormat="1" ht="35.1" hidden="1" customHeight="1">
      <c r="A64" s="144"/>
      <c r="B64" s="41"/>
      <c r="C64" s="37"/>
      <c r="D64" s="38"/>
      <c r="E64" s="38"/>
      <c r="F64" s="39"/>
      <c r="G64" s="42"/>
      <c r="H64" s="47"/>
      <c r="I64" s="48"/>
      <c r="J64" s="93"/>
      <c r="K64" s="94"/>
      <c r="L64" s="49"/>
      <c r="M64" s="48"/>
      <c r="N64" s="93"/>
      <c r="O64" s="94"/>
      <c r="P64" s="49"/>
      <c r="Q64" s="48"/>
      <c r="R64" s="93"/>
      <c r="S64" s="94"/>
      <c r="T64" s="49"/>
      <c r="U64" s="48"/>
      <c r="V64" s="93"/>
      <c r="W64" s="94"/>
      <c r="X64" s="49"/>
      <c r="Y64" s="48"/>
      <c r="Z64" s="93"/>
      <c r="AA64" s="94"/>
      <c r="AB64" s="49"/>
      <c r="AC64" s="48"/>
      <c r="AD64" s="93"/>
      <c r="AE64" s="94"/>
      <c r="AF64" s="49"/>
      <c r="AG64" s="48"/>
      <c r="AH64" s="93"/>
      <c r="AI64" s="94"/>
      <c r="AJ64" s="49"/>
      <c r="AK64" s="48"/>
      <c r="AL64" s="93"/>
      <c r="AM64" s="94"/>
      <c r="AN64" s="49"/>
      <c r="AO64" s="48"/>
      <c r="AP64" s="93"/>
      <c r="AQ64" s="94"/>
      <c r="AR64" s="49"/>
      <c r="AS64" s="48"/>
      <c r="AT64" s="93"/>
      <c r="AU64" s="94"/>
      <c r="AV64" s="49"/>
      <c r="AW64" s="48"/>
      <c r="AX64" s="93"/>
      <c r="AY64" s="94"/>
      <c r="AZ64" s="49"/>
      <c r="BA64" s="48"/>
      <c r="BB64" s="93"/>
      <c r="BC64" s="94"/>
      <c r="BD64" s="49"/>
      <c r="BE64" s="48"/>
      <c r="BF64" s="93"/>
      <c r="BG64" s="94"/>
      <c r="BH64" s="49"/>
      <c r="BI64" s="48"/>
      <c r="BJ64" s="93"/>
      <c r="BK64" s="94"/>
      <c r="BL64" s="49"/>
      <c r="BM64" s="48"/>
      <c r="BN64" s="93"/>
      <c r="BO64" s="94"/>
      <c r="BP64" s="49"/>
      <c r="BQ64" s="48"/>
      <c r="BR64" s="93"/>
      <c r="BS64" s="94"/>
      <c r="BT64" s="49"/>
      <c r="BU64" s="48"/>
      <c r="BV64" s="93"/>
      <c r="BW64" s="94"/>
      <c r="BX64" s="49"/>
      <c r="BY64" s="48"/>
      <c r="BZ64" s="93"/>
      <c r="CA64" s="94"/>
      <c r="CB64" s="49"/>
      <c r="CC64" s="48"/>
      <c r="CD64" s="93"/>
      <c r="CE64" s="94"/>
      <c r="CF64" s="49"/>
      <c r="CG64" s="48"/>
      <c r="CH64" s="93"/>
      <c r="CI64" s="94"/>
      <c r="CJ64" s="49"/>
      <c r="CK64" s="48"/>
      <c r="CL64" s="93"/>
      <c r="CM64" s="94"/>
      <c r="CN64" s="49"/>
      <c r="CO64" s="48"/>
      <c r="CP64" s="93"/>
      <c r="CQ64" s="94"/>
      <c r="CR64" s="49"/>
      <c r="CS64" s="48"/>
      <c r="CT64" s="93"/>
      <c r="CU64" s="94"/>
      <c r="CV64" s="49"/>
      <c r="CW64" s="48"/>
      <c r="CX64" s="93"/>
      <c r="CY64" s="94"/>
      <c r="CZ64" s="49"/>
      <c r="DA64" s="48"/>
      <c r="DB64" s="93"/>
      <c r="DC64" s="94"/>
      <c r="DD64" s="49"/>
      <c r="DE64" s="48"/>
      <c r="DF64" s="93"/>
      <c r="DG64" s="94"/>
      <c r="DH64" s="49"/>
      <c r="DI64" s="48"/>
      <c r="DJ64" s="93"/>
      <c r="DK64" s="94"/>
      <c r="DL64" s="49"/>
      <c r="DM64" s="48"/>
      <c r="DN64" s="93"/>
      <c r="DO64" s="94"/>
      <c r="DP64" s="49"/>
      <c r="DQ64" s="48"/>
      <c r="DR64" s="93"/>
      <c r="DS64" s="94"/>
      <c r="DT64" s="49"/>
      <c r="DU64" s="48"/>
      <c r="DV64" s="93"/>
      <c r="DW64" s="90"/>
      <c r="DX64" s="116"/>
      <c r="DY64" s="117"/>
      <c r="DZ64" s="112"/>
      <c r="EA64" s="113"/>
    </row>
    <row r="65" spans="1:131" s="10" customFormat="1" ht="35.1" customHeight="1">
      <c r="A65" s="144">
        <v>29</v>
      </c>
      <c r="B65" s="41" t="s">
        <v>41</v>
      </c>
      <c r="C65" s="37">
        <v>144</v>
      </c>
      <c r="D65" s="38" t="s">
        <v>9</v>
      </c>
      <c r="E65" s="38" t="s">
        <v>187</v>
      </c>
      <c r="F65" s="39" t="s">
        <v>188</v>
      </c>
      <c r="G65" s="42"/>
      <c r="H65" s="47"/>
      <c r="I65" s="48"/>
      <c r="J65" s="93" t="str">
        <f t="shared" si="0"/>
        <v>0</v>
      </c>
      <c r="K65" s="94" t="str">
        <f t="shared" si="1"/>
        <v>0</v>
      </c>
      <c r="L65" s="49"/>
      <c r="M65" s="48"/>
      <c r="N65" s="93" t="str">
        <f t="shared" si="2"/>
        <v>0</v>
      </c>
      <c r="O65" s="94" t="str">
        <f t="shared" si="3"/>
        <v>0</v>
      </c>
      <c r="P65" s="49"/>
      <c r="Q65" s="48"/>
      <c r="R65" s="93" t="str">
        <f t="shared" si="4"/>
        <v>0</v>
      </c>
      <c r="S65" s="94" t="str">
        <f t="shared" si="5"/>
        <v>0</v>
      </c>
      <c r="T65" s="49"/>
      <c r="U65" s="48"/>
      <c r="V65" s="93" t="str">
        <f t="shared" si="6"/>
        <v>0</v>
      </c>
      <c r="W65" s="94" t="str">
        <f t="shared" si="7"/>
        <v>0</v>
      </c>
      <c r="X65" s="49"/>
      <c r="Y65" s="48"/>
      <c r="Z65" s="93" t="str">
        <f t="shared" si="8"/>
        <v>0</v>
      </c>
      <c r="AA65" s="94" t="str">
        <f t="shared" si="9"/>
        <v>0</v>
      </c>
      <c r="AB65" s="49"/>
      <c r="AC65" s="48"/>
      <c r="AD65" s="93" t="str">
        <f t="shared" si="10"/>
        <v>0</v>
      </c>
      <c r="AE65" s="94" t="str">
        <f t="shared" si="11"/>
        <v>0</v>
      </c>
      <c r="AF65" s="49"/>
      <c r="AG65" s="48"/>
      <c r="AH65" s="93" t="str">
        <f t="shared" si="12"/>
        <v>0</v>
      </c>
      <c r="AI65" s="94" t="str">
        <f t="shared" si="13"/>
        <v>0</v>
      </c>
      <c r="AJ65" s="49"/>
      <c r="AK65" s="48"/>
      <c r="AL65" s="93" t="str">
        <f t="shared" si="14"/>
        <v>0</v>
      </c>
      <c r="AM65" s="94" t="str">
        <f t="shared" si="15"/>
        <v>0</v>
      </c>
      <c r="AN65" s="49"/>
      <c r="AO65" s="48"/>
      <c r="AP65" s="93" t="str">
        <f t="shared" si="16"/>
        <v>0</v>
      </c>
      <c r="AQ65" s="94" t="str">
        <f t="shared" si="17"/>
        <v>0</v>
      </c>
      <c r="AR65" s="49"/>
      <c r="AS65" s="48"/>
      <c r="AT65" s="93" t="str">
        <f t="shared" si="18"/>
        <v>0</v>
      </c>
      <c r="AU65" s="94" t="str">
        <f t="shared" si="19"/>
        <v>0</v>
      </c>
      <c r="AV65" s="49"/>
      <c r="AW65" s="48"/>
      <c r="AX65" s="93" t="str">
        <f t="shared" si="20"/>
        <v>0</v>
      </c>
      <c r="AY65" s="94" t="str">
        <f t="shared" si="21"/>
        <v>0</v>
      </c>
      <c r="AZ65" s="49"/>
      <c r="BA65" s="48"/>
      <c r="BB65" s="93" t="str">
        <f t="shared" si="22"/>
        <v>0</v>
      </c>
      <c r="BC65" s="94" t="str">
        <f t="shared" si="23"/>
        <v>0</v>
      </c>
      <c r="BD65" s="49"/>
      <c r="BE65" s="48"/>
      <c r="BF65" s="93" t="str">
        <f t="shared" si="24"/>
        <v>0</v>
      </c>
      <c r="BG65" s="94" t="str">
        <f t="shared" si="25"/>
        <v>0</v>
      </c>
      <c r="BH65" s="49"/>
      <c r="BI65" s="48"/>
      <c r="BJ65" s="93" t="str">
        <f t="shared" si="26"/>
        <v>0</v>
      </c>
      <c r="BK65" s="94" t="str">
        <f t="shared" si="27"/>
        <v>0</v>
      </c>
      <c r="BL65" s="49"/>
      <c r="BM65" s="48"/>
      <c r="BN65" s="93" t="str">
        <f t="shared" si="28"/>
        <v>0</v>
      </c>
      <c r="BO65" s="94" t="str">
        <f t="shared" si="29"/>
        <v>0</v>
      </c>
      <c r="BP65" s="49"/>
      <c r="BQ65" s="48"/>
      <c r="BR65" s="93" t="str">
        <f t="shared" si="30"/>
        <v>0</v>
      </c>
      <c r="BS65" s="94" t="str">
        <f t="shared" si="31"/>
        <v>0</v>
      </c>
      <c r="BT65" s="49"/>
      <c r="BU65" s="48"/>
      <c r="BV65" s="93" t="str">
        <f t="shared" si="32"/>
        <v>0</v>
      </c>
      <c r="BW65" s="94" t="str">
        <f t="shared" si="33"/>
        <v>0</v>
      </c>
      <c r="BX65" s="49"/>
      <c r="BY65" s="48"/>
      <c r="BZ65" s="93" t="str">
        <f t="shared" si="34"/>
        <v>0</v>
      </c>
      <c r="CA65" s="94" t="str">
        <f t="shared" si="35"/>
        <v>0</v>
      </c>
      <c r="CB65" s="49"/>
      <c r="CC65" s="48"/>
      <c r="CD65" s="93" t="str">
        <f t="shared" si="36"/>
        <v>0</v>
      </c>
      <c r="CE65" s="94" t="str">
        <f t="shared" si="37"/>
        <v>0</v>
      </c>
      <c r="CF65" s="49"/>
      <c r="CG65" s="48"/>
      <c r="CH65" s="93" t="str">
        <f t="shared" si="38"/>
        <v>0</v>
      </c>
      <c r="CI65" s="94" t="str">
        <f t="shared" si="39"/>
        <v>0</v>
      </c>
      <c r="CJ65" s="49"/>
      <c r="CK65" s="48"/>
      <c r="CL65" s="93" t="str">
        <f t="shared" si="40"/>
        <v>0</v>
      </c>
      <c r="CM65" s="94" t="str">
        <f t="shared" si="41"/>
        <v>0</v>
      </c>
      <c r="CN65" s="49"/>
      <c r="CO65" s="48"/>
      <c r="CP65" s="93" t="str">
        <f t="shared" si="42"/>
        <v>0</v>
      </c>
      <c r="CQ65" s="94" t="str">
        <f t="shared" si="43"/>
        <v>0</v>
      </c>
      <c r="CR65" s="49"/>
      <c r="CS65" s="48"/>
      <c r="CT65" s="93" t="str">
        <f t="shared" si="44"/>
        <v>0</v>
      </c>
      <c r="CU65" s="94" t="str">
        <f t="shared" si="45"/>
        <v>0</v>
      </c>
      <c r="CV65" s="49"/>
      <c r="CW65" s="48"/>
      <c r="CX65" s="93" t="str">
        <f t="shared" si="46"/>
        <v>0</v>
      </c>
      <c r="CY65" s="94" t="str">
        <f t="shared" si="47"/>
        <v>0</v>
      </c>
      <c r="CZ65" s="49"/>
      <c r="DA65" s="48"/>
      <c r="DB65" s="93" t="str">
        <f t="shared" si="48"/>
        <v>0</v>
      </c>
      <c r="DC65" s="94" t="str">
        <f t="shared" si="49"/>
        <v>0</v>
      </c>
      <c r="DD65" s="49"/>
      <c r="DE65" s="48"/>
      <c r="DF65" s="93" t="str">
        <f t="shared" si="50"/>
        <v>0</v>
      </c>
      <c r="DG65" s="94" t="str">
        <f t="shared" si="51"/>
        <v>0</v>
      </c>
      <c r="DH65" s="49"/>
      <c r="DI65" s="48"/>
      <c r="DJ65" s="93" t="str">
        <f t="shared" si="52"/>
        <v>0</v>
      </c>
      <c r="DK65" s="94" t="str">
        <f t="shared" si="53"/>
        <v>0</v>
      </c>
      <c r="DL65" s="49"/>
      <c r="DM65" s="48"/>
      <c r="DN65" s="93" t="str">
        <f t="shared" si="54"/>
        <v>0</v>
      </c>
      <c r="DO65" s="94" t="str">
        <f t="shared" si="55"/>
        <v>0</v>
      </c>
      <c r="DP65" s="49"/>
      <c r="DQ65" s="48"/>
      <c r="DR65" s="93" t="str">
        <f t="shared" si="56"/>
        <v>0</v>
      </c>
      <c r="DS65" s="94" t="str">
        <f t="shared" si="57"/>
        <v>0</v>
      </c>
      <c r="DT65" s="49"/>
      <c r="DU65" s="48"/>
      <c r="DV65" s="93" t="str">
        <f t="shared" si="58"/>
        <v>0</v>
      </c>
      <c r="DW65" s="90" t="str">
        <f t="shared" si="59"/>
        <v>0</v>
      </c>
      <c r="DX65" s="116"/>
      <c r="DY65" s="117"/>
      <c r="DZ65" s="112" t="str">
        <f t="shared" si="60"/>
        <v>0</v>
      </c>
      <c r="EA65" s="113" t="str">
        <f t="shared" si="61"/>
        <v>0</v>
      </c>
    </row>
    <row r="66" spans="1:131" s="10" customFormat="1" ht="35.1" hidden="1" customHeight="1">
      <c r="A66" s="144"/>
      <c r="B66" s="41"/>
      <c r="C66" s="37"/>
      <c r="D66" s="38"/>
      <c r="E66" s="38"/>
      <c r="F66" s="39"/>
      <c r="G66" s="42"/>
      <c r="H66" s="47"/>
      <c r="I66" s="48"/>
      <c r="J66" s="93"/>
      <c r="K66" s="94"/>
      <c r="L66" s="49"/>
      <c r="M66" s="48"/>
      <c r="N66" s="93"/>
      <c r="O66" s="94"/>
      <c r="P66" s="49"/>
      <c r="Q66" s="48"/>
      <c r="R66" s="93"/>
      <c r="S66" s="94"/>
      <c r="T66" s="49"/>
      <c r="U66" s="48"/>
      <c r="V66" s="93"/>
      <c r="W66" s="94"/>
      <c r="X66" s="49"/>
      <c r="Y66" s="48"/>
      <c r="Z66" s="93"/>
      <c r="AA66" s="94"/>
      <c r="AB66" s="49"/>
      <c r="AC66" s="48"/>
      <c r="AD66" s="93"/>
      <c r="AE66" s="94"/>
      <c r="AF66" s="49"/>
      <c r="AG66" s="48"/>
      <c r="AH66" s="93"/>
      <c r="AI66" s="94"/>
      <c r="AJ66" s="49"/>
      <c r="AK66" s="48"/>
      <c r="AL66" s="93"/>
      <c r="AM66" s="94"/>
      <c r="AN66" s="49"/>
      <c r="AO66" s="48"/>
      <c r="AP66" s="93"/>
      <c r="AQ66" s="94"/>
      <c r="AR66" s="49"/>
      <c r="AS66" s="48"/>
      <c r="AT66" s="93"/>
      <c r="AU66" s="94"/>
      <c r="AV66" s="49"/>
      <c r="AW66" s="48"/>
      <c r="AX66" s="93"/>
      <c r="AY66" s="94"/>
      <c r="AZ66" s="49"/>
      <c r="BA66" s="48"/>
      <c r="BB66" s="93"/>
      <c r="BC66" s="94"/>
      <c r="BD66" s="49"/>
      <c r="BE66" s="48"/>
      <c r="BF66" s="93"/>
      <c r="BG66" s="94"/>
      <c r="BH66" s="49"/>
      <c r="BI66" s="48"/>
      <c r="BJ66" s="93"/>
      <c r="BK66" s="94"/>
      <c r="BL66" s="49"/>
      <c r="BM66" s="48"/>
      <c r="BN66" s="93"/>
      <c r="BO66" s="94"/>
      <c r="BP66" s="49"/>
      <c r="BQ66" s="48"/>
      <c r="BR66" s="93"/>
      <c r="BS66" s="94"/>
      <c r="BT66" s="49"/>
      <c r="BU66" s="48"/>
      <c r="BV66" s="93"/>
      <c r="BW66" s="94"/>
      <c r="BX66" s="49"/>
      <c r="BY66" s="48"/>
      <c r="BZ66" s="93"/>
      <c r="CA66" s="94"/>
      <c r="CB66" s="49"/>
      <c r="CC66" s="48"/>
      <c r="CD66" s="93"/>
      <c r="CE66" s="94"/>
      <c r="CF66" s="49"/>
      <c r="CG66" s="48"/>
      <c r="CH66" s="93"/>
      <c r="CI66" s="94"/>
      <c r="CJ66" s="49"/>
      <c r="CK66" s="48"/>
      <c r="CL66" s="93"/>
      <c r="CM66" s="94"/>
      <c r="CN66" s="49"/>
      <c r="CO66" s="48"/>
      <c r="CP66" s="93"/>
      <c r="CQ66" s="94"/>
      <c r="CR66" s="49"/>
      <c r="CS66" s="48"/>
      <c r="CT66" s="93"/>
      <c r="CU66" s="94"/>
      <c r="CV66" s="49"/>
      <c r="CW66" s="48"/>
      <c r="CX66" s="93"/>
      <c r="CY66" s="94"/>
      <c r="CZ66" s="49"/>
      <c r="DA66" s="48"/>
      <c r="DB66" s="93"/>
      <c r="DC66" s="94"/>
      <c r="DD66" s="49"/>
      <c r="DE66" s="48"/>
      <c r="DF66" s="93"/>
      <c r="DG66" s="94"/>
      <c r="DH66" s="49"/>
      <c r="DI66" s="48"/>
      <c r="DJ66" s="93"/>
      <c r="DK66" s="94"/>
      <c r="DL66" s="49"/>
      <c r="DM66" s="48"/>
      <c r="DN66" s="93"/>
      <c r="DO66" s="94"/>
      <c r="DP66" s="49"/>
      <c r="DQ66" s="48"/>
      <c r="DR66" s="93"/>
      <c r="DS66" s="94"/>
      <c r="DT66" s="49"/>
      <c r="DU66" s="48"/>
      <c r="DV66" s="93"/>
      <c r="DW66" s="90"/>
      <c r="DX66" s="116"/>
      <c r="DY66" s="117"/>
      <c r="DZ66" s="112"/>
      <c r="EA66" s="113"/>
    </row>
    <row r="67" spans="1:131" s="10" customFormat="1" ht="35.1" customHeight="1">
      <c r="A67" s="144">
        <v>30</v>
      </c>
      <c r="B67" s="41" t="s">
        <v>42</v>
      </c>
      <c r="C67" s="37">
        <v>145</v>
      </c>
      <c r="D67" s="38" t="s">
        <v>9</v>
      </c>
      <c r="E67" s="38" t="s">
        <v>187</v>
      </c>
      <c r="F67" s="39" t="s">
        <v>188</v>
      </c>
      <c r="G67" s="42"/>
      <c r="H67" s="47"/>
      <c r="I67" s="48"/>
      <c r="J67" s="93" t="str">
        <f t="shared" si="0"/>
        <v>0</v>
      </c>
      <c r="K67" s="94" t="str">
        <f t="shared" si="1"/>
        <v>0</v>
      </c>
      <c r="L67" s="49"/>
      <c r="M67" s="48"/>
      <c r="N67" s="93" t="str">
        <f t="shared" si="2"/>
        <v>0</v>
      </c>
      <c r="O67" s="94" t="str">
        <f t="shared" si="3"/>
        <v>0</v>
      </c>
      <c r="P67" s="49"/>
      <c r="Q67" s="48"/>
      <c r="R67" s="93" t="str">
        <f t="shared" si="4"/>
        <v>0</v>
      </c>
      <c r="S67" s="94" t="str">
        <f t="shared" si="5"/>
        <v>0</v>
      </c>
      <c r="T67" s="49"/>
      <c r="U67" s="48"/>
      <c r="V67" s="93" t="str">
        <f t="shared" si="6"/>
        <v>0</v>
      </c>
      <c r="W67" s="94" t="str">
        <f t="shared" si="7"/>
        <v>0</v>
      </c>
      <c r="X67" s="49"/>
      <c r="Y67" s="48"/>
      <c r="Z67" s="93" t="str">
        <f t="shared" si="8"/>
        <v>0</v>
      </c>
      <c r="AA67" s="94" t="str">
        <f t="shared" si="9"/>
        <v>0</v>
      </c>
      <c r="AB67" s="49"/>
      <c r="AC67" s="48"/>
      <c r="AD67" s="93" t="str">
        <f t="shared" si="10"/>
        <v>0</v>
      </c>
      <c r="AE67" s="94" t="str">
        <f t="shared" si="11"/>
        <v>0</v>
      </c>
      <c r="AF67" s="49"/>
      <c r="AG67" s="48"/>
      <c r="AH67" s="93" t="str">
        <f t="shared" si="12"/>
        <v>0</v>
      </c>
      <c r="AI67" s="94" t="str">
        <f t="shared" si="13"/>
        <v>0</v>
      </c>
      <c r="AJ67" s="49"/>
      <c r="AK67" s="48"/>
      <c r="AL67" s="93" t="str">
        <f t="shared" si="14"/>
        <v>0</v>
      </c>
      <c r="AM67" s="94" t="str">
        <f t="shared" si="15"/>
        <v>0</v>
      </c>
      <c r="AN67" s="49"/>
      <c r="AO67" s="48"/>
      <c r="AP67" s="93" t="str">
        <f t="shared" si="16"/>
        <v>0</v>
      </c>
      <c r="AQ67" s="94" t="str">
        <f t="shared" si="17"/>
        <v>0</v>
      </c>
      <c r="AR67" s="49"/>
      <c r="AS67" s="48"/>
      <c r="AT67" s="93" t="str">
        <f t="shared" si="18"/>
        <v>0</v>
      </c>
      <c r="AU67" s="94" t="str">
        <f t="shared" si="19"/>
        <v>0</v>
      </c>
      <c r="AV67" s="49"/>
      <c r="AW67" s="48"/>
      <c r="AX67" s="93" t="str">
        <f t="shared" si="20"/>
        <v>0</v>
      </c>
      <c r="AY67" s="94" t="str">
        <f t="shared" si="21"/>
        <v>0</v>
      </c>
      <c r="AZ67" s="49"/>
      <c r="BA67" s="48"/>
      <c r="BB67" s="93" t="str">
        <f t="shared" si="22"/>
        <v>0</v>
      </c>
      <c r="BC67" s="94" t="str">
        <f t="shared" si="23"/>
        <v>0</v>
      </c>
      <c r="BD67" s="49"/>
      <c r="BE67" s="48"/>
      <c r="BF67" s="93" t="str">
        <f t="shared" si="24"/>
        <v>0</v>
      </c>
      <c r="BG67" s="94" t="str">
        <f t="shared" si="25"/>
        <v>0</v>
      </c>
      <c r="BH67" s="49"/>
      <c r="BI67" s="48"/>
      <c r="BJ67" s="93" t="str">
        <f t="shared" si="26"/>
        <v>0</v>
      </c>
      <c r="BK67" s="94" t="str">
        <f t="shared" si="27"/>
        <v>0</v>
      </c>
      <c r="BL67" s="49"/>
      <c r="BM67" s="48"/>
      <c r="BN67" s="93" t="str">
        <f t="shared" si="28"/>
        <v>0</v>
      </c>
      <c r="BO67" s="94" t="str">
        <f t="shared" si="29"/>
        <v>0</v>
      </c>
      <c r="BP67" s="49"/>
      <c r="BQ67" s="48"/>
      <c r="BR67" s="93" t="str">
        <f t="shared" si="30"/>
        <v>0</v>
      </c>
      <c r="BS67" s="94" t="str">
        <f t="shared" si="31"/>
        <v>0</v>
      </c>
      <c r="BT67" s="49"/>
      <c r="BU67" s="48"/>
      <c r="BV67" s="93" t="str">
        <f t="shared" si="32"/>
        <v>0</v>
      </c>
      <c r="BW67" s="94" t="str">
        <f t="shared" si="33"/>
        <v>0</v>
      </c>
      <c r="BX67" s="49"/>
      <c r="BY67" s="48"/>
      <c r="BZ67" s="93" t="str">
        <f t="shared" si="34"/>
        <v>0</v>
      </c>
      <c r="CA67" s="94" t="str">
        <f t="shared" si="35"/>
        <v>0</v>
      </c>
      <c r="CB67" s="49"/>
      <c r="CC67" s="48"/>
      <c r="CD67" s="93" t="str">
        <f t="shared" si="36"/>
        <v>0</v>
      </c>
      <c r="CE67" s="94" t="str">
        <f t="shared" si="37"/>
        <v>0</v>
      </c>
      <c r="CF67" s="49"/>
      <c r="CG67" s="48"/>
      <c r="CH67" s="93" t="str">
        <f t="shared" si="38"/>
        <v>0</v>
      </c>
      <c r="CI67" s="94" t="str">
        <f t="shared" si="39"/>
        <v>0</v>
      </c>
      <c r="CJ67" s="49"/>
      <c r="CK67" s="48"/>
      <c r="CL67" s="93" t="str">
        <f t="shared" si="40"/>
        <v>0</v>
      </c>
      <c r="CM67" s="94" t="str">
        <f t="shared" si="41"/>
        <v>0</v>
      </c>
      <c r="CN67" s="49"/>
      <c r="CO67" s="48"/>
      <c r="CP67" s="93" t="str">
        <f t="shared" si="42"/>
        <v>0</v>
      </c>
      <c r="CQ67" s="94" t="str">
        <f t="shared" si="43"/>
        <v>0</v>
      </c>
      <c r="CR67" s="49"/>
      <c r="CS67" s="48"/>
      <c r="CT67" s="93" t="str">
        <f t="shared" si="44"/>
        <v>0</v>
      </c>
      <c r="CU67" s="94" t="str">
        <f t="shared" si="45"/>
        <v>0</v>
      </c>
      <c r="CV67" s="49"/>
      <c r="CW67" s="48"/>
      <c r="CX67" s="93" t="str">
        <f t="shared" si="46"/>
        <v>0</v>
      </c>
      <c r="CY67" s="94" t="str">
        <f t="shared" si="47"/>
        <v>0</v>
      </c>
      <c r="CZ67" s="49"/>
      <c r="DA67" s="48"/>
      <c r="DB67" s="93" t="str">
        <f t="shared" si="48"/>
        <v>0</v>
      </c>
      <c r="DC67" s="94" t="str">
        <f t="shared" si="49"/>
        <v>0</v>
      </c>
      <c r="DD67" s="49"/>
      <c r="DE67" s="48"/>
      <c r="DF67" s="93" t="str">
        <f t="shared" si="50"/>
        <v>0</v>
      </c>
      <c r="DG67" s="94" t="str">
        <f t="shared" si="51"/>
        <v>0</v>
      </c>
      <c r="DH67" s="49"/>
      <c r="DI67" s="48"/>
      <c r="DJ67" s="93" t="str">
        <f t="shared" si="52"/>
        <v>0</v>
      </c>
      <c r="DK67" s="94" t="str">
        <f t="shared" si="53"/>
        <v>0</v>
      </c>
      <c r="DL67" s="49"/>
      <c r="DM67" s="48"/>
      <c r="DN67" s="93" t="str">
        <f t="shared" si="54"/>
        <v>0</v>
      </c>
      <c r="DO67" s="94" t="str">
        <f t="shared" si="55"/>
        <v>0</v>
      </c>
      <c r="DP67" s="49"/>
      <c r="DQ67" s="48"/>
      <c r="DR67" s="93" t="str">
        <f t="shared" si="56"/>
        <v>0</v>
      </c>
      <c r="DS67" s="94" t="str">
        <f t="shared" si="57"/>
        <v>0</v>
      </c>
      <c r="DT67" s="49"/>
      <c r="DU67" s="48"/>
      <c r="DV67" s="93" t="str">
        <f t="shared" si="58"/>
        <v>0</v>
      </c>
      <c r="DW67" s="90" t="str">
        <f t="shared" si="59"/>
        <v>0</v>
      </c>
      <c r="DX67" s="116"/>
      <c r="DY67" s="117"/>
      <c r="DZ67" s="112" t="str">
        <f t="shared" si="60"/>
        <v>0</v>
      </c>
      <c r="EA67" s="113" t="str">
        <f t="shared" si="61"/>
        <v>0</v>
      </c>
    </row>
    <row r="68" spans="1:131" s="10" customFormat="1" ht="35.1" hidden="1" customHeight="1">
      <c r="A68" s="144"/>
      <c r="B68" s="41"/>
      <c r="C68" s="37"/>
      <c r="D68" s="38"/>
      <c r="E68" s="38"/>
      <c r="F68" s="39"/>
      <c r="G68" s="42"/>
      <c r="H68" s="47"/>
      <c r="I68" s="48"/>
      <c r="J68" s="93"/>
      <c r="K68" s="94"/>
      <c r="L68" s="49"/>
      <c r="M68" s="48"/>
      <c r="N68" s="93"/>
      <c r="O68" s="94"/>
      <c r="P68" s="49"/>
      <c r="Q68" s="48"/>
      <c r="R68" s="93"/>
      <c r="S68" s="94"/>
      <c r="T68" s="49"/>
      <c r="U68" s="48"/>
      <c r="V68" s="93"/>
      <c r="W68" s="94"/>
      <c r="X68" s="49"/>
      <c r="Y68" s="48"/>
      <c r="Z68" s="93"/>
      <c r="AA68" s="94"/>
      <c r="AB68" s="49"/>
      <c r="AC68" s="48"/>
      <c r="AD68" s="93"/>
      <c r="AE68" s="94"/>
      <c r="AF68" s="49"/>
      <c r="AG68" s="48"/>
      <c r="AH68" s="93"/>
      <c r="AI68" s="94"/>
      <c r="AJ68" s="49"/>
      <c r="AK68" s="48"/>
      <c r="AL68" s="93"/>
      <c r="AM68" s="94"/>
      <c r="AN68" s="49"/>
      <c r="AO68" s="48"/>
      <c r="AP68" s="93"/>
      <c r="AQ68" s="94"/>
      <c r="AR68" s="49"/>
      <c r="AS68" s="48"/>
      <c r="AT68" s="93"/>
      <c r="AU68" s="94"/>
      <c r="AV68" s="49"/>
      <c r="AW68" s="48"/>
      <c r="AX68" s="93"/>
      <c r="AY68" s="94"/>
      <c r="AZ68" s="49"/>
      <c r="BA68" s="48"/>
      <c r="BB68" s="93"/>
      <c r="BC68" s="94"/>
      <c r="BD68" s="49"/>
      <c r="BE68" s="48"/>
      <c r="BF68" s="93"/>
      <c r="BG68" s="94"/>
      <c r="BH68" s="49"/>
      <c r="BI68" s="48"/>
      <c r="BJ68" s="93"/>
      <c r="BK68" s="94"/>
      <c r="BL68" s="49"/>
      <c r="BM68" s="48"/>
      <c r="BN68" s="93"/>
      <c r="BO68" s="94"/>
      <c r="BP68" s="49"/>
      <c r="BQ68" s="48"/>
      <c r="BR68" s="93"/>
      <c r="BS68" s="94"/>
      <c r="BT68" s="49"/>
      <c r="BU68" s="48"/>
      <c r="BV68" s="93"/>
      <c r="BW68" s="94"/>
      <c r="BX68" s="49"/>
      <c r="BY68" s="48"/>
      <c r="BZ68" s="93"/>
      <c r="CA68" s="94"/>
      <c r="CB68" s="49"/>
      <c r="CC68" s="48"/>
      <c r="CD68" s="93"/>
      <c r="CE68" s="94"/>
      <c r="CF68" s="49"/>
      <c r="CG68" s="48"/>
      <c r="CH68" s="93"/>
      <c r="CI68" s="94"/>
      <c r="CJ68" s="49"/>
      <c r="CK68" s="48"/>
      <c r="CL68" s="93"/>
      <c r="CM68" s="94"/>
      <c r="CN68" s="49"/>
      <c r="CO68" s="48"/>
      <c r="CP68" s="93"/>
      <c r="CQ68" s="94"/>
      <c r="CR68" s="49"/>
      <c r="CS68" s="48"/>
      <c r="CT68" s="93"/>
      <c r="CU68" s="94"/>
      <c r="CV68" s="49"/>
      <c r="CW68" s="48"/>
      <c r="CX68" s="93"/>
      <c r="CY68" s="94"/>
      <c r="CZ68" s="49"/>
      <c r="DA68" s="48"/>
      <c r="DB68" s="93"/>
      <c r="DC68" s="94"/>
      <c r="DD68" s="49"/>
      <c r="DE68" s="48"/>
      <c r="DF68" s="93"/>
      <c r="DG68" s="94"/>
      <c r="DH68" s="49"/>
      <c r="DI68" s="48"/>
      <c r="DJ68" s="93"/>
      <c r="DK68" s="94"/>
      <c r="DL68" s="49"/>
      <c r="DM68" s="48"/>
      <c r="DN68" s="93"/>
      <c r="DO68" s="94"/>
      <c r="DP68" s="49"/>
      <c r="DQ68" s="48"/>
      <c r="DR68" s="93"/>
      <c r="DS68" s="94"/>
      <c r="DT68" s="49"/>
      <c r="DU68" s="48"/>
      <c r="DV68" s="93"/>
      <c r="DW68" s="90"/>
      <c r="DX68" s="116"/>
      <c r="DY68" s="117"/>
      <c r="DZ68" s="112"/>
      <c r="EA68" s="113"/>
    </row>
    <row r="69" spans="1:131" s="10" customFormat="1" ht="35.1" customHeight="1">
      <c r="A69" s="144">
        <v>31</v>
      </c>
      <c r="B69" s="41" t="s">
        <v>43</v>
      </c>
      <c r="C69" s="37">
        <v>146</v>
      </c>
      <c r="D69" s="38" t="s">
        <v>9</v>
      </c>
      <c r="E69" s="38" t="s">
        <v>187</v>
      </c>
      <c r="F69" s="39" t="s">
        <v>201</v>
      </c>
      <c r="G69" s="42"/>
      <c r="H69" s="47">
        <v>7</v>
      </c>
      <c r="I69" s="48">
        <v>8</v>
      </c>
      <c r="J69" s="93" t="str">
        <f t="shared" si="0"/>
        <v>12</v>
      </c>
      <c r="K69" s="94" t="str">
        <f t="shared" si="1"/>
        <v>1</v>
      </c>
      <c r="L69" s="49"/>
      <c r="M69" s="48"/>
      <c r="N69" s="93" t="str">
        <f t="shared" si="2"/>
        <v>0</v>
      </c>
      <c r="O69" s="94" t="str">
        <f t="shared" si="3"/>
        <v>0</v>
      </c>
      <c r="P69" s="49"/>
      <c r="Q69" s="48"/>
      <c r="R69" s="93" t="str">
        <f t="shared" si="4"/>
        <v>0</v>
      </c>
      <c r="S69" s="94" t="str">
        <f t="shared" si="5"/>
        <v>0</v>
      </c>
      <c r="T69" s="49"/>
      <c r="U69" s="48"/>
      <c r="V69" s="93" t="str">
        <f t="shared" si="6"/>
        <v>0</v>
      </c>
      <c r="W69" s="94" t="str">
        <f t="shared" si="7"/>
        <v>0</v>
      </c>
      <c r="X69" s="49"/>
      <c r="Y69" s="48"/>
      <c r="Z69" s="93" t="str">
        <f t="shared" si="8"/>
        <v>0</v>
      </c>
      <c r="AA69" s="94" t="str">
        <f t="shared" si="9"/>
        <v>0</v>
      </c>
      <c r="AB69" s="49"/>
      <c r="AC69" s="48"/>
      <c r="AD69" s="93" t="str">
        <f t="shared" si="10"/>
        <v>0</v>
      </c>
      <c r="AE69" s="94" t="str">
        <f t="shared" si="11"/>
        <v>0</v>
      </c>
      <c r="AF69" s="49"/>
      <c r="AG69" s="48"/>
      <c r="AH69" s="93" t="str">
        <f t="shared" si="12"/>
        <v>0</v>
      </c>
      <c r="AI69" s="94" t="str">
        <f t="shared" si="13"/>
        <v>0</v>
      </c>
      <c r="AJ69" s="49"/>
      <c r="AK69" s="48"/>
      <c r="AL69" s="93" t="str">
        <f t="shared" si="14"/>
        <v>0</v>
      </c>
      <c r="AM69" s="94" t="str">
        <f t="shared" si="15"/>
        <v>0</v>
      </c>
      <c r="AN69" s="49"/>
      <c r="AO69" s="48"/>
      <c r="AP69" s="93" t="str">
        <f t="shared" si="16"/>
        <v>0</v>
      </c>
      <c r="AQ69" s="94" t="str">
        <f t="shared" si="17"/>
        <v>0</v>
      </c>
      <c r="AR69" s="49"/>
      <c r="AS69" s="48"/>
      <c r="AT69" s="93" t="str">
        <f t="shared" si="18"/>
        <v>0</v>
      </c>
      <c r="AU69" s="94" t="str">
        <f t="shared" si="19"/>
        <v>0</v>
      </c>
      <c r="AV69" s="49"/>
      <c r="AW69" s="48"/>
      <c r="AX69" s="93" t="str">
        <f t="shared" si="20"/>
        <v>0</v>
      </c>
      <c r="AY69" s="94" t="str">
        <f t="shared" si="21"/>
        <v>0</v>
      </c>
      <c r="AZ69" s="49"/>
      <c r="BA69" s="48"/>
      <c r="BB69" s="93" t="str">
        <f t="shared" si="22"/>
        <v>0</v>
      </c>
      <c r="BC69" s="94" t="str">
        <f t="shared" si="23"/>
        <v>0</v>
      </c>
      <c r="BD69" s="49"/>
      <c r="BE69" s="48"/>
      <c r="BF69" s="93" t="str">
        <f t="shared" si="24"/>
        <v>0</v>
      </c>
      <c r="BG69" s="94" t="str">
        <f t="shared" si="25"/>
        <v>0</v>
      </c>
      <c r="BH69" s="49"/>
      <c r="BI69" s="48"/>
      <c r="BJ69" s="93" t="str">
        <f t="shared" si="26"/>
        <v>0</v>
      </c>
      <c r="BK69" s="94" t="str">
        <f t="shared" si="27"/>
        <v>0</v>
      </c>
      <c r="BL69" s="49"/>
      <c r="BM69" s="48"/>
      <c r="BN69" s="93" t="str">
        <f t="shared" si="28"/>
        <v>0</v>
      </c>
      <c r="BO69" s="94" t="str">
        <f t="shared" si="29"/>
        <v>0</v>
      </c>
      <c r="BP69" s="49"/>
      <c r="BQ69" s="48"/>
      <c r="BR69" s="93" t="str">
        <f t="shared" si="30"/>
        <v>0</v>
      </c>
      <c r="BS69" s="94" t="str">
        <f t="shared" si="31"/>
        <v>0</v>
      </c>
      <c r="BT69" s="49"/>
      <c r="BU69" s="48"/>
      <c r="BV69" s="93" t="str">
        <f t="shared" si="32"/>
        <v>0</v>
      </c>
      <c r="BW69" s="94" t="str">
        <f t="shared" si="33"/>
        <v>0</v>
      </c>
      <c r="BX69" s="49"/>
      <c r="BY69" s="48"/>
      <c r="BZ69" s="93" t="str">
        <f t="shared" si="34"/>
        <v>0</v>
      </c>
      <c r="CA69" s="94" t="str">
        <f t="shared" si="35"/>
        <v>0</v>
      </c>
      <c r="CB69" s="49"/>
      <c r="CC69" s="48"/>
      <c r="CD69" s="93" t="str">
        <f t="shared" si="36"/>
        <v>0</v>
      </c>
      <c r="CE69" s="94" t="str">
        <f t="shared" si="37"/>
        <v>0</v>
      </c>
      <c r="CF69" s="49"/>
      <c r="CG69" s="48"/>
      <c r="CH69" s="93" t="str">
        <f t="shared" si="38"/>
        <v>0</v>
      </c>
      <c r="CI69" s="94" t="str">
        <f t="shared" si="39"/>
        <v>0</v>
      </c>
      <c r="CJ69" s="49"/>
      <c r="CK69" s="48"/>
      <c r="CL69" s="93" t="str">
        <f t="shared" si="40"/>
        <v>0</v>
      </c>
      <c r="CM69" s="94" t="str">
        <f t="shared" si="41"/>
        <v>0</v>
      </c>
      <c r="CN69" s="49"/>
      <c r="CO69" s="48"/>
      <c r="CP69" s="93" t="str">
        <f t="shared" si="42"/>
        <v>0</v>
      </c>
      <c r="CQ69" s="94" t="str">
        <f t="shared" si="43"/>
        <v>0</v>
      </c>
      <c r="CR69" s="49"/>
      <c r="CS69" s="48"/>
      <c r="CT69" s="93" t="str">
        <f t="shared" si="44"/>
        <v>0</v>
      </c>
      <c r="CU69" s="94" t="str">
        <f t="shared" si="45"/>
        <v>0</v>
      </c>
      <c r="CV69" s="49"/>
      <c r="CW69" s="48"/>
      <c r="CX69" s="93" t="str">
        <f t="shared" si="46"/>
        <v>0</v>
      </c>
      <c r="CY69" s="94" t="str">
        <f t="shared" si="47"/>
        <v>0</v>
      </c>
      <c r="CZ69" s="49"/>
      <c r="DA69" s="48"/>
      <c r="DB69" s="93" t="str">
        <f t="shared" si="48"/>
        <v>0</v>
      </c>
      <c r="DC69" s="94" t="str">
        <f t="shared" si="49"/>
        <v>0</v>
      </c>
      <c r="DD69" s="49"/>
      <c r="DE69" s="48"/>
      <c r="DF69" s="93" t="str">
        <f t="shared" si="50"/>
        <v>0</v>
      </c>
      <c r="DG69" s="94" t="str">
        <f t="shared" si="51"/>
        <v>0</v>
      </c>
      <c r="DH69" s="49"/>
      <c r="DI69" s="48"/>
      <c r="DJ69" s="93" t="str">
        <f t="shared" si="52"/>
        <v>0</v>
      </c>
      <c r="DK69" s="94" t="str">
        <f t="shared" si="53"/>
        <v>0</v>
      </c>
      <c r="DL69" s="49"/>
      <c r="DM69" s="48"/>
      <c r="DN69" s="93" t="str">
        <f t="shared" si="54"/>
        <v>0</v>
      </c>
      <c r="DO69" s="94" t="str">
        <f t="shared" si="55"/>
        <v>0</v>
      </c>
      <c r="DP69" s="49"/>
      <c r="DQ69" s="48"/>
      <c r="DR69" s="93" t="str">
        <f t="shared" si="56"/>
        <v>0</v>
      </c>
      <c r="DS69" s="94" t="str">
        <f t="shared" si="57"/>
        <v>0</v>
      </c>
      <c r="DT69" s="49"/>
      <c r="DU69" s="48"/>
      <c r="DV69" s="93" t="str">
        <f t="shared" si="58"/>
        <v>0</v>
      </c>
      <c r="DW69" s="90" t="str">
        <f t="shared" si="59"/>
        <v>0</v>
      </c>
      <c r="DX69" s="116"/>
      <c r="DY69" s="117"/>
      <c r="DZ69" s="112" t="str">
        <f t="shared" si="60"/>
        <v>0</v>
      </c>
      <c r="EA69" s="113" t="str">
        <f t="shared" si="61"/>
        <v>0</v>
      </c>
    </row>
    <row r="70" spans="1:131" s="10" customFormat="1" ht="35.1" hidden="1" customHeight="1">
      <c r="A70" s="144"/>
      <c r="B70" s="41"/>
      <c r="C70" s="37"/>
      <c r="D70" s="38"/>
      <c r="E70" s="38"/>
      <c r="F70" s="39"/>
      <c r="G70" s="42"/>
      <c r="H70" s="47"/>
      <c r="I70" s="48"/>
      <c r="J70" s="93"/>
      <c r="K70" s="94"/>
      <c r="L70" s="49"/>
      <c r="M70" s="48"/>
      <c r="N70" s="93"/>
      <c r="O70" s="94"/>
      <c r="P70" s="49"/>
      <c r="Q70" s="48"/>
      <c r="R70" s="93"/>
      <c r="S70" s="94"/>
      <c r="T70" s="49"/>
      <c r="U70" s="48"/>
      <c r="V70" s="93"/>
      <c r="W70" s="94"/>
      <c r="X70" s="49"/>
      <c r="Y70" s="48"/>
      <c r="Z70" s="93"/>
      <c r="AA70" s="94"/>
      <c r="AB70" s="49"/>
      <c r="AC70" s="48"/>
      <c r="AD70" s="93"/>
      <c r="AE70" s="94"/>
      <c r="AF70" s="49"/>
      <c r="AG70" s="48"/>
      <c r="AH70" s="93"/>
      <c r="AI70" s="94"/>
      <c r="AJ70" s="49"/>
      <c r="AK70" s="48"/>
      <c r="AL70" s="93"/>
      <c r="AM70" s="94"/>
      <c r="AN70" s="49"/>
      <c r="AO70" s="48"/>
      <c r="AP70" s="93"/>
      <c r="AQ70" s="94"/>
      <c r="AR70" s="49"/>
      <c r="AS70" s="48"/>
      <c r="AT70" s="93"/>
      <c r="AU70" s="94"/>
      <c r="AV70" s="49"/>
      <c r="AW70" s="48"/>
      <c r="AX70" s="93"/>
      <c r="AY70" s="94"/>
      <c r="AZ70" s="49"/>
      <c r="BA70" s="48"/>
      <c r="BB70" s="93"/>
      <c r="BC70" s="94"/>
      <c r="BD70" s="49"/>
      <c r="BE70" s="48"/>
      <c r="BF70" s="93"/>
      <c r="BG70" s="94"/>
      <c r="BH70" s="49"/>
      <c r="BI70" s="48"/>
      <c r="BJ70" s="93"/>
      <c r="BK70" s="94"/>
      <c r="BL70" s="49"/>
      <c r="BM70" s="48"/>
      <c r="BN70" s="93"/>
      <c r="BO70" s="94"/>
      <c r="BP70" s="49"/>
      <c r="BQ70" s="48"/>
      <c r="BR70" s="93"/>
      <c r="BS70" s="94"/>
      <c r="BT70" s="49"/>
      <c r="BU70" s="48"/>
      <c r="BV70" s="93"/>
      <c r="BW70" s="94"/>
      <c r="BX70" s="49"/>
      <c r="BY70" s="48"/>
      <c r="BZ70" s="93"/>
      <c r="CA70" s="94"/>
      <c r="CB70" s="49"/>
      <c r="CC70" s="48"/>
      <c r="CD70" s="93"/>
      <c r="CE70" s="94"/>
      <c r="CF70" s="49"/>
      <c r="CG70" s="48"/>
      <c r="CH70" s="93"/>
      <c r="CI70" s="94"/>
      <c r="CJ70" s="49"/>
      <c r="CK70" s="48"/>
      <c r="CL70" s="93"/>
      <c r="CM70" s="94"/>
      <c r="CN70" s="49"/>
      <c r="CO70" s="48"/>
      <c r="CP70" s="93"/>
      <c r="CQ70" s="94"/>
      <c r="CR70" s="49"/>
      <c r="CS70" s="48"/>
      <c r="CT70" s="93"/>
      <c r="CU70" s="94"/>
      <c r="CV70" s="49"/>
      <c r="CW70" s="48"/>
      <c r="CX70" s="93"/>
      <c r="CY70" s="94"/>
      <c r="CZ70" s="49"/>
      <c r="DA70" s="48"/>
      <c r="DB70" s="93"/>
      <c r="DC70" s="94"/>
      <c r="DD70" s="49"/>
      <c r="DE70" s="48"/>
      <c r="DF70" s="93"/>
      <c r="DG70" s="94"/>
      <c r="DH70" s="49"/>
      <c r="DI70" s="48"/>
      <c r="DJ70" s="93"/>
      <c r="DK70" s="94"/>
      <c r="DL70" s="49"/>
      <c r="DM70" s="48"/>
      <c r="DN70" s="93"/>
      <c r="DO70" s="94"/>
      <c r="DP70" s="49"/>
      <c r="DQ70" s="48"/>
      <c r="DR70" s="93"/>
      <c r="DS70" s="94"/>
      <c r="DT70" s="49"/>
      <c r="DU70" s="48"/>
      <c r="DV70" s="93"/>
      <c r="DW70" s="90"/>
      <c r="DX70" s="116"/>
      <c r="DY70" s="117"/>
      <c r="DZ70" s="112"/>
      <c r="EA70" s="113"/>
    </row>
    <row r="71" spans="1:131" s="10" customFormat="1" ht="35.1" customHeight="1">
      <c r="A71" s="144">
        <v>32</v>
      </c>
      <c r="B71" s="41" t="s">
        <v>44</v>
      </c>
      <c r="C71" s="37">
        <v>148</v>
      </c>
      <c r="D71" s="38" t="s">
        <v>9</v>
      </c>
      <c r="E71" s="38" t="s">
        <v>200</v>
      </c>
      <c r="F71" s="39" t="s">
        <v>188</v>
      </c>
      <c r="G71" s="42"/>
      <c r="H71" s="47"/>
      <c r="I71" s="48"/>
      <c r="J71" s="93" t="str">
        <f t="shared" si="0"/>
        <v>0</v>
      </c>
      <c r="K71" s="94" t="str">
        <f t="shared" si="1"/>
        <v>0</v>
      </c>
      <c r="L71" s="49"/>
      <c r="M71" s="48"/>
      <c r="N71" s="93" t="str">
        <f t="shared" si="2"/>
        <v>0</v>
      </c>
      <c r="O71" s="94" t="str">
        <f t="shared" si="3"/>
        <v>0</v>
      </c>
      <c r="P71" s="49"/>
      <c r="Q71" s="48"/>
      <c r="R71" s="93" t="str">
        <f t="shared" si="4"/>
        <v>0</v>
      </c>
      <c r="S71" s="94" t="str">
        <f t="shared" si="5"/>
        <v>0</v>
      </c>
      <c r="T71" s="49"/>
      <c r="U71" s="48"/>
      <c r="V71" s="93" t="str">
        <f t="shared" si="6"/>
        <v>0</v>
      </c>
      <c r="W71" s="94" t="str">
        <f t="shared" si="7"/>
        <v>0</v>
      </c>
      <c r="X71" s="49"/>
      <c r="Y71" s="48"/>
      <c r="Z71" s="93" t="str">
        <f t="shared" si="8"/>
        <v>0</v>
      </c>
      <c r="AA71" s="94" t="str">
        <f t="shared" si="9"/>
        <v>0</v>
      </c>
      <c r="AB71" s="49"/>
      <c r="AC71" s="48"/>
      <c r="AD71" s="93" t="str">
        <f t="shared" si="10"/>
        <v>0</v>
      </c>
      <c r="AE71" s="94" t="str">
        <f t="shared" si="11"/>
        <v>0</v>
      </c>
      <c r="AF71" s="49"/>
      <c r="AG71" s="48"/>
      <c r="AH71" s="93" t="str">
        <f t="shared" si="12"/>
        <v>0</v>
      </c>
      <c r="AI71" s="94" t="str">
        <f t="shared" si="13"/>
        <v>0</v>
      </c>
      <c r="AJ71" s="49"/>
      <c r="AK71" s="48"/>
      <c r="AL71" s="93" t="str">
        <f t="shared" si="14"/>
        <v>0</v>
      </c>
      <c r="AM71" s="94" t="str">
        <f t="shared" si="15"/>
        <v>0</v>
      </c>
      <c r="AN71" s="49"/>
      <c r="AO71" s="48"/>
      <c r="AP71" s="93" t="str">
        <f t="shared" si="16"/>
        <v>0</v>
      </c>
      <c r="AQ71" s="94" t="str">
        <f t="shared" si="17"/>
        <v>0</v>
      </c>
      <c r="AR71" s="49"/>
      <c r="AS71" s="48"/>
      <c r="AT71" s="93" t="str">
        <f t="shared" si="18"/>
        <v>0</v>
      </c>
      <c r="AU71" s="94" t="str">
        <f t="shared" si="19"/>
        <v>0</v>
      </c>
      <c r="AV71" s="49"/>
      <c r="AW71" s="48"/>
      <c r="AX71" s="93" t="str">
        <f t="shared" si="20"/>
        <v>0</v>
      </c>
      <c r="AY71" s="94" t="str">
        <f t="shared" si="21"/>
        <v>0</v>
      </c>
      <c r="AZ71" s="49"/>
      <c r="BA71" s="48"/>
      <c r="BB71" s="93" t="str">
        <f t="shared" si="22"/>
        <v>0</v>
      </c>
      <c r="BC71" s="94" t="str">
        <f t="shared" si="23"/>
        <v>0</v>
      </c>
      <c r="BD71" s="49"/>
      <c r="BE71" s="48"/>
      <c r="BF71" s="93" t="str">
        <f t="shared" si="24"/>
        <v>0</v>
      </c>
      <c r="BG71" s="94" t="str">
        <f t="shared" si="25"/>
        <v>0</v>
      </c>
      <c r="BH71" s="49"/>
      <c r="BI71" s="48"/>
      <c r="BJ71" s="93" t="str">
        <f t="shared" si="26"/>
        <v>0</v>
      </c>
      <c r="BK71" s="94" t="str">
        <f t="shared" si="27"/>
        <v>0</v>
      </c>
      <c r="BL71" s="49"/>
      <c r="BM71" s="48"/>
      <c r="BN71" s="93" t="str">
        <f t="shared" si="28"/>
        <v>0</v>
      </c>
      <c r="BO71" s="94" t="str">
        <f t="shared" si="29"/>
        <v>0</v>
      </c>
      <c r="BP71" s="49"/>
      <c r="BQ71" s="48"/>
      <c r="BR71" s="93" t="str">
        <f t="shared" si="30"/>
        <v>0</v>
      </c>
      <c r="BS71" s="94" t="str">
        <f t="shared" si="31"/>
        <v>0</v>
      </c>
      <c r="BT71" s="49"/>
      <c r="BU71" s="48"/>
      <c r="BV71" s="93" t="str">
        <f t="shared" si="32"/>
        <v>0</v>
      </c>
      <c r="BW71" s="94" t="str">
        <f t="shared" si="33"/>
        <v>0</v>
      </c>
      <c r="BX71" s="49"/>
      <c r="BY71" s="48"/>
      <c r="BZ71" s="93" t="str">
        <f t="shared" si="34"/>
        <v>0</v>
      </c>
      <c r="CA71" s="94" t="str">
        <f t="shared" si="35"/>
        <v>0</v>
      </c>
      <c r="CB71" s="49"/>
      <c r="CC71" s="48"/>
      <c r="CD71" s="93" t="str">
        <f t="shared" si="36"/>
        <v>0</v>
      </c>
      <c r="CE71" s="94" t="str">
        <f t="shared" si="37"/>
        <v>0</v>
      </c>
      <c r="CF71" s="49"/>
      <c r="CG71" s="48"/>
      <c r="CH71" s="93" t="str">
        <f t="shared" si="38"/>
        <v>0</v>
      </c>
      <c r="CI71" s="94" t="str">
        <f t="shared" si="39"/>
        <v>0</v>
      </c>
      <c r="CJ71" s="49"/>
      <c r="CK71" s="48"/>
      <c r="CL71" s="93" t="str">
        <f t="shared" si="40"/>
        <v>0</v>
      </c>
      <c r="CM71" s="94" t="str">
        <f t="shared" si="41"/>
        <v>0</v>
      </c>
      <c r="CN71" s="49"/>
      <c r="CO71" s="48"/>
      <c r="CP71" s="93" t="str">
        <f t="shared" si="42"/>
        <v>0</v>
      </c>
      <c r="CQ71" s="94" t="str">
        <f t="shared" si="43"/>
        <v>0</v>
      </c>
      <c r="CR71" s="49"/>
      <c r="CS71" s="48"/>
      <c r="CT71" s="93" t="str">
        <f t="shared" si="44"/>
        <v>0</v>
      </c>
      <c r="CU71" s="94" t="str">
        <f t="shared" si="45"/>
        <v>0</v>
      </c>
      <c r="CV71" s="49"/>
      <c r="CW71" s="48"/>
      <c r="CX71" s="93" t="str">
        <f t="shared" si="46"/>
        <v>0</v>
      </c>
      <c r="CY71" s="94" t="str">
        <f t="shared" si="47"/>
        <v>0</v>
      </c>
      <c r="CZ71" s="49"/>
      <c r="DA71" s="48"/>
      <c r="DB71" s="93" t="str">
        <f t="shared" si="48"/>
        <v>0</v>
      </c>
      <c r="DC71" s="94" t="str">
        <f t="shared" si="49"/>
        <v>0</v>
      </c>
      <c r="DD71" s="49"/>
      <c r="DE71" s="48"/>
      <c r="DF71" s="93" t="str">
        <f t="shared" si="50"/>
        <v>0</v>
      </c>
      <c r="DG71" s="94" t="str">
        <f t="shared" si="51"/>
        <v>0</v>
      </c>
      <c r="DH71" s="49"/>
      <c r="DI71" s="48"/>
      <c r="DJ71" s="93" t="str">
        <f t="shared" si="52"/>
        <v>0</v>
      </c>
      <c r="DK71" s="94" t="str">
        <f t="shared" si="53"/>
        <v>0</v>
      </c>
      <c r="DL71" s="49"/>
      <c r="DM71" s="48"/>
      <c r="DN71" s="93" t="str">
        <f t="shared" si="54"/>
        <v>0</v>
      </c>
      <c r="DO71" s="94" t="str">
        <f t="shared" si="55"/>
        <v>0</v>
      </c>
      <c r="DP71" s="49"/>
      <c r="DQ71" s="48"/>
      <c r="DR71" s="93" t="str">
        <f t="shared" si="56"/>
        <v>0</v>
      </c>
      <c r="DS71" s="94" t="str">
        <f t="shared" si="57"/>
        <v>0</v>
      </c>
      <c r="DT71" s="49"/>
      <c r="DU71" s="48"/>
      <c r="DV71" s="93" t="str">
        <f t="shared" si="58"/>
        <v>0</v>
      </c>
      <c r="DW71" s="90" t="str">
        <f t="shared" si="59"/>
        <v>0</v>
      </c>
      <c r="DX71" s="116"/>
      <c r="DY71" s="117"/>
      <c r="DZ71" s="112" t="str">
        <f t="shared" si="60"/>
        <v>0</v>
      </c>
      <c r="EA71" s="113" t="str">
        <f t="shared" si="61"/>
        <v>0</v>
      </c>
    </row>
    <row r="72" spans="1:131" s="10" customFormat="1" ht="35.1" hidden="1" customHeight="1">
      <c r="A72" s="144"/>
      <c r="B72" s="41"/>
      <c r="C72" s="37"/>
      <c r="D72" s="38"/>
      <c r="E72" s="38"/>
      <c r="F72" s="39"/>
      <c r="G72" s="42"/>
      <c r="H72" s="47"/>
      <c r="I72" s="48"/>
      <c r="J72" s="93"/>
      <c r="K72" s="94"/>
      <c r="L72" s="49"/>
      <c r="M72" s="48"/>
      <c r="N72" s="93"/>
      <c r="O72" s="94"/>
      <c r="P72" s="49"/>
      <c r="Q72" s="48"/>
      <c r="R72" s="93"/>
      <c r="S72" s="94"/>
      <c r="T72" s="49"/>
      <c r="U72" s="48"/>
      <c r="V72" s="93"/>
      <c r="W72" s="94"/>
      <c r="X72" s="49"/>
      <c r="Y72" s="48"/>
      <c r="Z72" s="93"/>
      <c r="AA72" s="94"/>
      <c r="AB72" s="49"/>
      <c r="AC72" s="48"/>
      <c r="AD72" s="93"/>
      <c r="AE72" s="94"/>
      <c r="AF72" s="49"/>
      <c r="AG72" s="48"/>
      <c r="AH72" s="93"/>
      <c r="AI72" s="94"/>
      <c r="AJ72" s="49"/>
      <c r="AK72" s="48"/>
      <c r="AL72" s="93"/>
      <c r="AM72" s="94"/>
      <c r="AN72" s="49"/>
      <c r="AO72" s="48"/>
      <c r="AP72" s="93"/>
      <c r="AQ72" s="94"/>
      <c r="AR72" s="49"/>
      <c r="AS72" s="48"/>
      <c r="AT72" s="93"/>
      <c r="AU72" s="94"/>
      <c r="AV72" s="49"/>
      <c r="AW72" s="48"/>
      <c r="AX72" s="93"/>
      <c r="AY72" s="94"/>
      <c r="AZ72" s="49"/>
      <c r="BA72" s="48"/>
      <c r="BB72" s="93"/>
      <c r="BC72" s="94"/>
      <c r="BD72" s="49"/>
      <c r="BE72" s="48"/>
      <c r="BF72" s="93"/>
      <c r="BG72" s="94"/>
      <c r="BH72" s="49"/>
      <c r="BI72" s="48"/>
      <c r="BJ72" s="93"/>
      <c r="BK72" s="94"/>
      <c r="BL72" s="49"/>
      <c r="BM72" s="48"/>
      <c r="BN72" s="93"/>
      <c r="BO72" s="94"/>
      <c r="BP72" s="49"/>
      <c r="BQ72" s="48"/>
      <c r="BR72" s="93"/>
      <c r="BS72" s="94"/>
      <c r="BT72" s="49"/>
      <c r="BU72" s="48"/>
      <c r="BV72" s="93"/>
      <c r="BW72" s="94"/>
      <c r="BX72" s="49"/>
      <c r="BY72" s="48"/>
      <c r="BZ72" s="93"/>
      <c r="CA72" s="94"/>
      <c r="CB72" s="49"/>
      <c r="CC72" s="48"/>
      <c r="CD72" s="93"/>
      <c r="CE72" s="94"/>
      <c r="CF72" s="49"/>
      <c r="CG72" s="48"/>
      <c r="CH72" s="93"/>
      <c r="CI72" s="94"/>
      <c r="CJ72" s="49"/>
      <c r="CK72" s="48"/>
      <c r="CL72" s="93"/>
      <c r="CM72" s="94"/>
      <c r="CN72" s="49"/>
      <c r="CO72" s="48"/>
      <c r="CP72" s="93"/>
      <c r="CQ72" s="94"/>
      <c r="CR72" s="49"/>
      <c r="CS72" s="48"/>
      <c r="CT72" s="93"/>
      <c r="CU72" s="94"/>
      <c r="CV72" s="49"/>
      <c r="CW72" s="48"/>
      <c r="CX72" s="93"/>
      <c r="CY72" s="94"/>
      <c r="CZ72" s="49"/>
      <c r="DA72" s="48"/>
      <c r="DB72" s="93"/>
      <c r="DC72" s="94"/>
      <c r="DD72" s="49"/>
      <c r="DE72" s="48"/>
      <c r="DF72" s="93"/>
      <c r="DG72" s="94"/>
      <c r="DH72" s="49"/>
      <c r="DI72" s="48"/>
      <c r="DJ72" s="93"/>
      <c r="DK72" s="94"/>
      <c r="DL72" s="49"/>
      <c r="DM72" s="48"/>
      <c r="DN72" s="93"/>
      <c r="DO72" s="94"/>
      <c r="DP72" s="49"/>
      <c r="DQ72" s="48"/>
      <c r="DR72" s="93"/>
      <c r="DS72" s="94"/>
      <c r="DT72" s="49"/>
      <c r="DU72" s="48"/>
      <c r="DV72" s="93"/>
      <c r="DW72" s="90"/>
      <c r="DX72" s="116"/>
      <c r="DY72" s="117"/>
      <c r="DZ72" s="112"/>
      <c r="EA72" s="113"/>
    </row>
    <row r="73" spans="1:131" s="10" customFormat="1" ht="35.1" customHeight="1">
      <c r="A73" s="144">
        <v>33</v>
      </c>
      <c r="B73" s="41" t="s">
        <v>45</v>
      </c>
      <c r="C73" s="37">
        <v>149</v>
      </c>
      <c r="D73" s="38" t="s">
        <v>9</v>
      </c>
      <c r="E73" s="38" t="s">
        <v>187</v>
      </c>
      <c r="F73" s="39" t="s">
        <v>188</v>
      </c>
      <c r="G73" s="42"/>
      <c r="H73" s="47">
        <v>7</v>
      </c>
      <c r="I73" s="48">
        <v>5</v>
      </c>
      <c r="J73" s="93" t="str">
        <f t="shared" si="0"/>
        <v>12</v>
      </c>
      <c r="K73" s="94" t="str">
        <f t="shared" si="1"/>
        <v>1</v>
      </c>
      <c r="L73" s="49"/>
      <c r="M73" s="48"/>
      <c r="N73" s="93" t="str">
        <f t="shared" si="2"/>
        <v>0</v>
      </c>
      <c r="O73" s="94" t="str">
        <f t="shared" si="3"/>
        <v>0</v>
      </c>
      <c r="P73" s="49"/>
      <c r="Q73" s="48"/>
      <c r="R73" s="93" t="str">
        <f t="shared" si="4"/>
        <v>0</v>
      </c>
      <c r="S73" s="94" t="str">
        <f t="shared" si="5"/>
        <v>0</v>
      </c>
      <c r="T73" s="49"/>
      <c r="U73" s="48"/>
      <c r="V73" s="93" t="str">
        <f t="shared" si="6"/>
        <v>0</v>
      </c>
      <c r="W73" s="94" t="str">
        <f t="shared" si="7"/>
        <v>0</v>
      </c>
      <c r="X73" s="49"/>
      <c r="Y73" s="48"/>
      <c r="Z73" s="93" t="str">
        <f t="shared" si="8"/>
        <v>0</v>
      </c>
      <c r="AA73" s="94" t="str">
        <f t="shared" si="9"/>
        <v>0</v>
      </c>
      <c r="AB73" s="49"/>
      <c r="AC73" s="48"/>
      <c r="AD73" s="93" t="str">
        <f t="shared" si="10"/>
        <v>0</v>
      </c>
      <c r="AE73" s="94" t="str">
        <f t="shared" si="11"/>
        <v>0</v>
      </c>
      <c r="AF73" s="49"/>
      <c r="AG73" s="48"/>
      <c r="AH73" s="93" t="str">
        <f t="shared" si="12"/>
        <v>0</v>
      </c>
      <c r="AI73" s="94" t="str">
        <f t="shared" si="13"/>
        <v>0</v>
      </c>
      <c r="AJ73" s="49"/>
      <c r="AK73" s="48"/>
      <c r="AL73" s="93" t="str">
        <f t="shared" si="14"/>
        <v>0</v>
      </c>
      <c r="AM73" s="94" t="str">
        <f t="shared" si="15"/>
        <v>0</v>
      </c>
      <c r="AN73" s="49"/>
      <c r="AO73" s="48"/>
      <c r="AP73" s="93" t="str">
        <f t="shared" si="16"/>
        <v>0</v>
      </c>
      <c r="AQ73" s="94" t="str">
        <f t="shared" si="17"/>
        <v>0</v>
      </c>
      <c r="AR73" s="49"/>
      <c r="AS73" s="48"/>
      <c r="AT73" s="93" t="str">
        <f t="shared" si="18"/>
        <v>0</v>
      </c>
      <c r="AU73" s="94" t="str">
        <f t="shared" si="19"/>
        <v>0</v>
      </c>
      <c r="AV73" s="49"/>
      <c r="AW73" s="48"/>
      <c r="AX73" s="93" t="str">
        <f t="shared" si="20"/>
        <v>0</v>
      </c>
      <c r="AY73" s="94" t="str">
        <f t="shared" si="21"/>
        <v>0</v>
      </c>
      <c r="AZ73" s="49"/>
      <c r="BA73" s="48"/>
      <c r="BB73" s="93" t="str">
        <f t="shared" si="22"/>
        <v>0</v>
      </c>
      <c r="BC73" s="94" t="str">
        <f t="shared" si="23"/>
        <v>0</v>
      </c>
      <c r="BD73" s="49"/>
      <c r="BE73" s="48"/>
      <c r="BF73" s="93" t="str">
        <f t="shared" si="24"/>
        <v>0</v>
      </c>
      <c r="BG73" s="94" t="str">
        <f t="shared" si="25"/>
        <v>0</v>
      </c>
      <c r="BH73" s="49"/>
      <c r="BI73" s="48"/>
      <c r="BJ73" s="93" t="str">
        <f t="shared" si="26"/>
        <v>0</v>
      </c>
      <c r="BK73" s="94" t="str">
        <f t="shared" si="27"/>
        <v>0</v>
      </c>
      <c r="BL73" s="49"/>
      <c r="BM73" s="48"/>
      <c r="BN73" s="93" t="str">
        <f t="shared" si="28"/>
        <v>0</v>
      </c>
      <c r="BO73" s="94" t="str">
        <f t="shared" si="29"/>
        <v>0</v>
      </c>
      <c r="BP73" s="49"/>
      <c r="BQ73" s="48"/>
      <c r="BR73" s="93" t="str">
        <f t="shared" si="30"/>
        <v>0</v>
      </c>
      <c r="BS73" s="94" t="str">
        <f t="shared" si="31"/>
        <v>0</v>
      </c>
      <c r="BT73" s="49"/>
      <c r="BU73" s="48"/>
      <c r="BV73" s="93" t="str">
        <f t="shared" si="32"/>
        <v>0</v>
      </c>
      <c r="BW73" s="94" t="str">
        <f t="shared" si="33"/>
        <v>0</v>
      </c>
      <c r="BX73" s="49"/>
      <c r="BY73" s="48"/>
      <c r="BZ73" s="93" t="str">
        <f t="shared" si="34"/>
        <v>0</v>
      </c>
      <c r="CA73" s="94" t="str">
        <f t="shared" si="35"/>
        <v>0</v>
      </c>
      <c r="CB73" s="49"/>
      <c r="CC73" s="48"/>
      <c r="CD73" s="93" t="str">
        <f t="shared" si="36"/>
        <v>0</v>
      </c>
      <c r="CE73" s="94" t="str">
        <f t="shared" si="37"/>
        <v>0</v>
      </c>
      <c r="CF73" s="49"/>
      <c r="CG73" s="48"/>
      <c r="CH73" s="93" t="str">
        <f t="shared" si="38"/>
        <v>0</v>
      </c>
      <c r="CI73" s="94" t="str">
        <f t="shared" si="39"/>
        <v>0</v>
      </c>
      <c r="CJ73" s="49"/>
      <c r="CK73" s="48"/>
      <c r="CL73" s="93" t="str">
        <f t="shared" si="40"/>
        <v>0</v>
      </c>
      <c r="CM73" s="94" t="str">
        <f t="shared" si="41"/>
        <v>0</v>
      </c>
      <c r="CN73" s="49"/>
      <c r="CO73" s="48"/>
      <c r="CP73" s="93" t="str">
        <f t="shared" si="42"/>
        <v>0</v>
      </c>
      <c r="CQ73" s="94" t="str">
        <f t="shared" si="43"/>
        <v>0</v>
      </c>
      <c r="CR73" s="49"/>
      <c r="CS73" s="48"/>
      <c r="CT73" s="93" t="str">
        <f t="shared" si="44"/>
        <v>0</v>
      </c>
      <c r="CU73" s="94" t="str">
        <f t="shared" si="45"/>
        <v>0</v>
      </c>
      <c r="CV73" s="49"/>
      <c r="CW73" s="48"/>
      <c r="CX73" s="93" t="str">
        <f t="shared" si="46"/>
        <v>0</v>
      </c>
      <c r="CY73" s="94" t="str">
        <f t="shared" si="47"/>
        <v>0</v>
      </c>
      <c r="CZ73" s="49"/>
      <c r="DA73" s="48"/>
      <c r="DB73" s="93" t="str">
        <f t="shared" si="48"/>
        <v>0</v>
      </c>
      <c r="DC73" s="94" t="str">
        <f t="shared" si="49"/>
        <v>0</v>
      </c>
      <c r="DD73" s="49"/>
      <c r="DE73" s="48"/>
      <c r="DF73" s="93" t="str">
        <f t="shared" si="50"/>
        <v>0</v>
      </c>
      <c r="DG73" s="94" t="str">
        <f t="shared" si="51"/>
        <v>0</v>
      </c>
      <c r="DH73" s="49"/>
      <c r="DI73" s="48"/>
      <c r="DJ73" s="93" t="str">
        <f t="shared" si="52"/>
        <v>0</v>
      </c>
      <c r="DK73" s="94" t="str">
        <f t="shared" si="53"/>
        <v>0</v>
      </c>
      <c r="DL73" s="49"/>
      <c r="DM73" s="48"/>
      <c r="DN73" s="93" t="str">
        <f t="shared" si="54"/>
        <v>0</v>
      </c>
      <c r="DO73" s="94" t="str">
        <f t="shared" si="55"/>
        <v>0</v>
      </c>
      <c r="DP73" s="49"/>
      <c r="DQ73" s="48"/>
      <c r="DR73" s="93" t="str">
        <f t="shared" si="56"/>
        <v>0</v>
      </c>
      <c r="DS73" s="94" t="str">
        <f t="shared" si="57"/>
        <v>0</v>
      </c>
      <c r="DT73" s="49"/>
      <c r="DU73" s="48"/>
      <c r="DV73" s="93" t="str">
        <f t="shared" si="58"/>
        <v>0</v>
      </c>
      <c r="DW73" s="90" t="str">
        <f t="shared" si="59"/>
        <v>0</v>
      </c>
      <c r="DX73" s="116"/>
      <c r="DY73" s="117"/>
      <c r="DZ73" s="112" t="str">
        <f t="shared" si="60"/>
        <v>0</v>
      </c>
      <c r="EA73" s="113" t="str">
        <f t="shared" si="61"/>
        <v>0</v>
      </c>
    </row>
    <row r="74" spans="1:131" s="10" customFormat="1" ht="35.1" hidden="1" customHeight="1">
      <c r="A74" s="144"/>
      <c r="B74" s="41"/>
      <c r="C74" s="37"/>
      <c r="D74" s="38"/>
      <c r="E74" s="38"/>
      <c r="F74" s="39"/>
      <c r="G74" s="42"/>
      <c r="H74" s="47"/>
      <c r="I74" s="48"/>
      <c r="J74" s="93"/>
      <c r="K74" s="94"/>
      <c r="L74" s="49"/>
      <c r="M74" s="48"/>
      <c r="N74" s="93"/>
      <c r="O74" s="94"/>
      <c r="P74" s="49"/>
      <c r="Q74" s="48"/>
      <c r="R74" s="93"/>
      <c r="S74" s="94"/>
      <c r="T74" s="49"/>
      <c r="U74" s="48"/>
      <c r="V74" s="93"/>
      <c r="W74" s="94"/>
      <c r="X74" s="49"/>
      <c r="Y74" s="48"/>
      <c r="Z74" s="93"/>
      <c r="AA74" s="94"/>
      <c r="AB74" s="49"/>
      <c r="AC74" s="48"/>
      <c r="AD74" s="93"/>
      <c r="AE74" s="94"/>
      <c r="AF74" s="49"/>
      <c r="AG74" s="48"/>
      <c r="AH74" s="93"/>
      <c r="AI74" s="94"/>
      <c r="AJ74" s="49"/>
      <c r="AK74" s="48"/>
      <c r="AL74" s="93"/>
      <c r="AM74" s="94"/>
      <c r="AN74" s="49"/>
      <c r="AO74" s="48"/>
      <c r="AP74" s="93"/>
      <c r="AQ74" s="94"/>
      <c r="AR74" s="49"/>
      <c r="AS74" s="48"/>
      <c r="AT74" s="93"/>
      <c r="AU74" s="94"/>
      <c r="AV74" s="49"/>
      <c r="AW74" s="48"/>
      <c r="AX74" s="93"/>
      <c r="AY74" s="94"/>
      <c r="AZ74" s="49"/>
      <c r="BA74" s="48"/>
      <c r="BB74" s="93"/>
      <c r="BC74" s="94"/>
      <c r="BD74" s="49"/>
      <c r="BE74" s="48"/>
      <c r="BF74" s="93"/>
      <c r="BG74" s="94"/>
      <c r="BH74" s="49"/>
      <c r="BI74" s="48"/>
      <c r="BJ74" s="93"/>
      <c r="BK74" s="94"/>
      <c r="BL74" s="49"/>
      <c r="BM74" s="48"/>
      <c r="BN74" s="93"/>
      <c r="BO74" s="94"/>
      <c r="BP74" s="49"/>
      <c r="BQ74" s="48"/>
      <c r="BR74" s="93"/>
      <c r="BS74" s="94"/>
      <c r="BT74" s="49"/>
      <c r="BU74" s="48"/>
      <c r="BV74" s="93"/>
      <c r="BW74" s="94"/>
      <c r="BX74" s="49"/>
      <c r="BY74" s="48"/>
      <c r="BZ74" s="93"/>
      <c r="CA74" s="94"/>
      <c r="CB74" s="49"/>
      <c r="CC74" s="48"/>
      <c r="CD74" s="93"/>
      <c r="CE74" s="94"/>
      <c r="CF74" s="49"/>
      <c r="CG74" s="48"/>
      <c r="CH74" s="93"/>
      <c r="CI74" s="94"/>
      <c r="CJ74" s="49"/>
      <c r="CK74" s="48"/>
      <c r="CL74" s="93"/>
      <c r="CM74" s="94"/>
      <c r="CN74" s="49"/>
      <c r="CO74" s="48"/>
      <c r="CP74" s="93"/>
      <c r="CQ74" s="94"/>
      <c r="CR74" s="49"/>
      <c r="CS74" s="48"/>
      <c r="CT74" s="93"/>
      <c r="CU74" s="94"/>
      <c r="CV74" s="49"/>
      <c r="CW74" s="48"/>
      <c r="CX74" s="93"/>
      <c r="CY74" s="94"/>
      <c r="CZ74" s="49"/>
      <c r="DA74" s="48"/>
      <c r="DB74" s="93"/>
      <c r="DC74" s="94"/>
      <c r="DD74" s="49"/>
      <c r="DE74" s="48"/>
      <c r="DF74" s="93"/>
      <c r="DG74" s="94"/>
      <c r="DH74" s="49"/>
      <c r="DI74" s="48"/>
      <c r="DJ74" s="93"/>
      <c r="DK74" s="94"/>
      <c r="DL74" s="49"/>
      <c r="DM74" s="48"/>
      <c r="DN74" s="93"/>
      <c r="DO74" s="94"/>
      <c r="DP74" s="49"/>
      <c r="DQ74" s="48"/>
      <c r="DR74" s="93"/>
      <c r="DS74" s="94"/>
      <c r="DT74" s="49"/>
      <c r="DU74" s="48"/>
      <c r="DV74" s="93"/>
      <c r="DW74" s="90"/>
      <c r="DX74" s="116"/>
      <c r="DY74" s="117"/>
      <c r="DZ74" s="112"/>
      <c r="EA74" s="113"/>
    </row>
    <row r="75" spans="1:131" s="10" customFormat="1" ht="35.1" customHeight="1">
      <c r="A75" s="144">
        <v>34</v>
      </c>
      <c r="B75" s="41" t="s">
        <v>46</v>
      </c>
      <c r="C75" s="37">
        <v>150</v>
      </c>
      <c r="D75" s="38" t="s">
        <v>9</v>
      </c>
      <c r="E75" s="38" t="s">
        <v>187</v>
      </c>
      <c r="F75" s="39" t="s">
        <v>190</v>
      </c>
      <c r="G75" s="42"/>
      <c r="H75" s="47">
        <v>7</v>
      </c>
      <c r="I75" s="48">
        <v>6</v>
      </c>
      <c r="J75" s="93" t="str">
        <f t="shared" si="0"/>
        <v>12</v>
      </c>
      <c r="K75" s="94" t="str">
        <f t="shared" si="1"/>
        <v>1</v>
      </c>
      <c r="L75" s="49"/>
      <c r="M75" s="48"/>
      <c r="N75" s="93" t="str">
        <f t="shared" si="2"/>
        <v>0</v>
      </c>
      <c r="O75" s="94" t="str">
        <f t="shared" si="3"/>
        <v>0</v>
      </c>
      <c r="P75" s="49"/>
      <c r="Q75" s="48"/>
      <c r="R75" s="93" t="str">
        <f t="shared" si="4"/>
        <v>0</v>
      </c>
      <c r="S75" s="94" t="str">
        <f t="shared" si="5"/>
        <v>0</v>
      </c>
      <c r="T75" s="49"/>
      <c r="U75" s="48"/>
      <c r="V75" s="93" t="str">
        <f t="shared" si="6"/>
        <v>0</v>
      </c>
      <c r="W75" s="94" t="str">
        <f t="shared" si="7"/>
        <v>0</v>
      </c>
      <c r="X75" s="49"/>
      <c r="Y75" s="48"/>
      <c r="Z75" s="93" t="str">
        <f t="shared" si="8"/>
        <v>0</v>
      </c>
      <c r="AA75" s="94" t="str">
        <f t="shared" si="9"/>
        <v>0</v>
      </c>
      <c r="AB75" s="49"/>
      <c r="AC75" s="48"/>
      <c r="AD75" s="93" t="str">
        <f t="shared" si="10"/>
        <v>0</v>
      </c>
      <c r="AE75" s="94" t="str">
        <f t="shared" si="11"/>
        <v>0</v>
      </c>
      <c r="AF75" s="49"/>
      <c r="AG75" s="48"/>
      <c r="AH75" s="93" t="str">
        <f t="shared" si="12"/>
        <v>0</v>
      </c>
      <c r="AI75" s="94" t="str">
        <f t="shared" si="13"/>
        <v>0</v>
      </c>
      <c r="AJ75" s="49"/>
      <c r="AK75" s="48"/>
      <c r="AL75" s="93" t="str">
        <f t="shared" si="14"/>
        <v>0</v>
      </c>
      <c r="AM75" s="94" t="str">
        <f t="shared" si="15"/>
        <v>0</v>
      </c>
      <c r="AN75" s="49"/>
      <c r="AO75" s="48"/>
      <c r="AP75" s="93" t="str">
        <f t="shared" si="16"/>
        <v>0</v>
      </c>
      <c r="AQ75" s="94" t="str">
        <f t="shared" si="17"/>
        <v>0</v>
      </c>
      <c r="AR75" s="49"/>
      <c r="AS75" s="48"/>
      <c r="AT75" s="93" t="str">
        <f t="shared" si="18"/>
        <v>0</v>
      </c>
      <c r="AU75" s="94" t="str">
        <f t="shared" si="19"/>
        <v>0</v>
      </c>
      <c r="AV75" s="49"/>
      <c r="AW75" s="48"/>
      <c r="AX75" s="93" t="str">
        <f t="shared" si="20"/>
        <v>0</v>
      </c>
      <c r="AY75" s="94" t="str">
        <f t="shared" si="21"/>
        <v>0</v>
      </c>
      <c r="AZ75" s="49"/>
      <c r="BA75" s="48"/>
      <c r="BB75" s="93" t="str">
        <f t="shared" si="22"/>
        <v>0</v>
      </c>
      <c r="BC75" s="94" t="str">
        <f t="shared" si="23"/>
        <v>0</v>
      </c>
      <c r="BD75" s="49"/>
      <c r="BE75" s="48"/>
      <c r="BF75" s="93" t="str">
        <f t="shared" si="24"/>
        <v>0</v>
      </c>
      <c r="BG75" s="94" t="str">
        <f t="shared" si="25"/>
        <v>0</v>
      </c>
      <c r="BH75" s="49"/>
      <c r="BI75" s="48"/>
      <c r="BJ75" s="93" t="str">
        <f t="shared" si="26"/>
        <v>0</v>
      </c>
      <c r="BK75" s="94" t="str">
        <f t="shared" si="27"/>
        <v>0</v>
      </c>
      <c r="BL75" s="49"/>
      <c r="BM75" s="48"/>
      <c r="BN75" s="93" t="str">
        <f t="shared" si="28"/>
        <v>0</v>
      </c>
      <c r="BO75" s="94" t="str">
        <f t="shared" si="29"/>
        <v>0</v>
      </c>
      <c r="BP75" s="49"/>
      <c r="BQ75" s="48"/>
      <c r="BR75" s="93" t="str">
        <f t="shared" si="30"/>
        <v>0</v>
      </c>
      <c r="BS75" s="94" t="str">
        <f t="shared" si="31"/>
        <v>0</v>
      </c>
      <c r="BT75" s="49"/>
      <c r="BU75" s="48"/>
      <c r="BV75" s="93" t="str">
        <f t="shared" si="32"/>
        <v>0</v>
      </c>
      <c r="BW75" s="94" t="str">
        <f t="shared" si="33"/>
        <v>0</v>
      </c>
      <c r="BX75" s="49"/>
      <c r="BY75" s="48"/>
      <c r="BZ75" s="93" t="str">
        <f t="shared" si="34"/>
        <v>0</v>
      </c>
      <c r="CA75" s="94" t="str">
        <f t="shared" si="35"/>
        <v>0</v>
      </c>
      <c r="CB75" s="49"/>
      <c r="CC75" s="48"/>
      <c r="CD75" s="93" t="str">
        <f t="shared" si="36"/>
        <v>0</v>
      </c>
      <c r="CE75" s="94" t="str">
        <f t="shared" si="37"/>
        <v>0</v>
      </c>
      <c r="CF75" s="49"/>
      <c r="CG75" s="48"/>
      <c r="CH75" s="93" t="str">
        <f t="shared" si="38"/>
        <v>0</v>
      </c>
      <c r="CI75" s="94" t="str">
        <f t="shared" si="39"/>
        <v>0</v>
      </c>
      <c r="CJ75" s="49"/>
      <c r="CK75" s="48"/>
      <c r="CL75" s="93" t="str">
        <f t="shared" si="40"/>
        <v>0</v>
      </c>
      <c r="CM75" s="94" t="str">
        <f t="shared" si="41"/>
        <v>0</v>
      </c>
      <c r="CN75" s="49"/>
      <c r="CO75" s="48"/>
      <c r="CP75" s="93" t="str">
        <f t="shared" si="42"/>
        <v>0</v>
      </c>
      <c r="CQ75" s="94" t="str">
        <f t="shared" si="43"/>
        <v>0</v>
      </c>
      <c r="CR75" s="49"/>
      <c r="CS75" s="48"/>
      <c r="CT75" s="93" t="str">
        <f t="shared" si="44"/>
        <v>0</v>
      </c>
      <c r="CU75" s="94" t="str">
        <f t="shared" si="45"/>
        <v>0</v>
      </c>
      <c r="CV75" s="49"/>
      <c r="CW75" s="48"/>
      <c r="CX75" s="93" t="str">
        <f t="shared" si="46"/>
        <v>0</v>
      </c>
      <c r="CY75" s="94" t="str">
        <f t="shared" si="47"/>
        <v>0</v>
      </c>
      <c r="CZ75" s="49"/>
      <c r="DA75" s="48"/>
      <c r="DB75" s="93" t="str">
        <f t="shared" si="48"/>
        <v>0</v>
      </c>
      <c r="DC75" s="94" t="str">
        <f t="shared" si="49"/>
        <v>0</v>
      </c>
      <c r="DD75" s="49"/>
      <c r="DE75" s="48"/>
      <c r="DF75" s="93" t="str">
        <f t="shared" si="50"/>
        <v>0</v>
      </c>
      <c r="DG75" s="94" t="str">
        <f t="shared" si="51"/>
        <v>0</v>
      </c>
      <c r="DH75" s="49"/>
      <c r="DI75" s="48"/>
      <c r="DJ75" s="93" t="str">
        <f t="shared" si="52"/>
        <v>0</v>
      </c>
      <c r="DK75" s="94" t="str">
        <f t="shared" si="53"/>
        <v>0</v>
      </c>
      <c r="DL75" s="49"/>
      <c r="DM75" s="48"/>
      <c r="DN75" s="93" t="str">
        <f t="shared" si="54"/>
        <v>0</v>
      </c>
      <c r="DO75" s="94" t="str">
        <f t="shared" si="55"/>
        <v>0</v>
      </c>
      <c r="DP75" s="49"/>
      <c r="DQ75" s="48"/>
      <c r="DR75" s="93" t="str">
        <f t="shared" si="56"/>
        <v>0</v>
      </c>
      <c r="DS75" s="94" t="str">
        <f t="shared" si="57"/>
        <v>0</v>
      </c>
      <c r="DT75" s="49"/>
      <c r="DU75" s="48"/>
      <c r="DV75" s="93" t="str">
        <f t="shared" si="58"/>
        <v>0</v>
      </c>
      <c r="DW75" s="90" t="str">
        <f t="shared" si="59"/>
        <v>0</v>
      </c>
      <c r="DX75" s="116"/>
      <c r="DY75" s="117"/>
      <c r="DZ75" s="112" t="str">
        <f t="shared" si="60"/>
        <v>0</v>
      </c>
      <c r="EA75" s="113" t="str">
        <f t="shared" si="61"/>
        <v>0</v>
      </c>
    </row>
    <row r="76" spans="1:131" s="10" customFormat="1" ht="35.1" hidden="1" customHeight="1">
      <c r="A76" s="144"/>
      <c r="B76" s="41"/>
      <c r="C76" s="37"/>
      <c r="D76" s="38"/>
      <c r="E76" s="38"/>
      <c r="F76" s="39"/>
      <c r="G76" s="42"/>
      <c r="H76" s="47"/>
      <c r="I76" s="48"/>
      <c r="J76" s="93"/>
      <c r="K76" s="94"/>
      <c r="L76" s="49"/>
      <c r="M76" s="48"/>
      <c r="N76" s="93"/>
      <c r="O76" s="94"/>
      <c r="P76" s="49"/>
      <c r="Q76" s="48"/>
      <c r="R76" s="93"/>
      <c r="S76" s="94"/>
      <c r="T76" s="49"/>
      <c r="U76" s="48"/>
      <c r="V76" s="93"/>
      <c r="W76" s="94"/>
      <c r="X76" s="49"/>
      <c r="Y76" s="48"/>
      <c r="Z76" s="93"/>
      <c r="AA76" s="94"/>
      <c r="AB76" s="49"/>
      <c r="AC76" s="48"/>
      <c r="AD76" s="93"/>
      <c r="AE76" s="94"/>
      <c r="AF76" s="49"/>
      <c r="AG76" s="48"/>
      <c r="AH76" s="93"/>
      <c r="AI76" s="94"/>
      <c r="AJ76" s="49"/>
      <c r="AK76" s="48"/>
      <c r="AL76" s="93"/>
      <c r="AM76" s="94"/>
      <c r="AN76" s="49"/>
      <c r="AO76" s="48"/>
      <c r="AP76" s="93"/>
      <c r="AQ76" s="94"/>
      <c r="AR76" s="49"/>
      <c r="AS76" s="48"/>
      <c r="AT76" s="93"/>
      <c r="AU76" s="94"/>
      <c r="AV76" s="49"/>
      <c r="AW76" s="48"/>
      <c r="AX76" s="93"/>
      <c r="AY76" s="94"/>
      <c r="AZ76" s="49"/>
      <c r="BA76" s="48"/>
      <c r="BB76" s="93"/>
      <c r="BC76" s="94"/>
      <c r="BD76" s="49"/>
      <c r="BE76" s="48"/>
      <c r="BF76" s="93"/>
      <c r="BG76" s="94"/>
      <c r="BH76" s="49"/>
      <c r="BI76" s="48"/>
      <c r="BJ76" s="93"/>
      <c r="BK76" s="94"/>
      <c r="BL76" s="49"/>
      <c r="BM76" s="48"/>
      <c r="BN76" s="93"/>
      <c r="BO76" s="94"/>
      <c r="BP76" s="49"/>
      <c r="BQ76" s="48"/>
      <c r="BR76" s="93"/>
      <c r="BS76" s="94"/>
      <c r="BT76" s="49"/>
      <c r="BU76" s="48"/>
      <c r="BV76" s="93"/>
      <c r="BW76" s="94"/>
      <c r="BX76" s="49"/>
      <c r="BY76" s="48"/>
      <c r="BZ76" s="93"/>
      <c r="CA76" s="94"/>
      <c r="CB76" s="49"/>
      <c r="CC76" s="48"/>
      <c r="CD76" s="93"/>
      <c r="CE76" s="94"/>
      <c r="CF76" s="49"/>
      <c r="CG76" s="48"/>
      <c r="CH76" s="93"/>
      <c r="CI76" s="94"/>
      <c r="CJ76" s="49"/>
      <c r="CK76" s="48"/>
      <c r="CL76" s="93"/>
      <c r="CM76" s="94"/>
      <c r="CN76" s="49"/>
      <c r="CO76" s="48"/>
      <c r="CP76" s="93"/>
      <c r="CQ76" s="94"/>
      <c r="CR76" s="49"/>
      <c r="CS76" s="48"/>
      <c r="CT76" s="93"/>
      <c r="CU76" s="94"/>
      <c r="CV76" s="49"/>
      <c r="CW76" s="48"/>
      <c r="CX76" s="93"/>
      <c r="CY76" s="94"/>
      <c r="CZ76" s="49"/>
      <c r="DA76" s="48"/>
      <c r="DB76" s="93"/>
      <c r="DC76" s="94"/>
      <c r="DD76" s="49"/>
      <c r="DE76" s="48"/>
      <c r="DF76" s="93"/>
      <c r="DG76" s="94"/>
      <c r="DH76" s="49"/>
      <c r="DI76" s="48"/>
      <c r="DJ76" s="93"/>
      <c r="DK76" s="94"/>
      <c r="DL76" s="49"/>
      <c r="DM76" s="48"/>
      <c r="DN76" s="93"/>
      <c r="DO76" s="94"/>
      <c r="DP76" s="49"/>
      <c r="DQ76" s="48"/>
      <c r="DR76" s="93"/>
      <c r="DS76" s="94"/>
      <c r="DT76" s="49"/>
      <c r="DU76" s="48"/>
      <c r="DV76" s="93"/>
      <c r="DW76" s="90"/>
      <c r="DX76" s="116"/>
      <c r="DY76" s="117"/>
      <c r="DZ76" s="112"/>
      <c r="EA76" s="113"/>
    </row>
    <row r="77" spans="1:131" s="10" customFormat="1" ht="35.1" customHeight="1">
      <c r="A77" s="144">
        <v>35</v>
      </c>
      <c r="B77" s="41" t="s">
        <v>47</v>
      </c>
      <c r="C77" s="37">
        <v>151</v>
      </c>
      <c r="D77" s="38" t="s">
        <v>9</v>
      </c>
      <c r="E77" s="38" t="s">
        <v>187</v>
      </c>
      <c r="F77" s="39" t="s">
        <v>188</v>
      </c>
      <c r="G77" s="42"/>
      <c r="H77" s="47"/>
      <c r="I77" s="48"/>
      <c r="J77" s="93" t="str">
        <f t="shared" si="0"/>
        <v>0</v>
      </c>
      <c r="K77" s="94" t="str">
        <f t="shared" si="1"/>
        <v>0</v>
      </c>
      <c r="L77" s="49"/>
      <c r="M77" s="48"/>
      <c r="N77" s="93" t="str">
        <f t="shared" si="2"/>
        <v>0</v>
      </c>
      <c r="O77" s="94" t="str">
        <f t="shared" si="3"/>
        <v>0</v>
      </c>
      <c r="P77" s="49"/>
      <c r="Q77" s="48"/>
      <c r="R77" s="93" t="str">
        <f t="shared" si="4"/>
        <v>0</v>
      </c>
      <c r="S77" s="94" t="str">
        <f t="shared" si="5"/>
        <v>0</v>
      </c>
      <c r="T77" s="49"/>
      <c r="U77" s="48"/>
      <c r="V77" s="93" t="str">
        <f t="shared" si="6"/>
        <v>0</v>
      </c>
      <c r="W77" s="94" t="str">
        <f t="shared" si="7"/>
        <v>0</v>
      </c>
      <c r="X77" s="49"/>
      <c r="Y77" s="48"/>
      <c r="Z77" s="93" t="str">
        <f t="shared" si="8"/>
        <v>0</v>
      </c>
      <c r="AA77" s="94" t="str">
        <f t="shared" si="9"/>
        <v>0</v>
      </c>
      <c r="AB77" s="49"/>
      <c r="AC77" s="48"/>
      <c r="AD77" s="93" t="str">
        <f t="shared" si="10"/>
        <v>0</v>
      </c>
      <c r="AE77" s="94" t="str">
        <f t="shared" si="11"/>
        <v>0</v>
      </c>
      <c r="AF77" s="49"/>
      <c r="AG77" s="48"/>
      <c r="AH77" s="93" t="str">
        <f t="shared" si="12"/>
        <v>0</v>
      </c>
      <c r="AI77" s="94" t="str">
        <f t="shared" si="13"/>
        <v>0</v>
      </c>
      <c r="AJ77" s="49"/>
      <c r="AK77" s="48"/>
      <c r="AL77" s="93" t="str">
        <f t="shared" si="14"/>
        <v>0</v>
      </c>
      <c r="AM77" s="94" t="str">
        <f t="shared" si="15"/>
        <v>0</v>
      </c>
      <c r="AN77" s="49"/>
      <c r="AO77" s="48"/>
      <c r="AP77" s="93" t="str">
        <f t="shared" si="16"/>
        <v>0</v>
      </c>
      <c r="AQ77" s="94" t="str">
        <f t="shared" si="17"/>
        <v>0</v>
      </c>
      <c r="AR77" s="49"/>
      <c r="AS77" s="48"/>
      <c r="AT77" s="93" t="str">
        <f t="shared" si="18"/>
        <v>0</v>
      </c>
      <c r="AU77" s="94" t="str">
        <f t="shared" si="19"/>
        <v>0</v>
      </c>
      <c r="AV77" s="49"/>
      <c r="AW77" s="48"/>
      <c r="AX77" s="93" t="str">
        <f t="shared" si="20"/>
        <v>0</v>
      </c>
      <c r="AY77" s="94" t="str">
        <f t="shared" si="21"/>
        <v>0</v>
      </c>
      <c r="AZ77" s="49"/>
      <c r="BA77" s="48"/>
      <c r="BB77" s="93" t="str">
        <f t="shared" si="22"/>
        <v>0</v>
      </c>
      <c r="BC77" s="94" t="str">
        <f t="shared" si="23"/>
        <v>0</v>
      </c>
      <c r="BD77" s="49"/>
      <c r="BE77" s="48"/>
      <c r="BF77" s="93" t="str">
        <f t="shared" si="24"/>
        <v>0</v>
      </c>
      <c r="BG77" s="94" t="str">
        <f t="shared" si="25"/>
        <v>0</v>
      </c>
      <c r="BH77" s="49"/>
      <c r="BI77" s="48"/>
      <c r="BJ77" s="93" t="str">
        <f t="shared" si="26"/>
        <v>0</v>
      </c>
      <c r="BK77" s="94" t="str">
        <f t="shared" si="27"/>
        <v>0</v>
      </c>
      <c r="BL77" s="49"/>
      <c r="BM77" s="48"/>
      <c r="BN77" s="93" t="str">
        <f t="shared" si="28"/>
        <v>0</v>
      </c>
      <c r="BO77" s="94" t="str">
        <f t="shared" si="29"/>
        <v>0</v>
      </c>
      <c r="BP77" s="49"/>
      <c r="BQ77" s="48"/>
      <c r="BR77" s="93" t="str">
        <f t="shared" si="30"/>
        <v>0</v>
      </c>
      <c r="BS77" s="94" t="str">
        <f t="shared" si="31"/>
        <v>0</v>
      </c>
      <c r="BT77" s="49"/>
      <c r="BU77" s="48"/>
      <c r="BV77" s="93" t="str">
        <f t="shared" si="32"/>
        <v>0</v>
      </c>
      <c r="BW77" s="94" t="str">
        <f t="shared" si="33"/>
        <v>0</v>
      </c>
      <c r="BX77" s="49"/>
      <c r="BY77" s="48"/>
      <c r="BZ77" s="93" t="str">
        <f t="shared" si="34"/>
        <v>0</v>
      </c>
      <c r="CA77" s="94" t="str">
        <f t="shared" si="35"/>
        <v>0</v>
      </c>
      <c r="CB77" s="49"/>
      <c r="CC77" s="48"/>
      <c r="CD77" s="93" t="str">
        <f t="shared" si="36"/>
        <v>0</v>
      </c>
      <c r="CE77" s="94" t="str">
        <f t="shared" si="37"/>
        <v>0</v>
      </c>
      <c r="CF77" s="49"/>
      <c r="CG77" s="48"/>
      <c r="CH77" s="93" t="str">
        <f t="shared" si="38"/>
        <v>0</v>
      </c>
      <c r="CI77" s="94" t="str">
        <f t="shared" si="39"/>
        <v>0</v>
      </c>
      <c r="CJ77" s="49"/>
      <c r="CK77" s="48"/>
      <c r="CL77" s="93" t="str">
        <f t="shared" si="40"/>
        <v>0</v>
      </c>
      <c r="CM77" s="94" t="str">
        <f t="shared" si="41"/>
        <v>0</v>
      </c>
      <c r="CN77" s="49"/>
      <c r="CO77" s="48"/>
      <c r="CP77" s="93" t="str">
        <f t="shared" si="42"/>
        <v>0</v>
      </c>
      <c r="CQ77" s="94" t="str">
        <f t="shared" si="43"/>
        <v>0</v>
      </c>
      <c r="CR77" s="49"/>
      <c r="CS77" s="48"/>
      <c r="CT77" s="93" t="str">
        <f t="shared" si="44"/>
        <v>0</v>
      </c>
      <c r="CU77" s="94" t="str">
        <f t="shared" si="45"/>
        <v>0</v>
      </c>
      <c r="CV77" s="49"/>
      <c r="CW77" s="48"/>
      <c r="CX77" s="93" t="str">
        <f t="shared" si="46"/>
        <v>0</v>
      </c>
      <c r="CY77" s="94" t="str">
        <f t="shared" si="47"/>
        <v>0</v>
      </c>
      <c r="CZ77" s="49"/>
      <c r="DA77" s="48"/>
      <c r="DB77" s="93" t="str">
        <f t="shared" si="48"/>
        <v>0</v>
      </c>
      <c r="DC77" s="94" t="str">
        <f t="shared" si="49"/>
        <v>0</v>
      </c>
      <c r="DD77" s="49"/>
      <c r="DE77" s="48"/>
      <c r="DF77" s="93" t="str">
        <f t="shared" si="50"/>
        <v>0</v>
      </c>
      <c r="DG77" s="94" t="str">
        <f t="shared" si="51"/>
        <v>0</v>
      </c>
      <c r="DH77" s="49"/>
      <c r="DI77" s="48"/>
      <c r="DJ77" s="93" t="str">
        <f t="shared" si="52"/>
        <v>0</v>
      </c>
      <c r="DK77" s="94" t="str">
        <f t="shared" si="53"/>
        <v>0</v>
      </c>
      <c r="DL77" s="49"/>
      <c r="DM77" s="48"/>
      <c r="DN77" s="93" t="str">
        <f t="shared" si="54"/>
        <v>0</v>
      </c>
      <c r="DO77" s="94" t="str">
        <f t="shared" si="55"/>
        <v>0</v>
      </c>
      <c r="DP77" s="49"/>
      <c r="DQ77" s="48"/>
      <c r="DR77" s="93" t="str">
        <f t="shared" si="56"/>
        <v>0</v>
      </c>
      <c r="DS77" s="94" t="str">
        <f t="shared" si="57"/>
        <v>0</v>
      </c>
      <c r="DT77" s="49"/>
      <c r="DU77" s="48"/>
      <c r="DV77" s="93" t="str">
        <f t="shared" si="58"/>
        <v>0</v>
      </c>
      <c r="DW77" s="90" t="str">
        <f t="shared" si="59"/>
        <v>0</v>
      </c>
      <c r="DX77" s="116"/>
      <c r="DY77" s="117"/>
      <c r="DZ77" s="112" t="str">
        <f t="shared" si="60"/>
        <v>0</v>
      </c>
      <c r="EA77" s="113" t="str">
        <f t="shared" si="61"/>
        <v>0</v>
      </c>
    </row>
    <row r="78" spans="1:131" s="10" customFormat="1" ht="35.1" hidden="1" customHeight="1">
      <c r="A78" s="144"/>
      <c r="B78" s="41"/>
      <c r="C78" s="37"/>
      <c r="D78" s="38"/>
      <c r="E78" s="38"/>
      <c r="F78" s="39"/>
      <c r="G78" s="42"/>
      <c r="H78" s="47"/>
      <c r="I78" s="48"/>
      <c r="J78" s="93"/>
      <c r="K78" s="94"/>
      <c r="L78" s="49"/>
      <c r="M78" s="48"/>
      <c r="N78" s="93"/>
      <c r="O78" s="94"/>
      <c r="P78" s="49"/>
      <c r="Q78" s="48"/>
      <c r="R78" s="93"/>
      <c r="S78" s="94"/>
      <c r="T78" s="49"/>
      <c r="U78" s="48"/>
      <c r="V78" s="93"/>
      <c r="W78" s="94"/>
      <c r="X78" s="49"/>
      <c r="Y78" s="48"/>
      <c r="Z78" s="93"/>
      <c r="AA78" s="94"/>
      <c r="AB78" s="49"/>
      <c r="AC78" s="48"/>
      <c r="AD78" s="93"/>
      <c r="AE78" s="94"/>
      <c r="AF78" s="49"/>
      <c r="AG78" s="48"/>
      <c r="AH78" s="93"/>
      <c r="AI78" s="94"/>
      <c r="AJ78" s="49"/>
      <c r="AK78" s="48"/>
      <c r="AL78" s="93"/>
      <c r="AM78" s="94"/>
      <c r="AN78" s="49"/>
      <c r="AO78" s="48"/>
      <c r="AP78" s="93"/>
      <c r="AQ78" s="94"/>
      <c r="AR78" s="49"/>
      <c r="AS78" s="48"/>
      <c r="AT78" s="93"/>
      <c r="AU78" s="94"/>
      <c r="AV78" s="49"/>
      <c r="AW78" s="48"/>
      <c r="AX78" s="93"/>
      <c r="AY78" s="94"/>
      <c r="AZ78" s="49"/>
      <c r="BA78" s="48"/>
      <c r="BB78" s="93"/>
      <c r="BC78" s="94"/>
      <c r="BD78" s="49"/>
      <c r="BE78" s="48"/>
      <c r="BF78" s="93"/>
      <c r="BG78" s="94"/>
      <c r="BH78" s="49"/>
      <c r="BI78" s="48"/>
      <c r="BJ78" s="93"/>
      <c r="BK78" s="94"/>
      <c r="BL78" s="49"/>
      <c r="BM78" s="48"/>
      <c r="BN78" s="93"/>
      <c r="BO78" s="94"/>
      <c r="BP78" s="49"/>
      <c r="BQ78" s="48"/>
      <c r="BR78" s="93"/>
      <c r="BS78" s="94"/>
      <c r="BT78" s="49"/>
      <c r="BU78" s="48"/>
      <c r="BV78" s="93"/>
      <c r="BW78" s="94"/>
      <c r="BX78" s="49"/>
      <c r="BY78" s="48"/>
      <c r="BZ78" s="93"/>
      <c r="CA78" s="94"/>
      <c r="CB78" s="49"/>
      <c r="CC78" s="48"/>
      <c r="CD78" s="93"/>
      <c r="CE78" s="94"/>
      <c r="CF78" s="49"/>
      <c r="CG78" s="48"/>
      <c r="CH78" s="93"/>
      <c r="CI78" s="94"/>
      <c r="CJ78" s="49"/>
      <c r="CK78" s="48"/>
      <c r="CL78" s="93"/>
      <c r="CM78" s="94"/>
      <c r="CN78" s="49"/>
      <c r="CO78" s="48"/>
      <c r="CP78" s="93"/>
      <c r="CQ78" s="94"/>
      <c r="CR78" s="49"/>
      <c r="CS78" s="48"/>
      <c r="CT78" s="93"/>
      <c r="CU78" s="94"/>
      <c r="CV78" s="49"/>
      <c r="CW78" s="48"/>
      <c r="CX78" s="93"/>
      <c r="CY78" s="94"/>
      <c r="CZ78" s="49"/>
      <c r="DA78" s="48"/>
      <c r="DB78" s="93"/>
      <c r="DC78" s="94"/>
      <c r="DD78" s="49"/>
      <c r="DE78" s="48"/>
      <c r="DF78" s="93"/>
      <c r="DG78" s="94"/>
      <c r="DH78" s="49"/>
      <c r="DI78" s="48"/>
      <c r="DJ78" s="93"/>
      <c r="DK78" s="94"/>
      <c r="DL78" s="49"/>
      <c r="DM78" s="48"/>
      <c r="DN78" s="93"/>
      <c r="DO78" s="94"/>
      <c r="DP78" s="49"/>
      <c r="DQ78" s="48"/>
      <c r="DR78" s="93"/>
      <c r="DS78" s="94"/>
      <c r="DT78" s="49"/>
      <c r="DU78" s="48"/>
      <c r="DV78" s="93"/>
      <c r="DW78" s="90"/>
      <c r="DX78" s="116"/>
      <c r="DY78" s="117"/>
      <c r="DZ78" s="112"/>
      <c r="EA78" s="113"/>
    </row>
    <row r="79" spans="1:131" s="10" customFormat="1" ht="35.1" customHeight="1">
      <c r="A79" s="144">
        <v>36</v>
      </c>
      <c r="B79" s="41" t="s">
        <v>48</v>
      </c>
      <c r="C79" s="37">
        <v>152</v>
      </c>
      <c r="D79" s="38" t="s">
        <v>9</v>
      </c>
      <c r="E79" s="38" t="s">
        <v>187</v>
      </c>
      <c r="F79" s="39" t="s">
        <v>188</v>
      </c>
      <c r="G79" s="42"/>
      <c r="H79" s="47"/>
      <c r="I79" s="48"/>
      <c r="J79" s="93" t="str">
        <f t="shared" si="0"/>
        <v>0</v>
      </c>
      <c r="K79" s="94" t="str">
        <f t="shared" si="1"/>
        <v>0</v>
      </c>
      <c r="L79" s="49"/>
      <c r="M79" s="48"/>
      <c r="N79" s="93" t="str">
        <f t="shared" si="2"/>
        <v>0</v>
      </c>
      <c r="O79" s="94" t="str">
        <f t="shared" si="3"/>
        <v>0</v>
      </c>
      <c r="P79" s="49"/>
      <c r="Q79" s="48"/>
      <c r="R79" s="93" t="str">
        <f t="shared" si="4"/>
        <v>0</v>
      </c>
      <c r="S79" s="94" t="str">
        <f t="shared" si="5"/>
        <v>0</v>
      </c>
      <c r="T79" s="49"/>
      <c r="U79" s="48"/>
      <c r="V79" s="93" t="str">
        <f t="shared" si="6"/>
        <v>0</v>
      </c>
      <c r="W79" s="94" t="str">
        <f t="shared" si="7"/>
        <v>0</v>
      </c>
      <c r="X79" s="49"/>
      <c r="Y79" s="48"/>
      <c r="Z79" s="93" t="str">
        <f t="shared" si="8"/>
        <v>0</v>
      </c>
      <c r="AA79" s="94" t="str">
        <f t="shared" si="9"/>
        <v>0</v>
      </c>
      <c r="AB79" s="49"/>
      <c r="AC79" s="48"/>
      <c r="AD79" s="93" t="str">
        <f t="shared" si="10"/>
        <v>0</v>
      </c>
      <c r="AE79" s="94" t="str">
        <f t="shared" si="11"/>
        <v>0</v>
      </c>
      <c r="AF79" s="49"/>
      <c r="AG79" s="48"/>
      <c r="AH79" s="93" t="str">
        <f t="shared" si="12"/>
        <v>0</v>
      </c>
      <c r="AI79" s="94" t="str">
        <f t="shared" si="13"/>
        <v>0</v>
      </c>
      <c r="AJ79" s="49"/>
      <c r="AK79" s="48"/>
      <c r="AL79" s="93" t="str">
        <f t="shared" si="14"/>
        <v>0</v>
      </c>
      <c r="AM79" s="94" t="str">
        <f t="shared" si="15"/>
        <v>0</v>
      </c>
      <c r="AN79" s="49"/>
      <c r="AO79" s="48"/>
      <c r="AP79" s="93" t="str">
        <f t="shared" si="16"/>
        <v>0</v>
      </c>
      <c r="AQ79" s="94" t="str">
        <f t="shared" si="17"/>
        <v>0</v>
      </c>
      <c r="AR79" s="49"/>
      <c r="AS79" s="48"/>
      <c r="AT79" s="93" t="str">
        <f t="shared" si="18"/>
        <v>0</v>
      </c>
      <c r="AU79" s="94" t="str">
        <f t="shared" si="19"/>
        <v>0</v>
      </c>
      <c r="AV79" s="49"/>
      <c r="AW79" s="48"/>
      <c r="AX79" s="93" t="str">
        <f t="shared" si="20"/>
        <v>0</v>
      </c>
      <c r="AY79" s="94" t="str">
        <f t="shared" si="21"/>
        <v>0</v>
      </c>
      <c r="AZ79" s="49"/>
      <c r="BA79" s="48"/>
      <c r="BB79" s="93" t="str">
        <f t="shared" si="22"/>
        <v>0</v>
      </c>
      <c r="BC79" s="94" t="str">
        <f t="shared" si="23"/>
        <v>0</v>
      </c>
      <c r="BD79" s="49"/>
      <c r="BE79" s="48"/>
      <c r="BF79" s="93" t="str">
        <f t="shared" si="24"/>
        <v>0</v>
      </c>
      <c r="BG79" s="94" t="str">
        <f t="shared" si="25"/>
        <v>0</v>
      </c>
      <c r="BH79" s="49"/>
      <c r="BI79" s="48"/>
      <c r="BJ79" s="93" t="str">
        <f t="shared" si="26"/>
        <v>0</v>
      </c>
      <c r="BK79" s="94" t="str">
        <f t="shared" si="27"/>
        <v>0</v>
      </c>
      <c r="BL79" s="49"/>
      <c r="BM79" s="48"/>
      <c r="BN79" s="93" t="str">
        <f t="shared" si="28"/>
        <v>0</v>
      </c>
      <c r="BO79" s="94" t="str">
        <f t="shared" si="29"/>
        <v>0</v>
      </c>
      <c r="BP79" s="49"/>
      <c r="BQ79" s="48"/>
      <c r="BR79" s="93" t="str">
        <f t="shared" si="30"/>
        <v>0</v>
      </c>
      <c r="BS79" s="94" t="str">
        <f t="shared" si="31"/>
        <v>0</v>
      </c>
      <c r="BT79" s="49"/>
      <c r="BU79" s="48"/>
      <c r="BV79" s="93" t="str">
        <f t="shared" si="32"/>
        <v>0</v>
      </c>
      <c r="BW79" s="94" t="str">
        <f t="shared" si="33"/>
        <v>0</v>
      </c>
      <c r="BX79" s="49"/>
      <c r="BY79" s="48"/>
      <c r="BZ79" s="93" t="str">
        <f t="shared" si="34"/>
        <v>0</v>
      </c>
      <c r="CA79" s="94" t="str">
        <f t="shared" si="35"/>
        <v>0</v>
      </c>
      <c r="CB79" s="49"/>
      <c r="CC79" s="48"/>
      <c r="CD79" s="93" t="str">
        <f t="shared" si="36"/>
        <v>0</v>
      </c>
      <c r="CE79" s="94" t="str">
        <f t="shared" si="37"/>
        <v>0</v>
      </c>
      <c r="CF79" s="49"/>
      <c r="CG79" s="48"/>
      <c r="CH79" s="93" t="str">
        <f t="shared" si="38"/>
        <v>0</v>
      </c>
      <c r="CI79" s="94" t="str">
        <f t="shared" si="39"/>
        <v>0</v>
      </c>
      <c r="CJ79" s="49"/>
      <c r="CK79" s="48"/>
      <c r="CL79" s="93" t="str">
        <f t="shared" si="40"/>
        <v>0</v>
      </c>
      <c r="CM79" s="94" t="str">
        <f t="shared" si="41"/>
        <v>0</v>
      </c>
      <c r="CN79" s="49"/>
      <c r="CO79" s="48"/>
      <c r="CP79" s="93" t="str">
        <f t="shared" si="42"/>
        <v>0</v>
      </c>
      <c r="CQ79" s="94" t="str">
        <f t="shared" si="43"/>
        <v>0</v>
      </c>
      <c r="CR79" s="49"/>
      <c r="CS79" s="48"/>
      <c r="CT79" s="93" t="str">
        <f t="shared" si="44"/>
        <v>0</v>
      </c>
      <c r="CU79" s="94" t="str">
        <f t="shared" si="45"/>
        <v>0</v>
      </c>
      <c r="CV79" s="49"/>
      <c r="CW79" s="48"/>
      <c r="CX79" s="93" t="str">
        <f t="shared" si="46"/>
        <v>0</v>
      </c>
      <c r="CY79" s="94" t="str">
        <f t="shared" si="47"/>
        <v>0</v>
      </c>
      <c r="CZ79" s="49"/>
      <c r="DA79" s="48"/>
      <c r="DB79" s="93" t="str">
        <f t="shared" si="48"/>
        <v>0</v>
      </c>
      <c r="DC79" s="94" t="str">
        <f t="shared" si="49"/>
        <v>0</v>
      </c>
      <c r="DD79" s="49"/>
      <c r="DE79" s="48"/>
      <c r="DF79" s="93" t="str">
        <f t="shared" si="50"/>
        <v>0</v>
      </c>
      <c r="DG79" s="94" t="str">
        <f t="shared" si="51"/>
        <v>0</v>
      </c>
      <c r="DH79" s="49"/>
      <c r="DI79" s="48"/>
      <c r="DJ79" s="93" t="str">
        <f t="shared" si="52"/>
        <v>0</v>
      </c>
      <c r="DK79" s="94" t="str">
        <f t="shared" si="53"/>
        <v>0</v>
      </c>
      <c r="DL79" s="49"/>
      <c r="DM79" s="48"/>
      <c r="DN79" s="93" t="str">
        <f t="shared" si="54"/>
        <v>0</v>
      </c>
      <c r="DO79" s="94" t="str">
        <f t="shared" si="55"/>
        <v>0</v>
      </c>
      <c r="DP79" s="49"/>
      <c r="DQ79" s="48"/>
      <c r="DR79" s="93" t="str">
        <f t="shared" si="56"/>
        <v>0</v>
      </c>
      <c r="DS79" s="94" t="str">
        <f t="shared" si="57"/>
        <v>0</v>
      </c>
      <c r="DT79" s="49"/>
      <c r="DU79" s="48"/>
      <c r="DV79" s="93" t="str">
        <f t="shared" si="58"/>
        <v>0</v>
      </c>
      <c r="DW79" s="90" t="str">
        <f t="shared" si="59"/>
        <v>0</v>
      </c>
      <c r="DX79" s="116"/>
      <c r="DY79" s="117"/>
      <c r="DZ79" s="112" t="str">
        <f t="shared" si="60"/>
        <v>0</v>
      </c>
      <c r="EA79" s="113" t="str">
        <f t="shared" si="61"/>
        <v>0</v>
      </c>
    </row>
    <row r="80" spans="1:131" s="10" customFormat="1" ht="35.1" hidden="1" customHeight="1">
      <c r="A80" s="144"/>
      <c r="B80" s="41"/>
      <c r="C80" s="37"/>
      <c r="D80" s="38"/>
      <c r="E80" s="38"/>
      <c r="F80" s="39"/>
      <c r="G80" s="42"/>
      <c r="H80" s="47"/>
      <c r="I80" s="48"/>
      <c r="J80" s="93"/>
      <c r="K80" s="94"/>
      <c r="L80" s="49"/>
      <c r="M80" s="48"/>
      <c r="N80" s="93"/>
      <c r="O80" s="94"/>
      <c r="P80" s="49"/>
      <c r="Q80" s="48"/>
      <c r="R80" s="93"/>
      <c r="S80" s="94"/>
      <c r="T80" s="49"/>
      <c r="U80" s="48"/>
      <c r="V80" s="93"/>
      <c r="W80" s="94"/>
      <c r="X80" s="49"/>
      <c r="Y80" s="48"/>
      <c r="Z80" s="93"/>
      <c r="AA80" s="94"/>
      <c r="AB80" s="49"/>
      <c r="AC80" s="48"/>
      <c r="AD80" s="93"/>
      <c r="AE80" s="94"/>
      <c r="AF80" s="49"/>
      <c r="AG80" s="48"/>
      <c r="AH80" s="93"/>
      <c r="AI80" s="94"/>
      <c r="AJ80" s="49"/>
      <c r="AK80" s="48"/>
      <c r="AL80" s="93"/>
      <c r="AM80" s="94"/>
      <c r="AN80" s="49"/>
      <c r="AO80" s="48"/>
      <c r="AP80" s="93"/>
      <c r="AQ80" s="94"/>
      <c r="AR80" s="49"/>
      <c r="AS80" s="48"/>
      <c r="AT80" s="93"/>
      <c r="AU80" s="94"/>
      <c r="AV80" s="49"/>
      <c r="AW80" s="48"/>
      <c r="AX80" s="93"/>
      <c r="AY80" s="94"/>
      <c r="AZ80" s="49"/>
      <c r="BA80" s="48"/>
      <c r="BB80" s="93"/>
      <c r="BC80" s="94"/>
      <c r="BD80" s="49"/>
      <c r="BE80" s="48"/>
      <c r="BF80" s="93"/>
      <c r="BG80" s="94"/>
      <c r="BH80" s="49"/>
      <c r="BI80" s="48"/>
      <c r="BJ80" s="93"/>
      <c r="BK80" s="94"/>
      <c r="BL80" s="49"/>
      <c r="BM80" s="48"/>
      <c r="BN80" s="93"/>
      <c r="BO80" s="94"/>
      <c r="BP80" s="49"/>
      <c r="BQ80" s="48"/>
      <c r="BR80" s="93"/>
      <c r="BS80" s="94"/>
      <c r="BT80" s="49"/>
      <c r="BU80" s="48"/>
      <c r="BV80" s="93"/>
      <c r="BW80" s="94"/>
      <c r="BX80" s="49"/>
      <c r="BY80" s="48"/>
      <c r="BZ80" s="93"/>
      <c r="CA80" s="94"/>
      <c r="CB80" s="49"/>
      <c r="CC80" s="48"/>
      <c r="CD80" s="93"/>
      <c r="CE80" s="94"/>
      <c r="CF80" s="49"/>
      <c r="CG80" s="48"/>
      <c r="CH80" s="93"/>
      <c r="CI80" s="94"/>
      <c r="CJ80" s="49"/>
      <c r="CK80" s="48"/>
      <c r="CL80" s="93"/>
      <c r="CM80" s="94"/>
      <c r="CN80" s="49"/>
      <c r="CO80" s="48"/>
      <c r="CP80" s="93"/>
      <c r="CQ80" s="94"/>
      <c r="CR80" s="49"/>
      <c r="CS80" s="48"/>
      <c r="CT80" s="93"/>
      <c r="CU80" s="94"/>
      <c r="CV80" s="49"/>
      <c r="CW80" s="48"/>
      <c r="CX80" s="93"/>
      <c r="CY80" s="94"/>
      <c r="CZ80" s="49"/>
      <c r="DA80" s="48"/>
      <c r="DB80" s="93"/>
      <c r="DC80" s="94"/>
      <c r="DD80" s="49"/>
      <c r="DE80" s="48"/>
      <c r="DF80" s="93"/>
      <c r="DG80" s="94"/>
      <c r="DH80" s="49"/>
      <c r="DI80" s="48"/>
      <c r="DJ80" s="93"/>
      <c r="DK80" s="94"/>
      <c r="DL80" s="49"/>
      <c r="DM80" s="48"/>
      <c r="DN80" s="93"/>
      <c r="DO80" s="94"/>
      <c r="DP80" s="49"/>
      <c r="DQ80" s="48"/>
      <c r="DR80" s="93"/>
      <c r="DS80" s="94"/>
      <c r="DT80" s="49"/>
      <c r="DU80" s="48"/>
      <c r="DV80" s="93"/>
      <c r="DW80" s="90"/>
      <c r="DX80" s="116"/>
      <c r="DY80" s="117"/>
      <c r="DZ80" s="112"/>
      <c r="EA80" s="113"/>
    </row>
    <row r="81" spans="1:131" ht="35.1" customHeight="1">
      <c r="A81" s="144">
        <v>37</v>
      </c>
      <c r="B81" s="41" t="s">
        <v>49</v>
      </c>
      <c r="C81" s="37">
        <v>153</v>
      </c>
      <c r="D81" s="38" t="s">
        <v>9</v>
      </c>
      <c r="E81" s="38" t="s">
        <v>187</v>
      </c>
      <c r="F81" s="39" t="s">
        <v>188</v>
      </c>
      <c r="G81" s="42"/>
      <c r="H81" s="47"/>
      <c r="I81" s="48"/>
      <c r="J81" s="93" t="str">
        <f t="shared" si="0"/>
        <v>0</v>
      </c>
      <c r="K81" s="94" t="str">
        <f t="shared" si="1"/>
        <v>0</v>
      </c>
      <c r="L81" s="49"/>
      <c r="M81" s="48"/>
      <c r="N81" s="93" t="str">
        <f t="shared" si="2"/>
        <v>0</v>
      </c>
      <c r="O81" s="94" t="str">
        <f t="shared" si="3"/>
        <v>0</v>
      </c>
      <c r="P81" s="49"/>
      <c r="Q81" s="48"/>
      <c r="R81" s="93" t="str">
        <f t="shared" si="4"/>
        <v>0</v>
      </c>
      <c r="S81" s="94" t="str">
        <f t="shared" si="5"/>
        <v>0</v>
      </c>
      <c r="T81" s="49"/>
      <c r="U81" s="48"/>
      <c r="V81" s="93" t="str">
        <f t="shared" si="6"/>
        <v>0</v>
      </c>
      <c r="W81" s="94" t="str">
        <f t="shared" si="7"/>
        <v>0</v>
      </c>
      <c r="X81" s="49"/>
      <c r="Y81" s="48"/>
      <c r="Z81" s="93" t="str">
        <f t="shared" si="8"/>
        <v>0</v>
      </c>
      <c r="AA81" s="94" t="str">
        <f t="shared" si="9"/>
        <v>0</v>
      </c>
      <c r="AB81" s="49"/>
      <c r="AC81" s="48"/>
      <c r="AD81" s="93" t="str">
        <f t="shared" si="10"/>
        <v>0</v>
      </c>
      <c r="AE81" s="94" t="str">
        <f t="shared" si="11"/>
        <v>0</v>
      </c>
      <c r="AF81" s="49"/>
      <c r="AG81" s="48"/>
      <c r="AH81" s="93" t="str">
        <f t="shared" si="12"/>
        <v>0</v>
      </c>
      <c r="AI81" s="94" t="str">
        <f t="shared" si="13"/>
        <v>0</v>
      </c>
      <c r="AJ81" s="49"/>
      <c r="AK81" s="48"/>
      <c r="AL81" s="93" t="str">
        <f t="shared" si="14"/>
        <v>0</v>
      </c>
      <c r="AM81" s="94" t="str">
        <f t="shared" si="15"/>
        <v>0</v>
      </c>
      <c r="AN81" s="49"/>
      <c r="AO81" s="48"/>
      <c r="AP81" s="93" t="str">
        <f t="shared" si="16"/>
        <v>0</v>
      </c>
      <c r="AQ81" s="94" t="str">
        <f t="shared" si="17"/>
        <v>0</v>
      </c>
      <c r="AR81" s="49"/>
      <c r="AS81" s="48"/>
      <c r="AT81" s="93" t="str">
        <f t="shared" si="18"/>
        <v>0</v>
      </c>
      <c r="AU81" s="94" t="str">
        <f t="shared" si="19"/>
        <v>0</v>
      </c>
      <c r="AV81" s="49"/>
      <c r="AW81" s="48"/>
      <c r="AX81" s="93" t="str">
        <f t="shared" si="20"/>
        <v>0</v>
      </c>
      <c r="AY81" s="94" t="str">
        <f t="shared" si="21"/>
        <v>0</v>
      </c>
      <c r="AZ81" s="49"/>
      <c r="BA81" s="48"/>
      <c r="BB81" s="93" t="str">
        <f t="shared" si="22"/>
        <v>0</v>
      </c>
      <c r="BC81" s="94" t="str">
        <f t="shared" si="23"/>
        <v>0</v>
      </c>
      <c r="BD81" s="49"/>
      <c r="BE81" s="48"/>
      <c r="BF81" s="93" t="str">
        <f t="shared" si="24"/>
        <v>0</v>
      </c>
      <c r="BG81" s="94" t="str">
        <f t="shared" si="25"/>
        <v>0</v>
      </c>
      <c r="BH81" s="49"/>
      <c r="BI81" s="48"/>
      <c r="BJ81" s="93" t="str">
        <f t="shared" si="26"/>
        <v>0</v>
      </c>
      <c r="BK81" s="94" t="str">
        <f t="shared" si="27"/>
        <v>0</v>
      </c>
      <c r="BL81" s="49"/>
      <c r="BM81" s="48"/>
      <c r="BN81" s="93" t="str">
        <f t="shared" si="28"/>
        <v>0</v>
      </c>
      <c r="BO81" s="94" t="str">
        <f t="shared" si="29"/>
        <v>0</v>
      </c>
      <c r="BP81" s="49"/>
      <c r="BQ81" s="48"/>
      <c r="BR81" s="93" t="str">
        <f t="shared" si="30"/>
        <v>0</v>
      </c>
      <c r="BS81" s="94" t="str">
        <f t="shared" si="31"/>
        <v>0</v>
      </c>
      <c r="BT81" s="49"/>
      <c r="BU81" s="48"/>
      <c r="BV81" s="93" t="str">
        <f t="shared" si="32"/>
        <v>0</v>
      </c>
      <c r="BW81" s="94" t="str">
        <f t="shared" si="33"/>
        <v>0</v>
      </c>
      <c r="BX81" s="49"/>
      <c r="BY81" s="48"/>
      <c r="BZ81" s="93" t="str">
        <f t="shared" si="34"/>
        <v>0</v>
      </c>
      <c r="CA81" s="94" t="str">
        <f t="shared" si="35"/>
        <v>0</v>
      </c>
      <c r="CB81" s="49"/>
      <c r="CC81" s="48"/>
      <c r="CD81" s="93" t="str">
        <f t="shared" si="36"/>
        <v>0</v>
      </c>
      <c r="CE81" s="94" t="str">
        <f t="shared" si="37"/>
        <v>0</v>
      </c>
      <c r="CF81" s="49"/>
      <c r="CG81" s="48"/>
      <c r="CH81" s="93" t="str">
        <f t="shared" si="38"/>
        <v>0</v>
      </c>
      <c r="CI81" s="94" t="str">
        <f t="shared" si="39"/>
        <v>0</v>
      </c>
      <c r="CJ81" s="49"/>
      <c r="CK81" s="48"/>
      <c r="CL81" s="93" t="str">
        <f t="shared" si="40"/>
        <v>0</v>
      </c>
      <c r="CM81" s="94" t="str">
        <f t="shared" si="41"/>
        <v>0</v>
      </c>
      <c r="CN81" s="49"/>
      <c r="CO81" s="48"/>
      <c r="CP81" s="93" t="str">
        <f t="shared" si="42"/>
        <v>0</v>
      </c>
      <c r="CQ81" s="94" t="str">
        <f t="shared" si="43"/>
        <v>0</v>
      </c>
      <c r="CR81" s="49"/>
      <c r="CS81" s="48"/>
      <c r="CT81" s="93" t="str">
        <f t="shared" si="44"/>
        <v>0</v>
      </c>
      <c r="CU81" s="94" t="str">
        <f t="shared" si="45"/>
        <v>0</v>
      </c>
      <c r="CV81" s="49"/>
      <c r="CW81" s="48"/>
      <c r="CX81" s="93" t="str">
        <f t="shared" si="46"/>
        <v>0</v>
      </c>
      <c r="CY81" s="94" t="str">
        <f t="shared" si="47"/>
        <v>0</v>
      </c>
      <c r="CZ81" s="49"/>
      <c r="DA81" s="48"/>
      <c r="DB81" s="93" t="str">
        <f t="shared" si="48"/>
        <v>0</v>
      </c>
      <c r="DC81" s="94" t="str">
        <f t="shared" si="49"/>
        <v>0</v>
      </c>
      <c r="DD81" s="49"/>
      <c r="DE81" s="48"/>
      <c r="DF81" s="93" t="str">
        <f t="shared" si="50"/>
        <v>0</v>
      </c>
      <c r="DG81" s="94" t="str">
        <f t="shared" si="51"/>
        <v>0</v>
      </c>
      <c r="DH81" s="49"/>
      <c r="DI81" s="48"/>
      <c r="DJ81" s="93" t="str">
        <f t="shared" si="52"/>
        <v>0</v>
      </c>
      <c r="DK81" s="94" t="str">
        <f t="shared" si="53"/>
        <v>0</v>
      </c>
      <c r="DL81" s="49"/>
      <c r="DM81" s="48"/>
      <c r="DN81" s="93" t="str">
        <f t="shared" si="54"/>
        <v>0</v>
      </c>
      <c r="DO81" s="94" t="str">
        <f t="shared" si="55"/>
        <v>0</v>
      </c>
      <c r="DP81" s="49"/>
      <c r="DQ81" s="48"/>
      <c r="DR81" s="93" t="str">
        <f t="shared" si="56"/>
        <v>0</v>
      </c>
      <c r="DS81" s="94" t="str">
        <f t="shared" si="57"/>
        <v>0</v>
      </c>
      <c r="DT81" s="49"/>
      <c r="DU81" s="48"/>
      <c r="DV81" s="93" t="str">
        <f t="shared" si="58"/>
        <v>0</v>
      </c>
      <c r="DW81" s="90" t="str">
        <f t="shared" si="59"/>
        <v>0</v>
      </c>
      <c r="DX81" s="116"/>
      <c r="DY81" s="117"/>
      <c r="DZ81" s="112" t="str">
        <f t="shared" si="60"/>
        <v>0</v>
      </c>
      <c r="EA81" s="113" t="str">
        <f t="shared" si="61"/>
        <v>0</v>
      </c>
    </row>
    <row r="82" spans="1:131" ht="35.1" hidden="1" customHeight="1">
      <c r="A82" s="144"/>
      <c r="B82" s="41"/>
      <c r="C82" s="37"/>
      <c r="D82" s="38"/>
      <c r="E82" s="38"/>
      <c r="F82" s="39"/>
      <c r="G82" s="42"/>
      <c r="H82" s="47"/>
      <c r="I82" s="48"/>
      <c r="J82" s="93"/>
      <c r="K82" s="94"/>
      <c r="L82" s="49"/>
      <c r="M82" s="48"/>
      <c r="N82" s="93"/>
      <c r="O82" s="94"/>
      <c r="P82" s="49"/>
      <c r="Q82" s="48"/>
      <c r="R82" s="93"/>
      <c r="S82" s="94"/>
      <c r="T82" s="49"/>
      <c r="U82" s="48"/>
      <c r="V82" s="93"/>
      <c r="W82" s="94"/>
      <c r="X82" s="49"/>
      <c r="Y82" s="48"/>
      <c r="Z82" s="93"/>
      <c r="AA82" s="94"/>
      <c r="AB82" s="49"/>
      <c r="AC82" s="48"/>
      <c r="AD82" s="93"/>
      <c r="AE82" s="94"/>
      <c r="AF82" s="49"/>
      <c r="AG82" s="48"/>
      <c r="AH82" s="93"/>
      <c r="AI82" s="94"/>
      <c r="AJ82" s="49"/>
      <c r="AK82" s="48"/>
      <c r="AL82" s="93"/>
      <c r="AM82" s="94"/>
      <c r="AN82" s="49"/>
      <c r="AO82" s="48"/>
      <c r="AP82" s="93"/>
      <c r="AQ82" s="94"/>
      <c r="AR82" s="49"/>
      <c r="AS82" s="48"/>
      <c r="AT82" s="93"/>
      <c r="AU82" s="94"/>
      <c r="AV82" s="49"/>
      <c r="AW82" s="48"/>
      <c r="AX82" s="93"/>
      <c r="AY82" s="94"/>
      <c r="AZ82" s="49"/>
      <c r="BA82" s="48"/>
      <c r="BB82" s="93"/>
      <c r="BC82" s="94"/>
      <c r="BD82" s="49"/>
      <c r="BE82" s="48"/>
      <c r="BF82" s="93"/>
      <c r="BG82" s="94"/>
      <c r="BH82" s="49"/>
      <c r="BI82" s="48"/>
      <c r="BJ82" s="93"/>
      <c r="BK82" s="94"/>
      <c r="BL82" s="49"/>
      <c r="BM82" s="48"/>
      <c r="BN82" s="93"/>
      <c r="BO82" s="94"/>
      <c r="BP82" s="49"/>
      <c r="BQ82" s="48"/>
      <c r="BR82" s="93"/>
      <c r="BS82" s="94"/>
      <c r="BT82" s="49"/>
      <c r="BU82" s="48"/>
      <c r="BV82" s="93"/>
      <c r="BW82" s="94"/>
      <c r="BX82" s="49"/>
      <c r="BY82" s="48"/>
      <c r="BZ82" s="93"/>
      <c r="CA82" s="94"/>
      <c r="CB82" s="49"/>
      <c r="CC82" s="48"/>
      <c r="CD82" s="93"/>
      <c r="CE82" s="94"/>
      <c r="CF82" s="49"/>
      <c r="CG82" s="48"/>
      <c r="CH82" s="93"/>
      <c r="CI82" s="94"/>
      <c r="CJ82" s="49"/>
      <c r="CK82" s="48"/>
      <c r="CL82" s="93"/>
      <c r="CM82" s="94"/>
      <c r="CN82" s="49"/>
      <c r="CO82" s="48"/>
      <c r="CP82" s="93"/>
      <c r="CQ82" s="94"/>
      <c r="CR82" s="49"/>
      <c r="CS82" s="48"/>
      <c r="CT82" s="93"/>
      <c r="CU82" s="94"/>
      <c r="CV82" s="49"/>
      <c r="CW82" s="48"/>
      <c r="CX82" s="93"/>
      <c r="CY82" s="94"/>
      <c r="CZ82" s="49"/>
      <c r="DA82" s="48"/>
      <c r="DB82" s="93"/>
      <c r="DC82" s="94"/>
      <c r="DD82" s="49"/>
      <c r="DE82" s="48"/>
      <c r="DF82" s="93"/>
      <c r="DG82" s="94"/>
      <c r="DH82" s="49"/>
      <c r="DI82" s="48"/>
      <c r="DJ82" s="93"/>
      <c r="DK82" s="94"/>
      <c r="DL82" s="49"/>
      <c r="DM82" s="48"/>
      <c r="DN82" s="93"/>
      <c r="DO82" s="94"/>
      <c r="DP82" s="49"/>
      <c r="DQ82" s="48"/>
      <c r="DR82" s="93"/>
      <c r="DS82" s="94"/>
      <c r="DT82" s="49"/>
      <c r="DU82" s="48"/>
      <c r="DV82" s="93"/>
      <c r="DW82" s="90"/>
      <c r="DX82" s="116"/>
      <c r="DY82" s="117"/>
      <c r="DZ82" s="112"/>
      <c r="EA82" s="113"/>
    </row>
    <row r="83" spans="1:131" ht="35.1" customHeight="1">
      <c r="A83" s="144">
        <v>38</v>
      </c>
      <c r="B83" s="41" t="s">
        <v>50</v>
      </c>
      <c r="C83" s="37">
        <v>154</v>
      </c>
      <c r="D83" s="38" t="s">
        <v>9</v>
      </c>
      <c r="E83" s="38" t="s">
        <v>202</v>
      </c>
      <c r="F83" s="39" t="s">
        <v>205</v>
      </c>
      <c r="G83" s="42"/>
      <c r="H83" s="47"/>
      <c r="I83" s="48"/>
      <c r="J83" s="93" t="str">
        <f t="shared" si="0"/>
        <v>0</v>
      </c>
      <c r="K83" s="94" t="str">
        <f t="shared" si="1"/>
        <v>0</v>
      </c>
      <c r="L83" s="49"/>
      <c r="M83" s="48"/>
      <c r="N83" s="93" t="str">
        <f t="shared" si="2"/>
        <v>0</v>
      </c>
      <c r="O83" s="94" t="str">
        <f t="shared" si="3"/>
        <v>0</v>
      </c>
      <c r="P83" s="49"/>
      <c r="Q83" s="48"/>
      <c r="R83" s="93" t="str">
        <f t="shared" si="4"/>
        <v>0</v>
      </c>
      <c r="S83" s="94" t="str">
        <f t="shared" si="5"/>
        <v>0</v>
      </c>
      <c r="T83" s="49"/>
      <c r="U83" s="48"/>
      <c r="V83" s="93" t="str">
        <f t="shared" si="6"/>
        <v>0</v>
      </c>
      <c r="W83" s="94" t="str">
        <f t="shared" si="7"/>
        <v>0</v>
      </c>
      <c r="X83" s="49"/>
      <c r="Y83" s="48"/>
      <c r="Z83" s="93" t="str">
        <f t="shared" si="8"/>
        <v>0</v>
      </c>
      <c r="AA83" s="94" t="str">
        <f t="shared" si="9"/>
        <v>0</v>
      </c>
      <c r="AB83" s="49"/>
      <c r="AC83" s="48"/>
      <c r="AD83" s="93" t="str">
        <f t="shared" si="10"/>
        <v>0</v>
      </c>
      <c r="AE83" s="94" t="str">
        <f t="shared" si="11"/>
        <v>0</v>
      </c>
      <c r="AF83" s="49"/>
      <c r="AG83" s="48"/>
      <c r="AH83" s="93" t="str">
        <f t="shared" si="12"/>
        <v>0</v>
      </c>
      <c r="AI83" s="94" t="str">
        <f t="shared" si="13"/>
        <v>0</v>
      </c>
      <c r="AJ83" s="49"/>
      <c r="AK83" s="48"/>
      <c r="AL83" s="93" t="str">
        <f t="shared" si="14"/>
        <v>0</v>
      </c>
      <c r="AM83" s="94" t="str">
        <f t="shared" si="15"/>
        <v>0</v>
      </c>
      <c r="AN83" s="49"/>
      <c r="AO83" s="48"/>
      <c r="AP83" s="93" t="str">
        <f t="shared" si="16"/>
        <v>0</v>
      </c>
      <c r="AQ83" s="94" t="str">
        <f t="shared" si="17"/>
        <v>0</v>
      </c>
      <c r="AR83" s="49"/>
      <c r="AS83" s="48"/>
      <c r="AT83" s="93" t="str">
        <f t="shared" si="18"/>
        <v>0</v>
      </c>
      <c r="AU83" s="94" t="str">
        <f t="shared" si="19"/>
        <v>0</v>
      </c>
      <c r="AV83" s="49"/>
      <c r="AW83" s="48"/>
      <c r="AX83" s="93" t="str">
        <f t="shared" si="20"/>
        <v>0</v>
      </c>
      <c r="AY83" s="94" t="str">
        <f t="shared" si="21"/>
        <v>0</v>
      </c>
      <c r="AZ83" s="49"/>
      <c r="BA83" s="48"/>
      <c r="BB83" s="93" t="str">
        <f t="shared" si="22"/>
        <v>0</v>
      </c>
      <c r="BC83" s="94" t="str">
        <f t="shared" si="23"/>
        <v>0</v>
      </c>
      <c r="BD83" s="49"/>
      <c r="BE83" s="48"/>
      <c r="BF83" s="93" t="str">
        <f t="shared" si="24"/>
        <v>0</v>
      </c>
      <c r="BG83" s="94" t="str">
        <f t="shared" si="25"/>
        <v>0</v>
      </c>
      <c r="BH83" s="49"/>
      <c r="BI83" s="48"/>
      <c r="BJ83" s="93" t="str">
        <f t="shared" si="26"/>
        <v>0</v>
      </c>
      <c r="BK83" s="94" t="str">
        <f t="shared" si="27"/>
        <v>0</v>
      </c>
      <c r="BL83" s="49"/>
      <c r="BM83" s="48"/>
      <c r="BN83" s="93" t="str">
        <f t="shared" si="28"/>
        <v>0</v>
      </c>
      <c r="BO83" s="94" t="str">
        <f t="shared" si="29"/>
        <v>0</v>
      </c>
      <c r="BP83" s="49"/>
      <c r="BQ83" s="48"/>
      <c r="BR83" s="93" t="str">
        <f t="shared" si="30"/>
        <v>0</v>
      </c>
      <c r="BS83" s="94" t="str">
        <f t="shared" si="31"/>
        <v>0</v>
      </c>
      <c r="BT83" s="49"/>
      <c r="BU83" s="48"/>
      <c r="BV83" s="93" t="str">
        <f t="shared" si="32"/>
        <v>0</v>
      </c>
      <c r="BW83" s="94" t="str">
        <f t="shared" si="33"/>
        <v>0</v>
      </c>
      <c r="BX83" s="49"/>
      <c r="BY83" s="48"/>
      <c r="BZ83" s="93" t="str">
        <f t="shared" si="34"/>
        <v>0</v>
      </c>
      <c r="CA83" s="94" t="str">
        <f t="shared" si="35"/>
        <v>0</v>
      </c>
      <c r="CB83" s="49"/>
      <c r="CC83" s="48"/>
      <c r="CD83" s="93" t="str">
        <f t="shared" si="36"/>
        <v>0</v>
      </c>
      <c r="CE83" s="94" t="str">
        <f t="shared" si="37"/>
        <v>0</v>
      </c>
      <c r="CF83" s="49"/>
      <c r="CG83" s="48"/>
      <c r="CH83" s="93" t="str">
        <f t="shared" si="38"/>
        <v>0</v>
      </c>
      <c r="CI83" s="94" t="str">
        <f t="shared" si="39"/>
        <v>0</v>
      </c>
      <c r="CJ83" s="49"/>
      <c r="CK83" s="48"/>
      <c r="CL83" s="93" t="str">
        <f t="shared" si="40"/>
        <v>0</v>
      </c>
      <c r="CM83" s="94" t="str">
        <f t="shared" si="41"/>
        <v>0</v>
      </c>
      <c r="CN83" s="49"/>
      <c r="CO83" s="48"/>
      <c r="CP83" s="93" t="str">
        <f t="shared" si="42"/>
        <v>0</v>
      </c>
      <c r="CQ83" s="94" t="str">
        <f t="shared" si="43"/>
        <v>0</v>
      </c>
      <c r="CR83" s="49"/>
      <c r="CS83" s="48"/>
      <c r="CT83" s="93" t="str">
        <f t="shared" si="44"/>
        <v>0</v>
      </c>
      <c r="CU83" s="94" t="str">
        <f t="shared" si="45"/>
        <v>0</v>
      </c>
      <c r="CV83" s="49"/>
      <c r="CW83" s="48"/>
      <c r="CX83" s="93" t="str">
        <f t="shared" si="46"/>
        <v>0</v>
      </c>
      <c r="CY83" s="94" t="str">
        <f t="shared" si="47"/>
        <v>0</v>
      </c>
      <c r="CZ83" s="49"/>
      <c r="DA83" s="48"/>
      <c r="DB83" s="93" t="str">
        <f t="shared" si="48"/>
        <v>0</v>
      </c>
      <c r="DC83" s="94" t="str">
        <f t="shared" si="49"/>
        <v>0</v>
      </c>
      <c r="DD83" s="49"/>
      <c r="DE83" s="48"/>
      <c r="DF83" s="93" t="str">
        <f t="shared" si="50"/>
        <v>0</v>
      </c>
      <c r="DG83" s="94" t="str">
        <f t="shared" si="51"/>
        <v>0</v>
      </c>
      <c r="DH83" s="49"/>
      <c r="DI83" s="48"/>
      <c r="DJ83" s="93" t="str">
        <f t="shared" si="52"/>
        <v>0</v>
      </c>
      <c r="DK83" s="94" t="str">
        <f t="shared" si="53"/>
        <v>0</v>
      </c>
      <c r="DL83" s="49"/>
      <c r="DM83" s="48"/>
      <c r="DN83" s="93" t="str">
        <f t="shared" si="54"/>
        <v>0</v>
      </c>
      <c r="DO83" s="94" t="str">
        <f t="shared" si="55"/>
        <v>0</v>
      </c>
      <c r="DP83" s="49"/>
      <c r="DQ83" s="48"/>
      <c r="DR83" s="93" t="str">
        <f t="shared" si="56"/>
        <v>0</v>
      </c>
      <c r="DS83" s="94" t="str">
        <f t="shared" si="57"/>
        <v>0</v>
      </c>
      <c r="DT83" s="49"/>
      <c r="DU83" s="48"/>
      <c r="DV83" s="93" t="str">
        <f t="shared" si="58"/>
        <v>0</v>
      </c>
      <c r="DW83" s="90" t="str">
        <f t="shared" si="59"/>
        <v>0</v>
      </c>
      <c r="DX83" s="116"/>
      <c r="DY83" s="117"/>
      <c r="DZ83" s="112" t="str">
        <f t="shared" si="60"/>
        <v>0</v>
      </c>
      <c r="EA83" s="113" t="str">
        <f t="shared" si="61"/>
        <v>0</v>
      </c>
    </row>
    <row r="84" spans="1:131" ht="35.1" hidden="1" customHeight="1">
      <c r="A84" s="144"/>
      <c r="B84" s="41"/>
      <c r="C84" s="37"/>
      <c r="D84" s="38"/>
      <c r="E84" s="38"/>
      <c r="F84" s="39"/>
      <c r="G84" s="42"/>
      <c r="H84" s="47"/>
      <c r="I84" s="48"/>
      <c r="J84" s="93"/>
      <c r="K84" s="94"/>
      <c r="L84" s="49"/>
      <c r="M84" s="48"/>
      <c r="N84" s="93"/>
      <c r="O84" s="94"/>
      <c r="P84" s="49"/>
      <c r="Q84" s="48"/>
      <c r="R84" s="93"/>
      <c r="S84" s="94"/>
      <c r="T84" s="49"/>
      <c r="U84" s="48"/>
      <c r="V84" s="93"/>
      <c r="W84" s="94"/>
      <c r="X84" s="49"/>
      <c r="Y84" s="48"/>
      <c r="Z84" s="93"/>
      <c r="AA84" s="94"/>
      <c r="AB84" s="49"/>
      <c r="AC84" s="48"/>
      <c r="AD84" s="93"/>
      <c r="AE84" s="94"/>
      <c r="AF84" s="49"/>
      <c r="AG84" s="48"/>
      <c r="AH84" s="93"/>
      <c r="AI84" s="94"/>
      <c r="AJ84" s="49"/>
      <c r="AK84" s="48"/>
      <c r="AL84" s="93"/>
      <c r="AM84" s="94"/>
      <c r="AN84" s="49"/>
      <c r="AO84" s="48"/>
      <c r="AP84" s="93"/>
      <c r="AQ84" s="94"/>
      <c r="AR84" s="49"/>
      <c r="AS84" s="48"/>
      <c r="AT84" s="93"/>
      <c r="AU84" s="94"/>
      <c r="AV84" s="49"/>
      <c r="AW84" s="48"/>
      <c r="AX84" s="93"/>
      <c r="AY84" s="94"/>
      <c r="AZ84" s="49"/>
      <c r="BA84" s="48"/>
      <c r="BB84" s="93"/>
      <c r="BC84" s="94"/>
      <c r="BD84" s="49"/>
      <c r="BE84" s="48"/>
      <c r="BF84" s="93"/>
      <c r="BG84" s="94"/>
      <c r="BH84" s="49"/>
      <c r="BI84" s="48"/>
      <c r="BJ84" s="93"/>
      <c r="BK84" s="94"/>
      <c r="BL84" s="49"/>
      <c r="BM84" s="48"/>
      <c r="BN84" s="93"/>
      <c r="BO84" s="94"/>
      <c r="BP84" s="49"/>
      <c r="BQ84" s="48"/>
      <c r="BR84" s="93"/>
      <c r="BS84" s="94"/>
      <c r="BT84" s="49"/>
      <c r="BU84" s="48"/>
      <c r="BV84" s="93"/>
      <c r="BW84" s="94"/>
      <c r="BX84" s="49"/>
      <c r="BY84" s="48"/>
      <c r="BZ84" s="93"/>
      <c r="CA84" s="94"/>
      <c r="CB84" s="49"/>
      <c r="CC84" s="48"/>
      <c r="CD84" s="93"/>
      <c r="CE84" s="94"/>
      <c r="CF84" s="49"/>
      <c r="CG84" s="48"/>
      <c r="CH84" s="93"/>
      <c r="CI84" s="94"/>
      <c r="CJ84" s="49"/>
      <c r="CK84" s="48"/>
      <c r="CL84" s="93"/>
      <c r="CM84" s="94"/>
      <c r="CN84" s="49"/>
      <c r="CO84" s="48"/>
      <c r="CP84" s="93"/>
      <c r="CQ84" s="94"/>
      <c r="CR84" s="49"/>
      <c r="CS84" s="48"/>
      <c r="CT84" s="93"/>
      <c r="CU84" s="94"/>
      <c r="CV84" s="49"/>
      <c r="CW84" s="48"/>
      <c r="CX84" s="93"/>
      <c r="CY84" s="94"/>
      <c r="CZ84" s="49"/>
      <c r="DA84" s="48"/>
      <c r="DB84" s="93"/>
      <c r="DC84" s="94"/>
      <c r="DD84" s="49"/>
      <c r="DE84" s="48"/>
      <c r="DF84" s="93"/>
      <c r="DG84" s="94"/>
      <c r="DH84" s="49"/>
      <c r="DI84" s="48"/>
      <c r="DJ84" s="93"/>
      <c r="DK84" s="94"/>
      <c r="DL84" s="49"/>
      <c r="DM84" s="48"/>
      <c r="DN84" s="93"/>
      <c r="DO84" s="94"/>
      <c r="DP84" s="49"/>
      <c r="DQ84" s="48"/>
      <c r="DR84" s="93"/>
      <c r="DS84" s="94"/>
      <c r="DT84" s="49"/>
      <c r="DU84" s="48"/>
      <c r="DV84" s="93"/>
      <c r="DW84" s="90"/>
      <c r="DX84" s="116"/>
      <c r="DY84" s="117"/>
      <c r="DZ84" s="112"/>
      <c r="EA84" s="113"/>
    </row>
    <row r="85" spans="1:131" ht="35.1" customHeight="1">
      <c r="A85" s="144">
        <v>39</v>
      </c>
      <c r="B85" s="41" t="s">
        <v>51</v>
      </c>
      <c r="C85" s="37">
        <v>156</v>
      </c>
      <c r="D85" s="38" t="s">
        <v>9</v>
      </c>
      <c r="E85" s="38" t="s">
        <v>187</v>
      </c>
      <c r="F85" s="39" t="s">
        <v>206</v>
      </c>
      <c r="G85" s="42"/>
      <c r="H85" s="47"/>
      <c r="I85" s="48"/>
      <c r="J85" s="93" t="str">
        <f t="shared" si="0"/>
        <v>0</v>
      </c>
      <c r="K85" s="94" t="str">
        <f t="shared" si="1"/>
        <v>0</v>
      </c>
      <c r="L85" s="49"/>
      <c r="M85" s="48"/>
      <c r="N85" s="93" t="str">
        <f t="shared" si="2"/>
        <v>0</v>
      </c>
      <c r="O85" s="94" t="str">
        <f t="shared" si="3"/>
        <v>0</v>
      </c>
      <c r="P85" s="49"/>
      <c r="Q85" s="48"/>
      <c r="R85" s="93" t="str">
        <f t="shared" si="4"/>
        <v>0</v>
      </c>
      <c r="S85" s="94" t="str">
        <f t="shared" si="5"/>
        <v>0</v>
      </c>
      <c r="T85" s="49"/>
      <c r="U85" s="48"/>
      <c r="V85" s="93" t="str">
        <f t="shared" si="6"/>
        <v>0</v>
      </c>
      <c r="W85" s="94" t="str">
        <f t="shared" si="7"/>
        <v>0</v>
      </c>
      <c r="X85" s="49"/>
      <c r="Y85" s="48"/>
      <c r="Z85" s="93" t="str">
        <f t="shared" si="8"/>
        <v>0</v>
      </c>
      <c r="AA85" s="94" t="str">
        <f t="shared" si="9"/>
        <v>0</v>
      </c>
      <c r="AB85" s="49"/>
      <c r="AC85" s="48"/>
      <c r="AD85" s="93" t="str">
        <f t="shared" si="10"/>
        <v>0</v>
      </c>
      <c r="AE85" s="94" t="str">
        <f t="shared" si="11"/>
        <v>0</v>
      </c>
      <c r="AF85" s="49"/>
      <c r="AG85" s="48"/>
      <c r="AH85" s="93" t="str">
        <f t="shared" si="12"/>
        <v>0</v>
      </c>
      <c r="AI85" s="94" t="str">
        <f t="shared" si="13"/>
        <v>0</v>
      </c>
      <c r="AJ85" s="49"/>
      <c r="AK85" s="48"/>
      <c r="AL85" s="93" t="str">
        <f t="shared" si="14"/>
        <v>0</v>
      </c>
      <c r="AM85" s="94" t="str">
        <f t="shared" si="15"/>
        <v>0</v>
      </c>
      <c r="AN85" s="49"/>
      <c r="AO85" s="48"/>
      <c r="AP85" s="93" t="str">
        <f t="shared" si="16"/>
        <v>0</v>
      </c>
      <c r="AQ85" s="94" t="str">
        <f t="shared" si="17"/>
        <v>0</v>
      </c>
      <c r="AR85" s="49"/>
      <c r="AS85" s="48"/>
      <c r="AT85" s="93" t="str">
        <f t="shared" si="18"/>
        <v>0</v>
      </c>
      <c r="AU85" s="94" t="str">
        <f t="shared" si="19"/>
        <v>0</v>
      </c>
      <c r="AV85" s="49"/>
      <c r="AW85" s="48"/>
      <c r="AX85" s="93" t="str">
        <f t="shared" si="20"/>
        <v>0</v>
      </c>
      <c r="AY85" s="94" t="str">
        <f t="shared" si="21"/>
        <v>0</v>
      </c>
      <c r="AZ85" s="49"/>
      <c r="BA85" s="48"/>
      <c r="BB85" s="93" t="str">
        <f t="shared" si="22"/>
        <v>0</v>
      </c>
      <c r="BC85" s="94" t="str">
        <f t="shared" si="23"/>
        <v>0</v>
      </c>
      <c r="BD85" s="49"/>
      <c r="BE85" s="48"/>
      <c r="BF85" s="93" t="str">
        <f t="shared" si="24"/>
        <v>0</v>
      </c>
      <c r="BG85" s="94" t="str">
        <f t="shared" si="25"/>
        <v>0</v>
      </c>
      <c r="BH85" s="49"/>
      <c r="BI85" s="48"/>
      <c r="BJ85" s="93" t="str">
        <f t="shared" si="26"/>
        <v>0</v>
      </c>
      <c r="BK85" s="94" t="str">
        <f t="shared" si="27"/>
        <v>0</v>
      </c>
      <c r="BL85" s="49"/>
      <c r="BM85" s="48"/>
      <c r="BN85" s="93" t="str">
        <f t="shared" si="28"/>
        <v>0</v>
      </c>
      <c r="BO85" s="94" t="str">
        <f t="shared" si="29"/>
        <v>0</v>
      </c>
      <c r="BP85" s="49"/>
      <c r="BQ85" s="48"/>
      <c r="BR85" s="93" t="str">
        <f t="shared" si="30"/>
        <v>0</v>
      </c>
      <c r="BS85" s="94" t="str">
        <f t="shared" si="31"/>
        <v>0</v>
      </c>
      <c r="BT85" s="49"/>
      <c r="BU85" s="48"/>
      <c r="BV85" s="93" t="str">
        <f t="shared" si="32"/>
        <v>0</v>
      </c>
      <c r="BW85" s="94" t="str">
        <f t="shared" si="33"/>
        <v>0</v>
      </c>
      <c r="BX85" s="49"/>
      <c r="BY85" s="48"/>
      <c r="BZ85" s="93" t="str">
        <f t="shared" si="34"/>
        <v>0</v>
      </c>
      <c r="CA85" s="94" t="str">
        <f t="shared" si="35"/>
        <v>0</v>
      </c>
      <c r="CB85" s="49"/>
      <c r="CC85" s="48"/>
      <c r="CD85" s="93" t="str">
        <f t="shared" si="36"/>
        <v>0</v>
      </c>
      <c r="CE85" s="94" t="str">
        <f t="shared" si="37"/>
        <v>0</v>
      </c>
      <c r="CF85" s="49"/>
      <c r="CG85" s="48"/>
      <c r="CH85" s="93" t="str">
        <f t="shared" si="38"/>
        <v>0</v>
      </c>
      <c r="CI85" s="94" t="str">
        <f t="shared" si="39"/>
        <v>0</v>
      </c>
      <c r="CJ85" s="49"/>
      <c r="CK85" s="48"/>
      <c r="CL85" s="93" t="str">
        <f t="shared" si="40"/>
        <v>0</v>
      </c>
      <c r="CM85" s="94" t="str">
        <f t="shared" si="41"/>
        <v>0</v>
      </c>
      <c r="CN85" s="49"/>
      <c r="CO85" s="48"/>
      <c r="CP85" s="93" t="str">
        <f t="shared" si="42"/>
        <v>0</v>
      </c>
      <c r="CQ85" s="94" t="str">
        <f t="shared" si="43"/>
        <v>0</v>
      </c>
      <c r="CR85" s="49"/>
      <c r="CS85" s="48"/>
      <c r="CT85" s="93" t="str">
        <f t="shared" si="44"/>
        <v>0</v>
      </c>
      <c r="CU85" s="94" t="str">
        <f t="shared" si="45"/>
        <v>0</v>
      </c>
      <c r="CV85" s="49"/>
      <c r="CW85" s="48"/>
      <c r="CX85" s="93" t="str">
        <f t="shared" si="46"/>
        <v>0</v>
      </c>
      <c r="CY85" s="94" t="str">
        <f t="shared" si="47"/>
        <v>0</v>
      </c>
      <c r="CZ85" s="49"/>
      <c r="DA85" s="48"/>
      <c r="DB85" s="93" t="str">
        <f t="shared" si="48"/>
        <v>0</v>
      </c>
      <c r="DC85" s="94" t="str">
        <f t="shared" si="49"/>
        <v>0</v>
      </c>
      <c r="DD85" s="49"/>
      <c r="DE85" s="48"/>
      <c r="DF85" s="93" t="str">
        <f t="shared" si="50"/>
        <v>0</v>
      </c>
      <c r="DG85" s="94" t="str">
        <f t="shared" si="51"/>
        <v>0</v>
      </c>
      <c r="DH85" s="49"/>
      <c r="DI85" s="48"/>
      <c r="DJ85" s="93" t="str">
        <f t="shared" si="52"/>
        <v>0</v>
      </c>
      <c r="DK85" s="94" t="str">
        <f t="shared" si="53"/>
        <v>0</v>
      </c>
      <c r="DL85" s="49"/>
      <c r="DM85" s="48"/>
      <c r="DN85" s="93" t="str">
        <f t="shared" si="54"/>
        <v>0</v>
      </c>
      <c r="DO85" s="94" t="str">
        <f t="shared" si="55"/>
        <v>0</v>
      </c>
      <c r="DP85" s="49"/>
      <c r="DQ85" s="48"/>
      <c r="DR85" s="93" t="str">
        <f t="shared" si="56"/>
        <v>0</v>
      </c>
      <c r="DS85" s="94" t="str">
        <f t="shared" si="57"/>
        <v>0</v>
      </c>
      <c r="DT85" s="49"/>
      <c r="DU85" s="48"/>
      <c r="DV85" s="93" t="str">
        <f t="shared" si="58"/>
        <v>0</v>
      </c>
      <c r="DW85" s="90" t="str">
        <f t="shared" si="59"/>
        <v>0</v>
      </c>
      <c r="DX85" s="116"/>
      <c r="DY85" s="117"/>
      <c r="DZ85" s="112" t="str">
        <f t="shared" si="60"/>
        <v>0</v>
      </c>
      <c r="EA85" s="113" t="str">
        <f t="shared" si="61"/>
        <v>0</v>
      </c>
    </row>
    <row r="86" spans="1:131" ht="35.1" hidden="1" customHeight="1">
      <c r="A86" s="144"/>
      <c r="B86" s="41"/>
      <c r="C86" s="37"/>
      <c r="D86" s="38"/>
      <c r="E86" s="38"/>
      <c r="F86" s="39"/>
      <c r="G86" s="42"/>
      <c r="H86" s="47"/>
      <c r="I86" s="48"/>
      <c r="J86" s="93"/>
      <c r="K86" s="94"/>
      <c r="L86" s="49"/>
      <c r="M86" s="48"/>
      <c r="N86" s="93"/>
      <c r="O86" s="94"/>
      <c r="P86" s="49"/>
      <c r="Q86" s="48"/>
      <c r="R86" s="93"/>
      <c r="S86" s="94"/>
      <c r="T86" s="49"/>
      <c r="U86" s="48"/>
      <c r="V86" s="93"/>
      <c r="W86" s="94"/>
      <c r="X86" s="49"/>
      <c r="Y86" s="48"/>
      <c r="Z86" s="93"/>
      <c r="AA86" s="94"/>
      <c r="AB86" s="49"/>
      <c r="AC86" s="48"/>
      <c r="AD86" s="93"/>
      <c r="AE86" s="94"/>
      <c r="AF86" s="49"/>
      <c r="AG86" s="48"/>
      <c r="AH86" s="93"/>
      <c r="AI86" s="94"/>
      <c r="AJ86" s="49"/>
      <c r="AK86" s="48"/>
      <c r="AL86" s="93"/>
      <c r="AM86" s="94"/>
      <c r="AN86" s="49"/>
      <c r="AO86" s="48"/>
      <c r="AP86" s="93"/>
      <c r="AQ86" s="94"/>
      <c r="AR86" s="49"/>
      <c r="AS86" s="48"/>
      <c r="AT86" s="93"/>
      <c r="AU86" s="94"/>
      <c r="AV86" s="49"/>
      <c r="AW86" s="48"/>
      <c r="AX86" s="93"/>
      <c r="AY86" s="94"/>
      <c r="AZ86" s="49"/>
      <c r="BA86" s="48"/>
      <c r="BB86" s="93"/>
      <c r="BC86" s="94"/>
      <c r="BD86" s="49"/>
      <c r="BE86" s="48"/>
      <c r="BF86" s="93"/>
      <c r="BG86" s="94"/>
      <c r="BH86" s="49"/>
      <c r="BI86" s="48"/>
      <c r="BJ86" s="93"/>
      <c r="BK86" s="94"/>
      <c r="BL86" s="49"/>
      <c r="BM86" s="48"/>
      <c r="BN86" s="93"/>
      <c r="BO86" s="94"/>
      <c r="BP86" s="49"/>
      <c r="BQ86" s="48"/>
      <c r="BR86" s="93"/>
      <c r="BS86" s="94"/>
      <c r="BT86" s="49"/>
      <c r="BU86" s="48"/>
      <c r="BV86" s="93"/>
      <c r="BW86" s="94"/>
      <c r="BX86" s="49"/>
      <c r="BY86" s="48"/>
      <c r="BZ86" s="93"/>
      <c r="CA86" s="94"/>
      <c r="CB86" s="49"/>
      <c r="CC86" s="48"/>
      <c r="CD86" s="93"/>
      <c r="CE86" s="94"/>
      <c r="CF86" s="49"/>
      <c r="CG86" s="48"/>
      <c r="CH86" s="93"/>
      <c r="CI86" s="94"/>
      <c r="CJ86" s="49"/>
      <c r="CK86" s="48"/>
      <c r="CL86" s="93"/>
      <c r="CM86" s="94"/>
      <c r="CN86" s="49"/>
      <c r="CO86" s="48"/>
      <c r="CP86" s="93"/>
      <c r="CQ86" s="94"/>
      <c r="CR86" s="49"/>
      <c r="CS86" s="48"/>
      <c r="CT86" s="93"/>
      <c r="CU86" s="94"/>
      <c r="CV86" s="49"/>
      <c r="CW86" s="48"/>
      <c r="CX86" s="93"/>
      <c r="CY86" s="94"/>
      <c r="CZ86" s="49"/>
      <c r="DA86" s="48"/>
      <c r="DB86" s="93"/>
      <c r="DC86" s="94"/>
      <c r="DD86" s="49"/>
      <c r="DE86" s="48"/>
      <c r="DF86" s="93"/>
      <c r="DG86" s="94"/>
      <c r="DH86" s="49"/>
      <c r="DI86" s="48"/>
      <c r="DJ86" s="93"/>
      <c r="DK86" s="94"/>
      <c r="DL86" s="49"/>
      <c r="DM86" s="48"/>
      <c r="DN86" s="93"/>
      <c r="DO86" s="94"/>
      <c r="DP86" s="49"/>
      <c r="DQ86" s="48"/>
      <c r="DR86" s="93"/>
      <c r="DS86" s="94"/>
      <c r="DT86" s="49"/>
      <c r="DU86" s="48"/>
      <c r="DV86" s="93"/>
      <c r="DW86" s="90"/>
      <c r="DX86" s="116"/>
      <c r="DY86" s="117"/>
      <c r="DZ86" s="112"/>
      <c r="EA86" s="113"/>
    </row>
    <row r="87" spans="1:131" ht="35.1" customHeight="1">
      <c r="A87" s="144">
        <v>40</v>
      </c>
      <c r="B87" s="41" t="s">
        <v>52</v>
      </c>
      <c r="C87" s="37">
        <v>157</v>
      </c>
      <c r="D87" s="38" t="s">
        <v>9</v>
      </c>
      <c r="E87" s="38" t="s">
        <v>10</v>
      </c>
      <c r="F87" s="39" t="s">
        <v>193</v>
      </c>
      <c r="G87" s="42"/>
      <c r="H87" s="47"/>
      <c r="I87" s="48"/>
      <c r="J87" s="93" t="str">
        <f t="shared" si="0"/>
        <v>0</v>
      </c>
      <c r="K87" s="94" t="str">
        <f t="shared" si="1"/>
        <v>0</v>
      </c>
      <c r="L87" s="49"/>
      <c r="M87" s="48"/>
      <c r="N87" s="93" t="str">
        <f t="shared" si="2"/>
        <v>0</v>
      </c>
      <c r="O87" s="94" t="str">
        <f t="shared" si="3"/>
        <v>0</v>
      </c>
      <c r="P87" s="49"/>
      <c r="Q87" s="48"/>
      <c r="R87" s="93" t="str">
        <f t="shared" si="4"/>
        <v>0</v>
      </c>
      <c r="S87" s="94" t="str">
        <f t="shared" si="5"/>
        <v>0</v>
      </c>
      <c r="T87" s="49"/>
      <c r="U87" s="48"/>
      <c r="V87" s="93" t="str">
        <f t="shared" si="6"/>
        <v>0</v>
      </c>
      <c r="W87" s="94" t="str">
        <f t="shared" si="7"/>
        <v>0</v>
      </c>
      <c r="X87" s="49"/>
      <c r="Y87" s="48"/>
      <c r="Z87" s="93" t="str">
        <f t="shared" si="8"/>
        <v>0</v>
      </c>
      <c r="AA87" s="94" t="str">
        <f t="shared" si="9"/>
        <v>0</v>
      </c>
      <c r="AB87" s="49"/>
      <c r="AC87" s="48"/>
      <c r="AD87" s="93" t="str">
        <f t="shared" si="10"/>
        <v>0</v>
      </c>
      <c r="AE87" s="94" t="str">
        <f t="shared" si="11"/>
        <v>0</v>
      </c>
      <c r="AF87" s="49"/>
      <c r="AG87" s="48"/>
      <c r="AH87" s="93" t="str">
        <f t="shared" si="12"/>
        <v>0</v>
      </c>
      <c r="AI87" s="94" t="str">
        <f t="shared" si="13"/>
        <v>0</v>
      </c>
      <c r="AJ87" s="49"/>
      <c r="AK87" s="48"/>
      <c r="AL87" s="93" t="str">
        <f t="shared" si="14"/>
        <v>0</v>
      </c>
      <c r="AM87" s="94" t="str">
        <f t="shared" si="15"/>
        <v>0</v>
      </c>
      <c r="AN87" s="49"/>
      <c r="AO87" s="48"/>
      <c r="AP87" s="93" t="str">
        <f t="shared" si="16"/>
        <v>0</v>
      </c>
      <c r="AQ87" s="94" t="str">
        <f t="shared" si="17"/>
        <v>0</v>
      </c>
      <c r="AR87" s="49"/>
      <c r="AS87" s="48"/>
      <c r="AT87" s="93" t="str">
        <f t="shared" si="18"/>
        <v>0</v>
      </c>
      <c r="AU87" s="94" t="str">
        <f t="shared" si="19"/>
        <v>0</v>
      </c>
      <c r="AV87" s="49"/>
      <c r="AW87" s="48"/>
      <c r="AX87" s="93" t="str">
        <f t="shared" si="20"/>
        <v>0</v>
      </c>
      <c r="AY87" s="94" t="str">
        <f t="shared" si="21"/>
        <v>0</v>
      </c>
      <c r="AZ87" s="49"/>
      <c r="BA87" s="48"/>
      <c r="BB87" s="93" t="str">
        <f t="shared" si="22"/>
        <v>0</v>
      </c>
      <c r="BC87" s="94" t="str">
        <f t="shared" si="23"/>
        <v>0</v>
      </c>
      <c r="BD87" s="49"/>
      <c r="BE87" s="48"/>
      <c r="BF87" s="93" t="str">
        <f t="shared" si="24"/>
        <v>0</v>
      </c>
      <c r="BG87" s="94" t="str">
        <f t="shared" si="25"/>
        <v>0</v>
      </c>
      <c r="BH87" s="49"/>
      <c r="BI87" s="48"/>
      <c r="BJ87" s="93" t="str">
        <f t="shared" si="26"/>
        <v>0</v>
      </c>
      <c r="BK87" s="94" t="str">
        <f t="shared" si="27"/>
        <v>0</v>
      </c>
      <c r="BL87" s="49"/>
      <c r="BM87" s="48"/>
      <c r="BN87" s="93" t="str">
        <f t="shared" si="28"/>
        <v>0</v>
      </c>
      <c r="BO87" s="94" t="str">
        <f t="shared" si="29"/>
        <v>0</v>
      </c>
      <c r="BP87" s="49"/>
      <c r="BQ87" s="48"/>
      <c r="BR87" s="93" t="str">
        <f t="shared" si="30"/>
        <v>0</v>
      </c>
      <c r="BS87" s="94" t="str">
        <f t="shared" si="31"/>
        <v>0</v>
      </c>
      <c r="BT87" s="49"/>
      <c r="BU87" s="48"/>
      <c r="BV87" s="93" t="str">
        <f t="shared" si="32"/>
        <v>0</v>
      </c>
      <c r="BW87" s="94" t="str">
        <f t="shared" si="33"/>
        <v>0</v>
      </c>
      <c r="BX87" s="49"/>
      <c r="BY87" s="48"/>
      <c r="BZ87" s="93" t="str">
        <f t="shared" si="34"/>
        <v>0</v>
      </c>
      <c r="CA87" s="94" t="str">
        <f t="shared" si="35"/>
        <v>0</v>
      </c>
      <c r="CB87" s="49"/>
      <c r="CC87" s="48"/>
      <c r="CD87" s="93" t="str">
        <f t="shared" si="36"/>
        <v>0</v>
      </c>
      <c r="CE87" s="94" t="str">
        <f t="shared" si="37"/>
        <v>0</v>
      </c>
      <c r="CF87" s="49"/>
      <c r="CG87" s="48"/>
      <c r="CH87" s="93" t="str">
        <f t="shared" si="38"/>
        <v>0</v>
      </c>
      <c r="CI87" s="94" t="str">
        <f t="shared" si="39"/>
        <v>0</v>
      </c>
      <c r="CJ87" s="49"/>
      <c r="CK87" s="48"/>
      <c r="CL87" s="93" t="str">
        <f t="shared" si="40"/>
        <v>0</v>
      </c>
      <c r="CM87" s="94" t="str">
        <f t="shared" si="41"/>
        <v>0</v>
      </c>
      <c r="CN87" s="49"/>
      <c r="CO87" s="48"/>
      <c r="CP87" s="93" t="str">
        <f t="shared" si="42"/>
        <v>0</v>
      </c>
      <c r="CQ87" s="94" t="str">
        <f t="shared" si="43"/>
        <v>0</v>
      </c>
      <c r="CR87" s="49"/>
      <c r="CS87" s="48"/>
      <c r="CT87" s="93" t="str">
        <f t="shared" si="44"/>
        <v>0</v>
      </c>
      <c r="CU87" s="94" t="str">
        <f t="shared" si="45"/>
        <v>0</v>
      </c>
      <c r="CV87" s="49"/>
      <c r="CW87" s="48"/>
      <c r="CX87" s="93" t="str">
        <f t="shared" si="46"/>
        <v>0</v>
      </c>
      <c r="CY87" s="94" t="str">
        <f t="shared" si="47"/>
        <v>0</v>
      </c>
      <c r="CZ87" s="49"/>
      <c r="DA87" s="48"/>
      <c r="DB87" s="93" t="str">
        <f t="shared" si="48"/>
        <v>0</v>
      </c>
      <c r="DC87" s="94" t="str">
        <f t="shared" si="49"/>
        <v>0</v>
      </c>
      <c r="DD87" s="49"/>
      <c r="DE87" s="48"/>
      <c r="DF87" s="93" t="str">
        <f t="shared" si="50"/>
        <v>0</v>
      </c>
      <c r="DG87" s="94" t="str">
        <f t="shared" si="51"/>
        <v>0</v>
      </c>
      <c r="DH87" s="49"/>
      <c r="DI87" s="48"/>
      <c r="DJ87" s="93" t="str">
        <f t="shared" si="52"/>
        <v>0</v>
      </c>
      <c r="DK87" s="94" t="str">
        <f t="shared" si="53"/>
        <v>0</v>
      </c>
      <c r="DL87" s="49"/>
      <c r="DM87" s="48"/>
      <c r="DN87" s="93" t="str">
        <f t="shared" si="54"/>
        <v>0</v>
      </c>
      <c r="DO87" s="94" t="str">
        <f t="shared" si="55"/>
        <v>0</v>
      </c>
      <c r="DP87" s="49"/>
      <c r="DQ87" s="48"/>
      <c r="DR87" s="93" t="str">
        <f t="shared" si="56"/>
        <v>0</v>
      </c>
      <c r="DS87" s="94" t="str">
        <f t="shared" si="57"/>
        <v>0</v>
      </c>
      <c r="DT87" s="49"/>
      <c r="DU87" s="48"/>
      <c r="DV87" s="93" t="str">
        <f t="shared" si="58"/>
        <v>0</v>
      </c>
      <c r="DW87" s="90" t="str">
        <f t="shared" si="59"/>
        <v>0</v>
      </c>
      <c r="DX87" s="116"/>
      <c r="DY87" s="117"/>
      <c r="DZ87" s="112" t="str">
        <f t="shared" si="60"/>
        <v>0</v>
      </c>
      <c r="EA87" s="113" t="str">
        <f t="shared" si="61"/>
        <v>0</v>
      </c>
    </row>
    <row r="88" spans="1:131" ht="35.1" hidden="1" customHeight="1">
      <c r="A88" s="144"/>
      <c r="B88" s="41"/>
      <c r="C88" s="37"/>
      <c r="D88" s="38"/>
      <c r="E88" s="38"/>
      <c r="F88" s="39"/>
      <c r="G88" s="42"/>
      <c r="H88" s="47"/>
      <c r="I88" s="48"/>
      <c r="J88" s="93"/>
      <c r="K88" s="94"/>
      <c r="L88" s="49"/>
      <c r="M88" s="48"/>
      <c r="N88" s="93"/>
      <c r="O88" s="94"/>
      <c r="P88" s="49"/>
      <c r="Q88" s="48"/>
      <c r="R88" s="93"/>
      <c r="S88" s="94"/>
      <c r="T88" s="49"/>
      <c r="U88" s="48"/>
      <c r="V88" s="93"/>
      <c r="W88" s="94"/>
      <c r="X88" s="49"/>
      <c r="Y88" s="48"/>
      <c r="Z88" s="93"/>
      <c r="AA88" s="94"/>
      <c r="AB88" s="49"/>
      <c r="AC88" s="48"/>
      <c r="AD88" s="93"/>
      <c r="AE88" s="94"/>
      <c r="AF88" s="49"/>
      <c r="AG88" s="48"/>
      <c r="AH88" s="93"/>
      <c r="AI88" s="94"/>
      <c r="AJ88" s="49"/>
      <c r="AK88" s="48"/>
      <c r="AL88" s="93"/>
      <c r="AM88" s="94"/>
      <c r="AN88" s="49"/>
      <c r="AO88" s="48"/>
      <c r="AP88" s="93"/>
      <c r="AQ88" s="94"/>
      <c r="AR88" s="49"/>
      <c r="AS88" s="48"/>
      <c r="AT88" s="93"/>
      <c r="AU88" s="94"/>
      <c r="AV88" s="49"/>
      <c r="AW88" s="48"/>
      <c r="AX88" s="93"/>
      <c r="AY88" s="94"/>
      <c r="AZ88" s="49"/>
      <c r="BA88" s="48"/>
      <c r="BB88" s="93"/>
      <c r="BC88" s="94"/>
      <c r="BD88" s="49"/>
      <c r="BE88" s="48"/>
      <c r="BF88" s="93"/>
      <c r="BG88" s="94"/>
      <c r="BH88" s="49"/>
      <c r="BI88" s="48"/>
      <c r="BJ88" s="93"/>
      <c r="BK88" s="94"/>
      <c r="BL88" s="49"/>
      <c r="BM88" s="48"/>
      <c r="BN88" s="93"/>
      <c r="BO88" s="94"/>
      <c r="BP88" s="49"/>
      <c r="BQ88" s="48"/>
      <c r="BR88" s="93"/>
      <c r="BS88" s="94"/>
      <c r="BT88" s="49"/>
      <c r="BU88" s="48"/>
      <c r="BV88" s="93"/>
      <c r="BW88" s="94"/>
      <c r="BX88" s="49"/>
      <c r="BY88" s="48"/>
      <c r="BZ88" s="93"/>
      <c r="CA88" s="94"/>
      <c r="CB88" s="49"/>
      <c r="CC88" s="48"/>
      <c r="CD88" s="93"/>
      <c r="CE88" s="94"/>
      <c r="CF88" s="49"/>
      <c r="CG88" s="48"/>
      <c r="CH88" s="93"/>
      <c r="CI88" s="94"/>
      <c r="CJ88" s="49"/>
      <c r="CK88" s="48"/>
      <c r="CL88" s="93"/>
      <c r="CM88" s="94"/>
      <c r="CN88" s="49"/>
      <c r="CO88" s="48"/>
      <c r="CP88" s="93"/>
      <c r="CQ88" s="94"/>
      <c r="CR88" s="49"/>
      <c r="CS88" s="48"/>
      <c r="CT88" s="93"/>
      <c r="CU88" s="94"/>
      <c r="CV88" s="49"/>
      <c r="CW88" s="48"/>
      <c r="CX88" s="93"/>
      <c r="CY88" s="94"/>
      <c r="CZ88" s="49"/>
      <c r="DA88" s="48"/>
      <c r="DB88" s="93"/>
      <c r="DC88" s="94"/>
      <c r="DD88" s="49"/>
      <c r="DE88" s="48"/>
      <c r="DF88" s="93"/>
      <c r="DG88" s="94"/>
      <c r="DH88" s="49"/>
      <c r="DI88" s="48"/>
      <c r="DJ88" s="93"/>
      <c r="DK88" s="94"/>
      <c r="DL88" s="49"/>
      <c r="DM88" s="48"/>
      <c r="DN88" s="93"/>
      <c r="DO88" s="94"/>
      <c r="DP88" s="49"/>
      <c r="DQ88" s="48"/>
      <c r="DR88" s="93"/>
      <c r="DS88" s="94"/>
      <c r="DT88" s="49"/>
      <c r="DU88" s="48"/>
      <c r="DV88" s="93"/>
      <c r="DW88" s="90"/>
      <c r="DX88" s="116"/>
      <c r="DY88" s="117"/>
      <c r="DZ88" s="112"/>
      <c r="EA88" s="113"/>
    </row>
    <row r="89" spans="1:131" ht="35.1" customHeight="1">
      <c r="A89" s="144">
        <v>41</v>
      </c>
      <c r="B89" s="41" t="s">
        <v>53</v>
      </c>
      <c r="C89" s="37">
        <v>158</v>
      </c>
      <c r="D89" s="38" t="s">
        <v>9</v>
      </c>
      <c r="E89" s="38" t="s">
        <v>207</v>
      </c>
      <c r="F89" s="39" t="s">
        <v>193</v>
      </c>
      <c r="G89" s="42"/>
      <c r="H89" s="47"/>
      <c r="I89" s="48"/>
      <c r="J89" s="93" t="str">
        <f t="shared" si="0"/>
        <v>0</v>
      </c>
      <c r="K89" s="94" t="str">
        <f t="shared" si="1"/>
        <v>0</v>
      </c>
      <c r="L89" s="49"/>
      <c r="M89" s="48"/>
      <c r="N89" s="93" t="str">
        <f t="shared" si="2"/>
        <v>0</v>
      </c>
      <c r="O89" s="94" t="str">
        <f t="shared" si="3"/>
        <v>0</v>
      </c>
      <c r="P89" s="49"/>
      <c r="Q89" s="48"/>
      <c r="R89" s="93" t="str">
        <f t="shared" si="4"/>
        <v>0</v>
      </c>
      <c r="S89" s="94" t="str">
        <f t="shared" si="5"/>
        <v>0</v>
      </c>
      <c r="T89" s="49"/>
      <c r="U89" s="48"/>
      <c r="V89" s="93" t="str">
        <f t="shared" si="6"/>
        <v>0</v>
      </c>
      <c r="W89" s="94" t="str">
        <f t="shared" si="7"/>
        <v>0</v>
      </c>
      <c r="X89" s="49"/>
      <c r="Y89" s="48"/>
      <c r="Z89" s="93" t="str">
        <f t="shared" si="8"/>
        <v>0</v>
      </c>
      <c r="AA89" s="94" t="str">
        <f t="shared" si="9"/>
        <v>0</v>
      </c>
      <c r="AB89" s="49"/>
      <c r="AC89" s="48"/>
      <c r="AD89" s="93" t="str">
        <f t="shared" si="10"/>
        <v>0</v>
      </c>
      <c r="AE89" s="94" t="str">
        <f t="shared" si="11"/>
        <v>0</v>
      </c>
      <c r="AF89" s="49"/>
      <c r="AG89" s="48"/>
      <c r="AH89" s="93" t="str">
        <f t="shared" si="12"/>
        <v>0</v>
      </c>
      <c r="AI89" s="94" t="str">
        <f t="shared" si="13"/>
        <v>0</v>
      </c>
      <c r="AJ89" s="49"/>
      <c r="AK89" s="48"/>
      <c r="AL89" s="93" t="str">
        <f t="shared" si="14"/>
        <v>0</v>
      </c>
      <c r="AM89" s="94" t="str">
        <f t="shared" si="15"/>
        <v>0</v>
      </c>
      <c r="AN89" s="49"/>
      <c r="AO89" s="48"/>
      <c r="AP89" s="93" t="str">
        <f t="shared" si="16"/>
        <v>0</v>
      </c>
      <c r="AQ89" s="94" t="str">
        <f t="shared" si="17"/>
        <v>0</v>
      </c>
      <c r="AR89" s="49"/>
      <c r="AS89" s="48"/>
      <c r="AT89" s="93" t="str">
        <f t="shared" si="18"/>
        <v>0</v>
      </c>
      <c r="AU89" s="94" t="str">
        <f t="shared" si="19"/>
        <v>0</v>
      </c>
      <c r="AV89" s="49"/>
      <c r="AW89" s="48"/>
      <c r="AX89" s="93" t="str">
        <f t="shared" si="20"/>
        <v>0</v>
      </c>
      <c r="AY89" s="94" t="str">
        <f t="shared" si="21"/>
        <v>0</v>
      </c>
      <c r="AZ89" s="49"/>
      <c r="BA89" s="48"/>
      <c r="BB89" s="93" t="str">
        <f t="shared" si="22"/>
        <v>0</v>
      </c>
      <c r="BC89" s="94" t="str">
        <f t="shared" si="23"/>
        <v>0</v>
      </c>
      <c r="BD89" s="49"/>
      <c r="BE89" s="48"/>
      <c r="BF89" s="93" t="str">
        <f t="shared" si="24"/>
        <v>0</v>
      </c>
      <c r="BG89" s="94" t="str">
        <f t="shared" si="25"/>
        <v>0</v>
      </c>
      <c r="BH89" s="49"/>
      <c r="BI89" s="48"/>
      <c r="BJ89" s="93" t="str">
        <f t="shared" si="26"/>
        <v>0</v>
      </c>
      <c r="BK89" s="94" t="str">
        <f t="shared" si="27"/>
        <v>0</v>
      </c>
      <c r="BL89" s="49"/>
      <c r="BM89" s="48"/>
      <c r="BN89" s="93" t="str">
        <f t="shared" si="28"/>
        <v>0</v>
      </c>
      <c r="BO89" s="94" t="str">
        <f t="shared" si="29"/>
        <v>0</v>
      </c>
      <c r="BP89" s="49"/>
      <c r="BQ89" s="48"/>
      <c r="BR89" s="93" t="str">
        <f t="shared" si="30"/>
        <v>0</v>
      </c>
      <c r="BS89" s="94" t="str">
        <f t="shared" si="31"/>
        <v>0</v>
      </c>
      <c r="BT89" s="49"/>
      <c r="BU89" s="48"/>
      <c r="BV89" s="93" t="str">
        <f t="shared" si="32"/>
        <v>0</v>
      </c>
      <c r="BW89" s="94" t="str">
        <f t="shared" si="33"/>
        <v>0</v>
      </c>
      <c r="BX89" s="49"/>
      <c r="BY89" s="48"/>
      <c r="BZ89" s="93" t="str">
        <f t="shared" si="34"/>
        <v>0</v>
      </c>
      <c r="CA89" s="94" t="str">
        <f t="shared" si="35"/>
        <v>0</v>
      </c>
      <c r="CB89" s="49"/>
      <c r="CC89" s="48"/>
      <c r="CD89" s="93" t="str">
        <f t="shared" si="36"/>
        <v>0</v>
      </c>
      <c r="CE89" s="94" t="str">
        <f t="shared" si="37"/>
        <v>0</v>
      </c>
      <c r="CF89" s="49"/>
      <c r="CG89" s="48"/>
      <c r="CH89" s="93" t="str">
        <f t="shared" si="38"/>
        <v>0</v>
      </c>
      <c r="CI89" s="94" t="str">
        <f t="shared" si="39"/>
        <v>0</v>
      </c>
      <c r="CJ89" s="49"/>
      <c r="CK89" s="48"/>
      <c r="CL89" s="93" t="str">
        <f t="shared" si="40"/>
        <v>0</v>
      </c>
      <c r="CM89" s="94" t="str">
        <f t="shared" si="41"/>
        <v>0</v>
      </c>
      <c r="CN89" s="49"/>
      <c r="CO89" s="48"/>
      <c r="CP89" s="93" t="str">
        <f t="shared" si="42"/>
        <v>0</v>
      </c>
      <c r="CQ89" s="94" t="str">
        <f t="shared" si="43"/>
        <v>0</v>
      </c>
      <c r="CR89" s="49"/>
      <c r="CS89" s="48"/>
      <c r="CT89" s="93" t="str">
        <f t="shared" si="44"/>
        <v>0</v>
      </c>
      <c r="CU89" s="94" t="str">
        <f t="shared" si="45"/>
        <v>0</v>
      </c>
      <c r="CV89" s="49"/>
      <c r="CW89" s="48"/>
      <c r="CX89" s="93" t="str">
        <f t="shared" si="46"/>
        <v>0</v>
      </c>
      <c r="CY89" s="94" t="str">
        <f t="shared" si="47"/>
        <v>0</v>
      </c>
      <c r="CZ89" s="49"/>
      <c r="DA89" s="48"/>
      <c r="DB89" s="93" t="str">
        <f t="shared" si="48"/>
        <v>0</v>
      </c>
      <c r="DC89" s="94" t="str">
        <f t="shared" si="49"/>
        <v>0</v>
      </c>
      <c r="DD89" s="49"/>
      <c r="DE89" s="48"/>
      <c r="DF89" s="93" t="str">
        <f t="shared" si="50"/>
        <v>0</v>
      </c>
      <c r="DG89" s="94" t="str">
        <f t="shared" si="51"/>
        <v>0</v>
      </c>
      <c r="DH89" s="49"/>
      <c r="DI89" s="48"/>
      <c r="DJ89" s="93" t="str">
        <f t="shared" si="52"/>
        <v>0</v>
      </c>
      <c r="DK89" s="94" t="str">
        <f t="shared" si="53"/>
        <v>0</v>
      </c>
      <c r="DL89" s="49"/>
      <c r="DM89" s="48"/>
      <c r="DN89" s="93" t="str">
        <f t="shared" si="54"/>
        <v>0</v>
      </c>
      <c r="DO89" s="94" t="str">
        <f t="shared" si="55"/>
        <v>0</v>
      </c>
      <c r="DP89" s="49"/>
      <c r="DQ89" s="48"/>
      <c r="DR89" s="93" t="str">
        <f t="shared" si="56"/>
        <v>0</v>
      </c>
      <c r="DS89" s="94" t="str">
        <f t="shared" si="57"/>
        <v>0</v>
      </c>
      <c r="DT89" s="49"/>
      <c r="DU89" s="48"/>
      <c r="DV89" s="93" t="str">
        <f t="shared" si="58"/>
        <v>0</v>
      </c>
      <c r="DW89" s="90" t="str">
        <f t="shared" si="59"/>
        <v>0</v>
      </c>
      <c r="DX89" s="116"/>
      <c r="DY89" s="117"/>
      <c r="DZ89" s="112" t="str">
        <f t="shared" si="60"/>
        <v>0</v>
      </c>
      <c r="EA89" s="113" t="str">
        <f t="shared" si="61"/>
        <v>0</v>
      </c>
    </row>
    <row r="90" spans="1:131" ht="35.1" hidden="1" customHeight="1">
      <c r="A90" s="144"/>
      <c r="B90" s="41"/>
      <c r="C90" s="37"/>
      <c r="D90" s="38"/>
      <c r="E90" s="38"/>
      <c r="F90" s="39"/>
      <c r="G90" s="42"/>
      <c r="H90" s="47"/>
      <c r="I90" s="48"/>
      <c r="J90" s="93"/>
      <c r="K90" s="94"/>
      <c r="L90" s="49"/>
      <c r="M90" s="48"/>
      <c r="N90" s="93"/>
      <c r="O90" s="94"/>
      <c r="P90" s="49"/>
      <c r="Q90" s="48"/>
      <c r="R90" s="93"/>
      <c r="S90" s="94"/>
      <c r="T90" s="49"/>
      <c r="U90" s="48"/>
      <c r="V90" s="93"/>
      <c r="W90" s="94"/>
      <c r="X90" s="49"/>
      <c r="Y90" s="48"/>
      <c r="Z90" s="93"/>
      <c r="AA90" s="94"/>
      <c r="AB90" s="49"/>
      <c r="AC90" s="48"/>
      <c r="AD90" s="93"/>
      <c r="AE90" s="94"/>
      <c r="AF90" s="49"/>
      <c r="AG90" s="48"/>
      <c r="AH90" s="93"/>
      <c r="AI90" s="94"/>
      <c r="AJ90" s="49"/>
      <c r="AK90" s="48"/>
      <c r="AL90" s="93"/>
      <c r="AM90" s="94"/>
      <c r="AN90" s="49"/>
      <c r="AO90" s="48"/>
      <c r="AP90" s="93"/>
      <c r="AQ90" s="94"/>
      <c r="AR90" s="49"/>
      <c r="AS90" s="48"/>
      <c r="AT90" s="93"/>
      <c r="AU90" s="94"/>
      <c r="AV90" s="49"/>
      <c r="AW90" s="48"/>
      <c r="AX90" s="93"/>
      <c r="AY90" s="94"/>
      <c r="AZ90" s="49"/>
      <c r="BA90" s="48"/>
      <c r="BB90" s="93"/>
      <c r="BC90" s="94"/>
      <c r="BD90" s="49"/>
      <c r="BE90" s="48"/>
      <c r="BF90" s="93"/>
      <c r="BG90" s="94"/>
      <c r="BH90" s="49"/>
      <c r="BI90" s="48"/>
      <c r="BJ90" s="93"/>
      <c r="BK90" s="94"/>
      <c r="BL90" s="49"/>
      <c r="BM90" s="48"/>
      <c r="BN90" s="93"/>
      <c r="BO90" s="94"/>
      <c r="BP90" s="49"/>
      <c r="BQ90" s="48"/>
      <c r="BR90" s="93"/>
      <c r="BS90" s="94"/>
      <c r="BT90" s="49"/>
      <c r="BU90" s="48"/>
      <c r="BV90" s="93"/>
      <c r="BW90" s="94"/>
      <c r="BX90" s="49"/>
      <c r="BY90" s="48"/>
      <c r="BZ90" s="93"/>
      <c r="CA90" s="94"/>
      <c r="CB90" s="49"/>
      <c r="CC90" s="48"/>
      <c r="CD90" s="93"/>
      <c r="CE90" s="94"/>
      <c r="CF90" s="49"/>
      <c r="CG90" s="48"/>
      <c r="CH90" s="93"/>
      <c r="CI90" s="94"/>
      <c r="CJ90" s="49"/>
      <c r="CK90" s="48"/>
      <c r="CL90" s="93"/>
      <c r="CM90" s="94"/>
      <c r="CN90" s="49"/>
      <c r="CO90" s="48"/>
      <c r="CP90" s="93"/>
      <c r="CQ90" s="94"/>
      <c r="CR90" s="49"/>
      <c r="CS90" s="48"/>
      <c r="CT90" s="93"/>
      <c r="CU90" s="94"/>
      <c r="CV90" s="49"/>
      <c r="CW90" s="48"/>
      <c r="CX90" s="93"/>
      <c r="CY90" s="94"/>
      <c r="CZ90" s="49"/>
      <c r="DA90" s="48"/>
      <c r="DB90" s="93"/>
      <c r="DC90" s="94"/>
      <c r="DD90" s="49"/>
      <c r="DE90" s="48"/>
      <c r="DF90" s="93"/>
      <c r="DG90" s="94"/>
      <c r="DH90" s="49"/>
      <c r="DI90" s="48"/>
      <c r="DJ90" s="93"/>
      <c r="DK90" s="94"/>
      <c r="DL90" s="49"/>
      <c r="DM90" s="48"/>
      <c r="DN90" s="93"/>
      <c r="DO90" s="94"/>
      <c r="DP90" s="49"/>
      <c r="DQ90" s="48"/>
      <c r="DR90" s="93"/>
      <c r="DS90" s="94"/>
      <c r="DT90" s="49"/>
      <c r="DU90" s="48"/>
      <c r="DV90" s="93"/>
      <c r="DW90" s="90"/>
      <c r="DX90" s="116"/>
      <c r="DY90" s="117"/>
      <c r="DZ90" s="112"/>
      <c r="EA90" s="113"/>
    </row>
    <row r="91" spans="1:131" ht="35.1" customHeight="1">
      <c r="A91" s="144">
        <v>42</v>
      </c>
      <c r="B91" s="41" t="s">
        <v>54</v>
      </c>
      <c r="C91" s="37">
        <v>159</v>
      </c>
      <c r="D91" s="38" t="s">
        <v>9</v>
      </c>
      <c r="E91" s="38" t="s">
        <v>187</v>
      </c>
      <c r="F91" s="39" t="s">
        <v>206</v>
      </c>
      <c r="G91" s="42"/>
      <c r="H91" s="47"/>
      <c r="I91" s="48"/>
      <c r="J91" s="93" t="str">
        <f t="shared" si="0"/>
        <v>0</v>
      </c>
      <c r="K91" s="94" t="str">
        <f t="shared" si="1"/>
        <v>0</v>
      </c>
      <c r="L91" s="49"/>
      <c r="M91" s="48"/>
      <c r="N91" s="93" t="str">
        <f t="shared" si="2"/>
        <v>0</v>
      </c>
      <c r="O91" s="94" t="str">
        <f t="shared" si="3"/>
        <v>0</v>
      </c>
      <c r="P91" s="49"/>
      <c r="Q91" s="48"/>
      <c r="R91" s="93" t="str">
        <f t="shared" si="4"/>
        <v>0</v>
      </c>
      <c r="S91" s="94" t="str">
        <f t="shared" si="5"/>
        <v>0</v>
      </c>
      <c r="T91" s="49"/>
      <c r="U91" s="48"/>
      <c r="V91" s="93" t="str">
        <f t="shared" si="6"/>
        <v>0</v>
      </c>
      <c r="W91" s="94" t="str">
        <f t="shared" si="7"/>
        <v>0</v>
      </c>
      <c r="X91" s="49"/>
      <c r="Y91" s="48"/>
      <c r="Z91" s="93" t="str">
        <f t="shared" si="8"/>
        <v>0</v>
      </c>
      <c r="AA91" s="94" t="str">
        <f t="shared" si="9"/>
        <v>0</v>
      </c>
      <c r="AB91" s="49"/>
      <c r="AC91" s="48"/>
      <c r="AD91" s="93" t="str">
        <f t="shared" si="10"/>
        <v>0</v>
      </c>
      <c r="AE91" s="94" t="str">
        <f t="shared" si="11"/>
        <v>0</v>
      </c>
      <c r="AF91" s="49"/>
      <c r="AG91" s="48"/>
      <c r="AH91" s="93" t="str">
        <f t="shared" si="12"/>
        <v>0</v>
      </c>
      <c r="AI91" s="94" t="str">
        <f t="shared" si="13"/>
        <v>0</v>
      </c>
      <c r="AJ91" s="49"/>
      <c r="AK91" s="48"/>
      <c r="AL91" s="93" t="str">
        <f t="shared" si="14"/>
        <v>0</v>
      </c>
      <c r="AM91" s="94" t="str">
        <f t="shared" si="15"/>
        <v>0</v>
      </c>
      <c r="AN91" s="49"/>
      <c r="AO91" s="48"/>
      <c r="AP91" s="93" t="str">
        <f t="shared" si="16"/>
        <v>0</v>
      </c>
      <c r="AQ91" s="94" t="str">
        <f t="shared" si="17"/>
        <v>0</v>
      </c>
      <c r="AR91" s="49"/>
      <c r="AS91" s="48"/>
      <c r="AT91" s="93" t="str">
        <f t="shared" si="18"/>
        <v>0</v>
      </c>
      <c r="AU91" s="94" t="str">
        <f t="shared" si="19"/>
        <v>0</v>
      </c>
      <c r="AV91" s="49"/>
      <c r="AW91" s="48"/>
      <c r="AX91" s="93" t="str">
        <f t="shared" si="20"/>
        <v>0</v>
      </c>
      <c r="AY91" s="94" t="str">
        <f t="shared" si="21"/>
        <v>0</v>
      </c>
      <c r="AZ91" s="49"/>
      <c r="BA91" s="48"/>
      <c r="BB91" s="93" t="str">
        <f t="shared" si="22"/>
        <v>0</v>
      </c>
      <c r="BC91" s="94" t="str">
        <f t="shared" si="23"/>
        <v>0</v>
      </c>
      <c r="BD91" s="49"/>
      <c r="BE91" s="48"/>
      <c r="BF91" s="93" t="str">
        <f t="shared" si="24"/>
        <v>0</v>
      </c>
      <c r="BG91" s="94" t="str">
        <f t="shared" si="25"/>
        <v>0</v>
      </c>
      <c r="BH91" s="49"/>
      <c r="BI91" s="48"/>
      <c r="BJ91" s="93" t="str">
        <f t="shared" si="26"/>
        <v>0</v>
      </c>
      <c r="BK91" s="94" t="str">
        <f t="shared" si="27"/>
        <v>0</v>
      </c>
      <c r="BL91" s="49"/>
      <c r="BM91" s="48"/>
      <c r="BN91" s="93" t="str">
        <f t="shared" si="28"/>
        <v>0</v>
      </c>
      <c r="BO91" s="94" t="str">
        <f t="shared" si="29"/>
        <v>0</v>
      </c>
      <c r="BP91" s="49"/>
      <c r="BQ91" s="48"/>
      <c r="BR91" s="93" t="str">
        <f t="shared" si="30"/>
        <v>0</v>
      </c>
      <c r="BS91" s="94" t="str">
        <f t="shared" si="31"/>
        <v>0</v>
      </c>
      <c r="BT91" s="49"/>
      <c r="BU91" s="48"/>
      <c r="BV91" s="93" t="str">
        <f t="shared" si="32"/>
        <v>0</v>
      </c>
      <c r="BW91" s="94" t="str">
        <f t="shared" si="33"/>
        <v>0</v>
      </c>
      <c r="BX91" s="49"/>
      <c r="BY91" s="48"/>
      <c r="BZ91" s="93" t="str">
        <f t="shared" si="34"/>
        <v>0</v>
      </c>
      <c r="CA91" s="94" t="str">
        <f t="shared" si="35"/>
        <v>0</v>
      </c>
      <c r="CB91" s="49"/>
      <c r="CC91" s="48"/>
      <c r="CD91" s="93" t="str">
        <f t="shared" si="36"/>
        <v>0</v>
      </c>
      <c r="CE91" s="94" t="str">
        <f t="shared" si="37"/>
        <v>0</v>
      </c>
      <c r="CF91" s="49"/>
      <c r="CG91" s="48"/>
      <c r="CH91" s="93" t="str">
        <f t="shared" si="38"/>
        <v>0</v>
      </c>
      <c r="CI91" s="94" t="str">
        <f t="shared" si="39"/>
        <v>0</v>
      </c>
      <c r="CJ91" s="49"/>
      <c r="CK91" s="48"/>
      <c r="CL91" s="93" t="str">
        <f t="shared" si="40"/>
        <v>0</v>
      </c>
      <c r="CM91" s="94" t="str">
        <f t="shared" si="41"/>
        <v>0</v>
      </c>
      <c r="CN91" s="49"/>
      <c r="CO91" s="48"/>
      <c r="CP91" s="93" t="str">
        <f t="shared" si="42"/>
        <v>0</v>
      </c>
      <c r="CQ91" s="94" t="str">
        <f t="shared" si="43"/>
        <v>0</v>
      </c>
      <c r="CR91" s="49"/>
      <c r="CS91" s="48"/>
      <c r="CT91" s="93" t="str">
        <f t="shared" si="44"/>
        <v>0</v>
      </c>
      <c r="CU91" s="94" t="str">
        <f t="shared" si="45"/>
        <v>0</v>
      </c>
      <c r="CV91" s="49"/>
      <c r="CW91" s="48"/>
      <c r="CX91" s="93" t="str">
        <f t="shared" si="46"/>
        <v>0</v>
      </c>
      <c r="CY91" s="94" t="str">
        <f t="shared" si="47"/>
        <v>0</v>
      </c>
      <c r="CZ91" s="49"/>
      <c r="DA91" s="48"/>
      <c r="DB91" s="93" t="str">
        <f t="shared" si="48"/>
        <v>0</v>
      </c>
      <c r="DC91" s="94" t="str">
        <f t="shared" si="49"/>
        <v>0</v>
      </c>
      <c r="DD91" s="49"/>
      <c r="DE91" s="48"/>
      <c r="DF91" s="93" t="str">
        <f t="shared" si="50"/>
        <v>0</v>
      </c>
      <c r="DG91" s="94" t="str">
        <f t="shared" si="51"/>
        <v>0</v>
      </c>
      <c r="DH91" s="49"/>
      <c r="DI91" s="48"/>
      <c r="DJ91" s="93" t="str">
        <f t="shared" si="52"/>
        <v>0</v>
      </c>
      <c r="DK91" s="94" t="str">
        <f t="shared" si="53"/>
        <v>0</v>
      </c>
      <c r="DL91" s="49"/>
      <c r="DM91" s="48"/>
      <c r="DN91" s="93" t="str">
        <f t="shared" si="54"/>
        <v>0</v>
      </c>
      <c r="DO91" s="94" t="str">
        <f t="shared" si="55"/>
        <v>0</v>
      </c>
      <c r="DP91" s="49"/>
      <c r="DQ91" s="48"/>
      <c r="DR91" s="93" t="str">
        <f t="shared" si="56"/>
        <v>0</v>
      </c>
      <c r="DS91" s="94" t="str">
        <f t="shared" si="57"/>
        <v>0</v>
      </c>
      <c r="DT91" s="49"/>
      <c r="DU91" s="48"/>
      <c r="DV91" s="93" t="str">
        <f t="shared" si="58"/>
        <v>0</v>
      </c>
      <c r="DW91" s="90" t="str">
        <f t="shared" si="59"/>
        <v>0</v>
      </c>
      <c r="DX91" s="116"/>
      <c r="DY91" s="117"/>
      <c r="DZ91" s="112" t="str">
        <f t="shared" si="60"/>
        <v>0</v>
      </c>
      <c r="EA91" s="113" t="str">
        <f t="shared" si="61"/>
        <v>0</v>
      </c>
    </row>
    <row r="92" spans="1:131" ht="35.1" hidden="1" customHeight="1">
      <c r="A92" s="144"/>
      <c r="B92" s="41"/>
      <c r="C92" s="37"/>
      <c r="D92" s="38"/>
      <c r="E92" s="38"/>
      <c r="F92" s="39"/>
      <c r="G92" s="42"/>
      <c r="H92" s="47"/>
      <c r="I92" s="48"/>
      <c r="J92" s="93"/>
      <c r="K92" s="94"/>
      <c r="L92" s="49"/>
      <c r="M92" s="48"/>
      <c r="N92" s="93"/>
      <c r="O92" s="94"/>
      <c r="P92" s="49"/>
      <c r="Q92" s="48"/>
      <c r="R92" s="93"/>
      <c r="S92" s="94"/>
      <c r="T92" s="49"/>
      <c r="U92" s="48"/>
      <c r="V92" s="93"/>
      <c r="W92" s="94"/>
      <c r="X92" s="49"/>
      <c r="Y92" s="48"/>
      <c r="Z92" s="93"/>
      <c r="AA92" s="94"/>
      <c r="AB92" s="49"/>
      <c r="AC92" s="48"/>
      <c r="AD92" s="93"/>
      <c r="AE92" s="94"/>
      <c r="AF92" s="49"/>
      <c r="AG92" s="48"/>
      <c r="AH92" s="93"/>
      <c r="AI92" s="94"/>
      <c r="AJ92" s="49"/>
      <c r="AK92" s="48"/>
      <c r="AL92" s="93"/>
      <c r="AM92" s="94"/>
      <c r="AN92" s="49"/>
      <c r="AO92" s="48"/>
      <c r="AP92" s="93"/>
      <c r="AQ92" s="94"/>
      <c r="AR92" s="49"/>
      <c r="AS92" s="48"/>
      <c r="AT92" s="93"/>
      <c r="AU92" s="94"/>
      <c r="AV92" s="49"/>
      <c r="AW92" s="48"/>
      <c r="AX92" s="93"/>
      <c r="AY92" s="94"/>
      <c r="AZ92" s="49"/>
      <c r="BA92" s="48"/>
      <c r="BB92" s="93"/>
      <c r="BC92" s="94"/>
      <c r="BD92" s="49"/>
      <c r="BE92" s="48"/>
      <c r="BF92" s="93"/>
      <c r="BG92" s="94"/>
      <c r="BH92" s="49"/>
      <c r="BI92" s="48"/>
      <c r="BJ92" s="93"/>
      <c r="BK92" s="94"/>
      <c r="BL92" s="49"/>
      <c r="BM92" s="48"/>
      <c r="BN92" s="93"/>
      <c r="BO92" s="94"/>
      <c r="BP92" s="49"/>
      <c r="BQ92" s="48"/>
      <c r="BR92" s="93"/>
      <c r="BS92" s="94"/>
      <c r="BT92" s="49"/>
      <c r="BU92" s="48"/>
      <c r="BV92" s="93"/>
      <c r="BW92" s="94"/>
      <c r="BX92" s="49"/>
      <c r="BY92" s="48"/>
      <c r="BZ92" s="93"/>
      <c r="CA92" s="94"/>
      <c r="CB92" s="49"/>
      <c r="CC92" s="48"/>
      <c r="CD92" s="93"/>
      <c r="CE92" s="94"/>
      <c r="CF92" s="49"/>
      <c r="CG92" s="48"/>
      <c r="CH92" s="93"/>
      <c r="CI92" s="94"/>
      <c r="CJ92" s="49"/>
      <c r="CK92" s="48"/>
      <c r="CL92" s="93"/>
      <c r="CM92" s="94"/>
      <c r="CN92" s="49"/>
      <c r="CO92" s="48"/>
      <c r="CP92" s="93"/>
      <c r="CQ92" s="94"/>
      <c r="CR92" s="49"/>
      <c r="CS92" s="48"/>
      <c r="CT92" s="93"/>
      <c r="CU92" s="94"/>
      <c r="CV92" s="49"/>
      <c r="CW92" s="48"/>
      <c r="CX92" s="93"/>
      <c r="CY92" s="94"/>
      <c r="CZ92" s="49"/>
      <c r="DA92" s="48"/>
      <c r="DB92" s="93"/>
      <c r="DC92" s="94"/>
      <c r="DD92" s="49"/>
      <c r="DE92" s="48"/>
      <c r="DF92" s="93"/>
      <c r="DG92" s="94"/>
      <c r="DH92" s="49"/>
      <c r="DI92" s="48"/>
      <c r="DJ92" s="93"/>
      <c r="DK92" s="94"/>
      <c r="DL92" s="49"/>
      <c r="DM92" s="48"/>
      <c r="DN92" s="93"/>
      <c r="DO92" s="94"/>
      <c r="DP92" s="49"/>
      <c r="DQ92" s="48"/>
      <c r="DR92" s="93"/>
      <c r="DS92" s="94"/>
      <c r="DT92" s="49"/>
      <c r="DU92" s="48"/>
      <c r="DV92" s="93"/>
      <c r="DW92" s="90"/>
      <c r="DX92" s="116"/>
      <c r="DY92" s="117"/>
      <c r="DZ92" s="112"/>
      <c r="EA92" s="113"/>
    </row>
    <row r="93" spans="1:131" ht="35.1" customHeight="1">
      <c r="A93" s="144">
        <v>43</v>
      </c>
      <c r="B93" s="41" t="s">
        <v>55</v>
      </c>
      <c r="C93" s="37">
        <v>160</v>
      </c>
      <c r="D93" s="38" t="s">
        <v>9</v>
      </c>
      <c r="E93" s="38" t="s">
        <v>187</v>
      </c>
      <c r="F93" s="39" t="s">
        <v>198</v>
      </c>
      <c r="G93" s="44"/>
      <c r="H93" s="47"/>
      <c r="I93" s="48"/>
      <c r="J93" s="93" t="str">
        <f t="shared" si="0"/>
        <v>0</v>
      </c>
      <c r="K93" s="94" t="str">
        <f t="shared" si="1"/>
        <v>0</v>
      </c>
      <c r="L93" s="49"/>
      <c r="M93" s="48"/>
      <c r="N93" s="93" t="str">
        <f t="shared" si="2"/>
        <v>0</v>
      </c>
      <c r="O93" s="94" t="str">
        <f t="shared" si="3"/>
        <v>0</v>
      </c>
      <c r="P93" s="49"/>
      <c r="Q93" s="48"/>
      <c r="R93" s="93" t="str">
        <f t="shared" si="4"/>
        <v>0</v>
      </c>
      <c r="S93" s="94" t="str">
        <f t="shared" si="5"/>
        <v>0</v>
      </c>
      <c r="T93" s="49"/>
      <c r="U93" s="48"/>
      <c r="V93" s="93" t="str">
        <f t="shared" si="6"/>
        <v>0</v>
      </c>
      <c r="W93" s="94" t="str">
        <f t="shared" si="7"/>
        <v>0</v>
      </c>
      <c r="X93" s="49"/>
      <c r="Y93" s="48"/>
      <c r="Z93" s="93" t="str">
        <f t="shared" si="8"/>
        <v>0</v>
      </c>
      <c r="AA93" s="94" t="str">
        <f t="shared" si="9"/>
        <v>0</v>
      </c>
      <c r="AB93" s="49"/>
      <c r="AC93" s="48"/>
      <c r="AD93" s="93" t="str">
        <f t="shared" si="10"/>
        <v>0</v>
      </c>
      <c r="AE93" s="94" t="str">
        <f t="shared" si="11"/>
        <v>0</v>
      </c>
      <c r="AF93" s="49"/>
      <c r="AG93" s="48"/>
      <c r="AH93" s="93" t="str">
        <f t="shared" si="12"/>
        <v>0</v>
      </c>
      <c r="AI93" s="94" t="str">
        <f t="shared" si="13"/>
        <v>0</v>
      </c>
      <c r="AJ93" s="49"/>
      <c r="AK93" s="48"/>
      <c r="AL93" s="93" t="str">
        <f t="shared" si="14"/>
        <v>0</v>
      </c>
      <c r="AM93" s="94" t="str">
        <f t="shared" si="15"/>
        <v>0</v>
      </c>
      <c r="AN93" s="49"/>
      <c r="AO93" s="48"/>
      <c r="AP93" s="93" t="str">
        <f t="shared" si="16"/>
        <v>0</v>
      </c>
      <c r="AQ93" s="94" t="str">
        <f t="shared" si="17"/>
        <v>0</v>
      </c>
      <c r="AR93" s="49"/>
      <c r="AS93" s="48"/>
      <c r="AT93" s="93" t="str">
        <f t="shared" si="18"/>
        <v>0</v>
      </c>
      <c r="AU93" s="94" t="str">
        <f t="shared" si="19"/>
        <v>0</v>
      </c>
      <c r="AV93" s="49"/>
      <c r="AW93" s="48"/>
      <c r="AX93" s="93" t="str">
        <f t="shared" si="20"/>
        <v>0</v>
      </c>
      <c r="AY93" s="94" t="str">
        <f t="shared" si="21"/>
        <v>0</v>
      </c>
      <c r="AZ93" s="49"/>
      <c r="BA93" s="48"/>
      <c r="BB93" s="93" t="str">
        <f t="shared" si="22"/>
        <v>0</v>
      </c>
      <c r="BC93" s="94" t="str">
        <f t="shared" si="23"/>
        <v>0</v>
      </c>
      <c r="BD93" s="49"/>
      <c r="BE93" s="48"/>
      <c r="BF93" s="93" t="str">
        <f t="shared" si="24"/>
        <v>0</v>
      </c>
      <c r="BG93" s="94" t="str">
        <f t="shared" si="25"/>
        <v>0</v>
      </c>
      <c r="BH93" s="49"/>
      <c r="BI93" s="48"/>
      <c r="BJ93" s="93" t="str">
        <f t="shared" si="26"/>
        <v>0</v>
      </c>
      <c r="BK93" s="94" t="str">
        <f t="shared" si="27"/>
        <v>0</v>
      </c>
      <c r="BL93" s="49"/>
      <c r="BM93" s="48"/>
      <c r="BN93" s="93" t="str">
        <f t="shared" si="28"/>
        <v>0</v>
      </c>
      <c r="BO93" s="94" t="str">
        <f t="shared" si="29"/>
        <v>0</v>
      </c>
      <c r="BP93" s="49"/>
      <c r="BQ93" s="48"/>
      <c r="BR93" s="93" t="str">
        <f t="shared" si="30"/>
        <v>0</v>
      </c>
      <c r="BS93" s="94" t="str">
        <f t="shared" si="31"/>
        <v>0</v>
      </c>
      <c r="BT93" s="49"/>
      <c r="BU93" s="48"/>
      <c r="BV93" s="93" t="str">
        <f t="shared" si="32"/>
        <v>0</v>
      </c>
      <c r="BW93" s="94" t="str">
        <f t="shared" si="33"/>
        <v>0</v>
      </c>
      <c r="BX93" s="49"/>
      <c r="BY93" s="48"/>
      <c r="BZ93" s="93" t="str">
        <f t="shared" si="34"/>
        <v>0</v>
      </c>
      <c r="CA93" s="94" t="str">
        <f t="shared" si="35"/>
        <v>0</v>
      </c>
      <c r="CB93" s="49"/>
      <c r="CC93" s="48"/>
      <c r="CD93" s="93" t="str">
        <f t="shared" si="36"/>
        <v>0</v>
      </c>
      <c r="CE93" s="94" t="str">
        <f t="shared" si="37"/>
        <v>0</v>
      </c>
      <c r="CF93" s="49"/>
      <c r="CG93" s="48"/>
      <c r="CH93" s="93" t="str">
        <f t="shared" si="38"/>
        <v>0</v>
      </c>
      <c r="CI93" s="94" t="str">
        <f t="shared" si="39"/>
        <v>0</v>
      </c>
      <c r="CJ93" s="49"/>
      <c r="CK93" s="48"/>
      <c r="CL93" s="93" t="str">
        <f t="shared" si="40"/>
        <v>0</v>
      </c>
      <c r="CM93" s="94" t="str">
        <f t="shared" si="41"/>
        <v>0</v>
      </c>
      <c r="CN93" s="49"/>
      <c r="CO93" s="48"/>
      <c r="CP93" s="93" t="str">
        <f t="shared" si="42"/>
        <v>0</v>
      </c>
      <c r="CQ93" s="94" t="str">
        <f t="shared" si="43"/>
        <v>0</v>
      </c>
      <c r="CR93" s="49"/>
      <c r="CS93" s="48"/>
      <c r="CT93" s="93" t="str">
        <f t="shared" si="44"/>
        <v>0</v>
      </c>
      <c r="CU93" s="94" t="str">
        <f t="shared" si="45"/>
        <v>0</v>
      </c>
      <c r="CV93" s="49"/>
      <c r="CW93" s="48"/>
      <c r="CX93" s="93" t="str">
        <f t="shared" si="46"/>
        <v>0</v>
      </c>
      <c r="CY93" s="94" t="str">
        <f t="shared" si="47"/>
        <v>0</v>
      </c>
      <c r="CZ93" s="49"/>
      <c r="DA93" s="48"/>
      <c r="DB93" s="93" t="str">
        <f t="shared" si="48"/>
        <v>0</v>
      </c>
      <c r="DC93" s="94" t="str">
        <f t="shared" si="49"/>
        <v>0</v>
      </c>
      <c r="DD93" s="49"/>
      <c r="DE93" s="48"/>
      <c r="DF93" s="93" t="str">
        <f t="shared" si="50"/>
        <v>0</v>
      </c>
      <c r="DG93" s="94" t="str">
        <f t="shared" si="51"/>
        <v>0</v>
      </c>
      <c r="DH93" s="49"/>
      <c r="DI93" s="48"/>
      <c r="DJ93" s="93" t="str">
        <f t="shared" si="52"/>
        <v>0</v>
      </c>
      <c r="DK93" s="94" t="str">
        <f t="shared" si="53"/>
        <v>0</v>
      </c>
      <c r="DL93" s="49"/>
      <c r="DM93" s="48"/>
      <c r="DN93" s="93" t="str">
        <f t="shared" si="54"/>
        <v>0</v>
      </c>
      <c r="DO93" s="94" t="str">
        <f t="shared" si="55"/>
        <v>0</v>
      </c>
      <c r="DP93" s="49"/>
      <c r="DQ93" s="48"/>
      <c r="DR93" s="93" t="str">
        <f t="shared" si="56"/>
        <v>0</v>
      </c>
      <c r="DS93" s="94" t="str">
        <f t="shared" si="57"/>
        <v>0</v>
      </c>
      <c r="DT93" s="49"/>
      <c r="DU93" s="48"/>
      <c r="DV93" s="93" t="str">
        <f t="shared" si="58"/>
        <v>0</v>
      </c>
      <c r="DW93" s="90" t="str">
        <f t="shared" si="59"/>
        <v>0</v>
      </c>
      <c r="DX93" s="116"/>
      <c r="DY93" s="117"/>
      <c r="DZ93" s="112" t="str">
        <f t="shared" si="60"/>
        <v>0</v>
      </c>
      <c r="EA93" s="113" t="str">
        <f t="shared" si="61"/>
        <v>0</v>
      </c>
    </row>
    <row r="94" spans="1:131" ht="35.1" hidden="1" customHeight="1">
      <c r="A94" s="144"/>
      <c r="B94" s="41"/>
      <c r="C94" s="37"/>
      <c r="D94" s="38"/>
      <c r="E94" s="38"/>
      <c r="F94" s="39"/>
      <c r="G94" s="44"/>
      <c r="H94" s="47"/>
      <c r="I94" s="48"/>
      <c r="J94" s="93"/>
      <c r="K94" s="94"/>
      <c r="L94" s="49"/>
      <c r="M94" s="48"/>
      <c r="N94" s="93"/>
      <c r="O94" s="94"/>
      <c r="P94" s="49"/>
      <c r="Q94" s="48"/>
      <c r="R94" s="93"/>
      <c r="S94" s="94"/>
      <c r="T94" s="49"/>
      <c r="U94" s="48"/>
      <c r="V94" s="93"/>
      <c r="W94" s="94"/>
      <c r="X94" s="49"/>
      <c r="Y94" s="48"/>
      <c r="Z94" s="93"/>
      <c r="AA94" s="94"/>
      <c r="AB94" s="49"/>
      <c r="AC94" s="48"/>
      <c r="AD94" s="93"/>
      <c r="AE94" s="94"/>
      <c r="AF94" s="49"/>
      <c r="AG94" s="48"/>
      <c r="AH94" s="93"/>
      <c r="AI94" s="94"/>
      <c r="AJ94" s="49"/>
      <c r="AK94" s="48"/>
      <c r="AL94" s="93"/>
      <c r="AM94" s="94"/>
      <c r="AN94" s="49"/>
      <c r="AO94" s="48"/>
      <c r="AP94" s="93"/>
      <c r="AQ94" s="94"/>
      <c r="AR94" s="49"/>
      <c r="AS94" s="48"/>
      <c r="AT94" s="93"/>
      <c r="AU94" s="94"/>
      <c r="AV94" s="49"/>
      <c r="AW94" s="48"/>
      <c r="AX94" s="93"/>
      <c r="AY94" s="94"/>
      <c r="AZ94" s="49"/>
      <c r="BA94" s="48"/>
      <c r="BB94" s="93"/>
      <c r="BC94" s="94"/>
      <c r="BD94" s="49"/>
      <c r="BE94" s="48"/>
      <c r="BF94" s="93"/>
      <c r="BG94" s="94"/>
      <c r="BH94" s="49"/>
      <c r="BI94" s="48"/>
      <c r="BJ94" s="93"/>
      <c r="BK94" s="94"/>
      <c r="BL94" s="49"/>
      <c r="BM94" s="48"/>
      <c r="BN94" s="93"/>
      <c r="BO94" s="94"/>
      <c r="BP94" s="49"/>
      <c r="BQ94" s="48"/>
      <c r="BR94" s="93"/>
      <c r="BS94" s="94"/>
      <c r="BT94" s="49"/>
      <c r="BU94" s="48"/>
      <c r="BV94" s="93"/>
      <c r="BW94" s="94"/>
      <c r="BX94" s="49"/>
      <c r="BY94" s="48"/>
      <c r="BZ94" s="93"/>
      <c r="CA94" s="94"/>
      <c r="CB94" s="49"/>
      <c r="CC94" s="48"/>
      <c r="CD94" s="93"/>
      <c r="CE94" s="94"/>
      <c r="CF94" s="49"/>
      <c r="CG94" s="48"/>
      <c r="CH94" s="93"/>
      <c r="CI94" s="94"/>
      <c r="CJ94" s="49"/>
      <c r="CK94" s="48"/>
      <c r="CL94" s="93"/>
      <c r="CM94" s="94"/>
      <c r="CN94" s="49"/>
      <c r="CO94" s="48"/>
      <c r="CP94" s="93"/>
      <c r="CQ94" s="94"/>
      <c r="CR94" s="49"/>
      <c r="CS94" s="48"/>
      <c r="CT94" s="93"/>
      <c r="CU94" s="94"/>
      <c r="CV94" s="49"/>
      <c r="CW94" s="48"/>
      <c r="CX94" s="93"/>
      <c r="CY94" s="94"/>
      <c r="CZ94" s="49"/>
      <c r="DA94" s="48"/>
      <c r="DB94" s="93"/>
      <c r="DC94" s="94"/>
      <c r="DD94" s="49"/>
      <c r="DE94" s="48"/>
      <c r="DF94" s="93"/>
      <c r="DG94" s="94"/>
      <c r="DH94" s="49"/>
      <c r="DI94" s="48"/>
      <c r="DJ94" s="93"/>
      <c r="DK94" s="94"/>
      <c r="DL94" s="49"/>
      <c r="DM94" s="48"/>
      <c r="DN94" s="93"/>
      <c r="DO94" s="94"/>
      <c r="DP94" s="49"/>
      <c r="DQ94" s="48"/>
      <c r="DR94" s="93"/>
      <c r="DS94" s="94"/>
      <c r="DT94" s="49"/>
      <c r="DU94" s="48"/>
      <c r="DV94" s="93"/>
      <c r="DW94" s="90"/>
      <c r="DX94" s="116"/>
      <c r="DY94" s="117"/>
      <c r="DZ94" s="112"/>
      <c r="EA94" s="113"/>
    </row>
    <row r="95" spans="1:131" ht="35.1" customHeight="1">
      <c r="A95" s="144">
        <v>44</v>
      </c>
      <c r="B95" s="41" t="s">
        <v>56</v>
      </c>
      <c r="C95" s="37">
        <v>161</v>
      </c>
      <c r="D95" s="38" t="s">
        <v>9</v>
      </c>
      <c r="E95" s="38" t="s">
        <v>187</v>
      </c>
      <c r="F95" s="39" t="s">
        <v>188</v>
      </c>
      <c r="G95" s="44"/>
      <c r="H95" s="47"/>
      <c r="I95" s="48"/>
      <c r="J95" s="93" t="str">
        <f t="shared" si="0"/>
        <v>0</v>
      </c>
      <c r="K95" s="94" t="str">
        <f t="shared" si="1"/>
        <v>0</v>
      </c>
      <c r="L95" s="49"/>
      <c r="M95" s="48"/>
      <c r="N95" s="93" t="str">
        <f t="shared" si="2"/>
        <v>0</v>
      </c>
      <c r="O95" s="94" t="str">
        <f t="shared" si="3"/>
        <v>0</v>
      </c>
      <c r="P95" s="49"/>
      <c r="Q95" s="48"/>
      <c r="R95" s="93" t="str">
        <f t="shared" si="4"/>
        <v>0</v>
      </c>
      <c r="S95" s="94" t="str">
        <f t="shared" si="5"/>
        <v>0</v>
      </c>
      <c r="T95" s="49"/>
      <c r="U95" s="48"/>
      <c r="V95" s="93" t="str">
        <f t="shared" si="6"/>
        <v>0</v>
      </c>
      <c r="W95" s="94" t="str">
        <f t="shared" si="7"/>
        <v>0</v>
      </c>
      <c r="X95" s="49"/>
      <c r="Y95" s="48"/>
      <c r="Z95" s="93" t="str">
        <f t="shared" si="8"/>
        <v>0</v>
      </c>
      <c r="AA95" s="94" t="str">
        <f t="shared" si="9"/>
        <v>0</v>
      </c>
      <c r="AB95" s="49"/>
      <c r="AC95" s="48"/>
      <c r="AD95" s="93" t="str">
        <f t="shared" si="10"/>
        <v>0</v>
      </c>
      <c r="AE95" s="94" t="str">
        <f t="shared" si="11"/>
        <v>0</v>
      </c>
      <c r="AF95" s="49"/>
      <c r="AG95" s="48"/>
      <c r="AH95" s="93" t="str">
        <f t="shared" si="12"/>
        <v>0</v>
      </c>
      <c r="AI95" s="94" t="str">
        <f t="shared" si="13"/>
        <v>0</v>
      </c>
      <c r="AJ95" s="49"/>
      <c r="AK95" s="48"/>
      <c r="AL95" s="93" t="str">
        <f t="shared" si="14"/>
        <v>0</v>
      </c>
      <c r="AM95" s="94" t="str">
        <f t="shared" si="15"/>
        <v>0</v>
      </c>
      <c r="AN95" s="49"/>
      <c r="AO95" s="48"/>
      <c r="AP95" s="93" t="str">
        <f t="shared" si="16"/>
        <v>0</v>
      </c>
      <c r="AQ95" s="94" t="str">
        <f t="shared" si="17"/>
        <v>0</v>
      </c>
      <c r="AR95" s="49"/>
      <c r="AS95" s="48"/>
      <c r="AT95" s="93" t="str">
        <f t="shared" si="18"/>
        <v>0</v>
      </c>
      <c r="AU95" s="94" t="str">
        <f t="shared" si="19"/>
        <v>0</v>
      </c>
      <c r="AV95" s="49"/>
      <c r="AW95" s="48"/>
      <c r="AX95" s="93" t="str">
        <f t="shared" si="20"/>
        <v>0</v>
      </c>
      <c r="AY95" s="94" t="str">
        <f t="shared" si="21"/>
        <v>0</v>
      </c>
      <c r="AZ95" s="49"/>
      <c r="BA95" s="48"/>
      <c r="BB95" s="93" t="str">
        <f t="shared" si="22"/>
        <v>0</v>
      </c>
      <c r="BC95" s="94" t="str">
        <f t="shared" si="23"/>
        <v>0</v>
      </c>
      <c r="BD95" s="49"/>
      <c r="BE95" s="48"/>
      <c r="BF95" s="93" t="str">
        <f t="shared" si="24"/>
        <v>0</v>
      </c>
      <c r="BG95" s="94" t="str">
        <f t="shared" si="25"/>
        <v>0</v>
      </c>
      <c r="BH95" s="49"/>
      <c r="BI95" s="48"/>
      <c r="BJ95" s="93" t="str">
        <f t="shared" si="26"/>
        <v>0</v>
      </c>
      <c r="BK95" s="94" t="str">
        <f t="shared" si="27"/>
        <v>0</v>
      </c>
      <c r="BL95" s="49"/>
      <c r="BM95" s="48"/>
      <c r="BN95" s="93" t="str">
        <f t="shared" si="28"/>
        <v>0</v>
      </c>
      <c r="BO95" s="94" t="str">
        <f t="shared" si="29"/>
        <v>0</v>
      </c>
      <c r="BP95" s="49"/>
      <c r="BQ95" s="48"/>
      <c r="BR95" s="93" t="str">
        <f t="shared" si="30"/>
        <v>0</v>
      </c>
      <c r="BS95" s="94" t="str">
        <f t="shared" si="31"/>
        <v>0</v>
      </c>
      <c r="BT95" s="49"/>
      <c r="BU95" s="48"/>
      <c r="BV95" s="93" t="str">
        <f t="shared" si="32"/>
        <v>0</v>
      </c>
      <c r="BW95" s="94" t="str">
        <f t="shared" si="33"/>
        <v>0</v>
      </c>
      <c r="BX95" s="49"/>
      <c r="BY95" s="48"/>
      <c r="BZ95" s="93" t="str">
        <f t="shared" si="34"/>
        <v>0</v>
      </c>
      <c r="CA95" s="94" t="str">
        <f t="shared" si="35"/>
        <v>0</v>
      </c>
      <c r="CB95" s="49"/>
      <c r="CC95" s="48"/>
      <c r="CD95" s="93" t="str">
        <f t="shared" si="36"/>
        <v>0</v>
      </c>
      <c r="CE95" s="94" t="str">
        <f t="shared" si="37"/>
        <v>0</v>
      </c>
      <c r="CF95" s="49"/>
      <c r="CG95" s="48"/>
      <c r="CH95" s="93" t="str">
        <f t="shared" si="38"/>
        <v>0</v>
      </c>
      <c r="CI95" s="94" t="str">
        <f t="shared" si="39"/>
        <v>0</v>
      </c>
      <c r="CJ95" s="49"/>
      <c r="CK95" s="48"/>
      <c r="CL95" s="93" t="str">
        <f t="shared" si="40"/>
        <v>0</v>
      </c>
      <c r="CM95" s="94" t="str">
        <f t="shared" si="41"/>
        <v>0</v>
      </c>
      <c r="CN95" s="49"/>
      <c r="CO95" s="48"/>
      <c r="CP95" s="93" t="str">
        <f t="shared" si="42"/>
        <v>0</v>
      </c>
      <c r="CQ95" s="94" t="str">
        <f t="shared" si="43"/>
        <v>0</v>
      </c>
      <c r="CR95" s="49"/>
      <c r="CS95" s="48"/>
      <c r="CT95" s="93" t="str">
        <f t="shared" si="44"/>
        <v>0</v>
      </c>
      <c r="CU95" s="94" t="str">
        <f t="shared" si="45"/>
        <v>0</v>
      </c>
      <c r="CV95" s="49"/>
      <c r="CW95" s="48"/>
      <c r="CX95" s="93" t="str">
        <f t="shared" si="46"/>
        <v>0</v>
      </c>
      <c r="CY95" s="94" t="str">
        <f t="shared" si="47"/>
        <v>0</v>
      </c>
      <c r="CZ95" s="49"/>
      <c r="DA95" s="48"/>
      <c r="DB95" s="93" t="str">
        <f t="shared" si="48"/>
        <v>0</v>
      </c>
      <c r="DC95" s="94" t="str">
        <f t="shared" si="49"/>
        <v>0</v>
      </c>
      <c r="DD95" s="49"/>
      <c r="DE95" s="48"/>
      <c r="DF95" s="93" t="str">
        <f t="shared" si="50"/>
        <v>0</v>
      </c>
      <c r="DG95" s="94" t="str">
        <f t="shared" si="51"/>
        <v>0</v>
      </c>
      <c r="DH95" s="49"/>
      <c r="DI95" s="48"/>
      <c r="DJ95" s="93" t="str">
        <f t="shared" si="52"/>
        <v>0</v>
      </c>
      <c r="DK95" s="94" t="str">
        <f t="shared" si="53"/>
        <v>0</v>
      </c>
      <c r="DL95" s="49"/>
      <c r="DM95" s="48"/>
      <c r="DN95" s="93" t="str">
        <f t="shared" si="54"/>
        <v>0</v>
      </c>
      <c r="DO95" s="94" t="str">
        <f t="shared" si="55"/>
        <v>0</v>
      </c>
      <c r="DP95" s="49"/>
      <c r="DQ95" s="48"/>
      <c r="DR95" s="93" t="str">
        <f t="shared" si="56"/>
        <v>0</v>
      </c>
      <c r="DS95" s="94" t="str">
        <f t="shared" si="57"/>
        <v>0</v>
      </c>
      <c r="DT95" s="49"/>
      <c r="DU95" s="48"/>
      <c r="DV95" s="93" t="str">
        <f t="shared" si="58"/>
        <v>0</v>
      </c>
      <c r="DW95" s="90" t="str">
        <f t="shared" si="59"/>
        <v>0</v>
      </c>
      <c r="DX95" s="116"/>
      <c r="DY95" s="117"/>
      <c r="DZ95" s="112" t="str">
        <f t="shared" si="60"/>
        <v>0</v>
      </c>
      <c r="EA95" s="113" t="str">
        <f t="shared" si="61"/>
        <v>0</v>
      </c>
    </row>
    <row r="96" spans="1:131" ht="35.1" hidden="1" customHeight="1">
      <c r="A96" s="144"/>
      <c r="B96" s="41"/>
      <c r="C96" s="37"/>
      <c r="D96" s="38"/>
      <c r="E96" s="38"/>
      <c r="F96" s="39"/>
      <c r="G96" s="44"/>
      <c r="H96" s="47"/>
      <c r="I96" s="48"/>
      <c r="J96" s="93"/>
      <c r="K96" s="94"/>
      <c r="L96" s="49"/>
      <c r="M96" s="48"/>
      <c r="N96" s="93"/>
      <c r="O96" s="94"/>
      <c r="P96" s="49"/>
      <c r="Q96" s="48"/>
      <c r="R96" s="93"/>
      <c r="S96" s="94"/>
      <c r="T96" s="49"/>
      <c r="U96" s="48"/>
      <c r="V96" s="93"/>
      <c r="W96" s="94"/>
      <c r="X96" s="49"/>
      <c r="Y96" s="48"/>
      <c r="Z96" s="93"/>
      <c r="AA96" s="94"/>
      <c r="AB96" s="49"/>
      <c r="AC96" s="48"/>
      <c r="AD96" s="93"/>
      <c r="AE96" s="94"/>
      <c r="AF96" s="49"/>
      <c r="AG96" s="48"/>
      <c r="AH96" s="93"/>
      <c r="AI96" s="94"/>
      <c r="AJ96" s="49"/>
      <c r="AK96" s="48"/>
      <c r="AL96" s="93"/>
      <c r="AM96" s="94"/>
      <c r="AN96" s="49"/>
      <c r="AO96" s="48"/>
      <c r="AP96" s="93"/>
      <c r="AQ96" s="94"/>
      <c r="AR96" s="49"/>
      <c r="AS96" s="48"/>
      <c r="AT96" s="93"/>
      <c r="AU96" s="94"/>
      <c r="AV96" s="49"/>
      <c r="AW96" s="48"/>
      <c r="AX96" s="93"/>
      <c r="AY96" s="94"/>
      <c r="AZ96" s="49"/>
      <c r="BA96" s="48"/>
      <c r="BB96" s="93"/>
      <c r="BC96" s="94"/>
      <c r="BD96" s="49"/>
      <c r="BE96" s="48"/>
      <c r="BF96" s="93"/>
      <c r="BG96" s="94"/>
      <c r="BH96" s="49"/>
      <c r="BI96" s="48"/>
      <c r="BJ96" s="93"/>
      <c r="BK96" s="94"/>
      <c r="BL96" s="49"/>
      <c r="BM96" s="48"/>
      <c r="BN96" s="93"/>
      <c r="BO96" s="94"/>
      <c r="BP96" s="49"/>
      <c r="BQ96" s="48"/>
      <c r="BR96" s="93"/>
      <c r="BS96" s="94"/>
      <c r="BT96" s="49"/>
      <c r="BU96" s="48"/>
      <c r="BV96" s="93"/>
      <c r="BW96" s="94"/>
      <c r="BX96" s="49"/>
      <c r="BY96" s="48"/>
      <c r="BZ96" s="93"/>
      <c r="CA96" s="94"/>
      <c r="CB96" s="49"/>
      <c r="CC96" s="48"/>
      <c r="CD96" s="93"/>
      <c r="CE96" s="94"/>
      <c r="CF96" s="49"/>
      <c r="CG96" s="48"/>
      <c r="CH96" s="93"/>
      <c r="CI96" s="94"/>
      <c r="CJ96" s="49"/>
      <c r="CK96" s="48"/>
      <c r="CL96" s="93"/>
      <c r="CM96" s="94"/>
      <c r="CN96" s="49"/>
      <c r="CO96" s="48"/>
      <c r="CP96" s="93"/>
      <c r="CQ96" s="94"/>
      <c r="CR96" s="49"/>
      <c r="CS96" s="48"/>
      <c r="CT96" s="93"/>
      <c r="CU96" s="94"/>
      <c r="CV96" s="49"/>
      <c r="CW96" s="48"/>
      <c r="CX96" s="93"/>
      <c r="CY96" s="94"/>
      <c r="CZ96" s="49"/>
      <c r="DA96" s="48"/>
      <c r="DB96" s="93"/>
      <c r="DC96" s="94"/>
      <c r="DD96" s="49"/>
      <c r="DE96" s="48"/>
      <c r="DF96" s="93"/>
      <c r="DG96" s="94"/>
      <c r="DH96" s="49"/>
      <c r="DI96" s="48"/>
      <c r="DJ96" s="93"/>
      <c r="DK96" s="94"/>
      <c r="DL96" s="49"/>
      <c r="DM96" s="48"/>
      <c r="DN96" s="93"/>
      <c r="DO96" s="94"/>
      <c r="DP96" s="49"/>
      <c r="DQ96" s="48"/>
      <c r="DR96" s="93"/>
      <c r="DS96" s="94"/>
      <c r="DT96" s="49"/>
      <c r="DU96" s="48"/>
      <c r="DV96" s="93"/>
      <c r="DW96" s="90"/>
      <c r="DX96" s="116"/>
      <c r="DY96" s="117"/>
      <c r="DZ96" s="112"/>
      <c r="EA96" s="113"/>
    </row>
    <row r="97" spans="1:131" ht="35.1" customHeight="1">
      <c r="A97" s="144">
        <v>45</v>
      </c>
      <c r="B97" s="41" t="s">
        <v>57</v>
      </c>
      <c r="C97" s="37">
        <v>162</v>
      </c>
      <c r="D97" s="38" t="s">
        <v>9</v>
      </c>
      <c r="E97" s="38" t="s">
        <v>187</v>
      </c>
      <c r="F97" s="39" t="s">
        <v>198</v>
      </c>
      <c r="G97" s="44"/>
      <c r="H97" s="47"/>
      <c r="I97" s="48"/>
      <c r="J97" s="93" t="str">
        <f t="shared" si="0"/>
        <v>0</v>
      </c>
      <c r="K97" s="94" t="str">
        <f t="shared" si="1"/>
        <v>0</v>
      </c>
      <c r="L97" s="49"/>
      <c r="M97" s="48"/>
      <c r="N97" s="93" t="str">
        <f t="shared" si="2"/>
        <v>0</v>
      </c>
      <c r="O97" s="94" t="str">
        <f t="shared" si="3"/>
        <v>0</v>
      </c>
      <c r="P97" s="49"/>
      <c r="Q97" s="48"/>
      <c r="R97" s="93" t="str">
        <f t="shared" si="4"/>
        <v>0</v>
      </c>
      <c r="S97" s="94" t="str">
        <f t="shared" si="5"/>
        <v>0</v>
      </c>
      <c r="T97" s="49"/>
      <c r="U97" s="48"/>
      <c r="V97" s="93" t="str">
        <f t="shared" si="6"/>
        <v>0</v>
      </c>
      <c r="W97" s="94" t="str">
        <f t="shared" si="7"/>
        <v>0</v>
      </c>
      <c r="X97" s="49"/>
      <c r="Y97" s="48"/>
      <c r="Z97" s="93" t="str">
        <f t="shared" si="8"/>
        <v>0</v>
      </c>
      <c r="AA97" s="94" t="str">
        <f t="shared" si="9"/>
        <v>0</v>
      </c>
      <c r="AB97" s="49"/>
      <c r="AC97" s="48"/>
      <c r="AD97" s="93" t="str">
        <f t="shared" si="10"/>
        <v>0</v>
      </c>
      <c r="AE97" s="94" t="str">
        <f t="shared" si="11"/>
        <v>0</v>
      </c>
      <c r="AF97" s="49"/>
      <c r="AG97" s="48"/>
      <c r="AH97" s="93" t="str">
        <f t="shared" si="12"/>
        <v>0</v>
      </c>
      <c r="AI97" s="94" t="str">
        <f t="shared" si="13"/>
        <v>0</v>
      </c>
      <c r="AJ97" s="49"/>
      <c r="AK97" s="48"/>
      <c r="AL97" s="93" t="str">
        <f t="shared" si="14"/>
        <v>0</v>
      </c>
      <c r="AM97" s="94" t="str">
        <f t="shared" si="15"/>
        <v>0</v>
      </c>
      <c r="AN97" s="49"/>
      <c r="AO97" s="48"/>
      <c r="AP97" s="93" t="str">
        <f t="shared" si="16"/>
        <v>0</v>
      </c>
      <c r="AQ97" s="94" t="str">
        <f t="shared" si="17"/>
        <v>0</v>
      </c>
      <c r="AR97" s="49"/>
      <c r="AS97" s="48"/>
      <c r="AT97" s="93" t="str">
        <f t="shared" si="18"/>
        <v>0</v>
      </c>
      <c r="AU97" s="94" t="str">
        <f t="shared" si="19"/>
        <v>0</v>
      </c>
      <c r="AV97" s="49"/>
      <c r="AW97" s="48"/>
      <c r="AX97" s="93" t="str">
        <f t="shared" si="20"/>
        <v>0</v>
      </c>
      <c r="AY97" s="94" t="str">
        <f t="shared" si="21"/>
        <v>0</v>
      </c>
      <c r="AZ97" s="49"/>
      <c r="BA97" s="48"/>
      <c r="BB97" s="93" t="str">
        <f t="shared" si="22"/>
        <v>0</v>
      </c>
      <c r="BC97" s="94" t="str">
        <f t="shared" si="23"/>
        <v>0</v>
      </c>
      <c r="BD97" s="49"/>
      <c r="BE97" s="48"/>
      <c r="BF97" s="93" t="str">
        <f t="shared" si="24"/>
        <v>0</v>
      </c>
      <c r="BG97" s="94" t="str">
        <f t="shared" si="25"/>
        <v>0</v>
      </c>
      <c r="BH97" s="49"/>
      <c r="BI97" s="48"/>
      <c r="BJ97" s="93" t="str">
        <f t="shared" si="26"/>
        <v>0</v>
      </c>
      <c r="BK97" s="94" t="str">
        <f t="shared" si="27"/>
        <v>0</v>
      </c>
      <c r="BL97" s="49"/>
      <c r="BM97" s="48"/>
      <c r="BN97" s="93" t="str">
        <f t="shared" si="28"/>
        <v>0</v>
      </c>
      <c r="BO97" s="94" t="str">
        <f t="shared" si="29"/>
        <v>0</v>
      </c>
      <c r="BP97" s="49"/>
      <c r="BQ97" s="48"/>
      <c r="BR97" s="93" t="str">
        <f t="shared" si="30"/>
        <v>0</v>
      </c>
      <c r="BS97" s="94" t="str">
        <f t="shared" si="31"/>
        <v>0</v>
      </c>
      <c r="BT97" s="49"/>
      <c r="BU97" s="48"/>
      <c r="BV97" s="93" t="str">
        <f t="shared" si="32"/>
        <v>0</v>
      </c>
      <c r="BW97" s="94" t="str">
        <f t="shared" si="33"/>
        <v>0</v>
      </c>
      <c r="BX97" s="49"/>
      <c r="BY97" s="48"/>
      <c r="BZ97" s="93" t="str">
        <f t="shared" si="34"/>
        <v>0</v>
      </c>
      <c r="CA97" s="94" t="str">
        <f t="shared" si="35"/>
        <v>0</v>
      </c>
      <c r="CB97" s="49"/>
      <c r="CC97" s="48"/>
      <c r="CD97" s="93" t="str">
        <f t="shared" si="36"/>
        <v>0</v>
      </c>
      <c r="CE97" s="94" t="str">
        <f t="shared" si="37"/>
        <v>0</v>
      </c>
      <c r="CF97" s="49"/>
      <c r="CG97" s="48"/>
      <c r="CH97" s="93" t="str">
        <f t="shared" si="38"/>
        <v>0</v>
      </c>
      <c r="CI97" s="94" t="str">
        <f t="shared" si="39"/>
        <v>0</v>
      </c>
      <c r="CJ97" s="49"/>
      <c r="CK97" s="48"/>
      <c r="CL97" s="93" t="str">
        <f t="shared" si="40"/>
        <v>0</v>
      </c>
      <c r="CM97" s="94" t="str">
        <f t="shared" si="41"/>
        <v>0</v>
      </c>
      <c r="CN97" s="49"/>
      <c r="CO97" s="48"/>
      <c r="CP97" s="93" t="str">
        <f t="shared" si="42"/>
        <v>0</v>
      </c>
      <c r="CQ97" s="94" t="str">
        <f t="shared" si="43"/>
        <v>0</v>
      </c>
      <c r="CR97" s="49"/>
      <c r="CS97" s="48"/>
      <c r="CT97" s="93" t="str">
        <f t="shared" si="44"/>
        <v>0</v>
      </c>
      <c r="CU97" s="94" t="str">
        <f t="shared" si="45"/>
        <v>0</v>
      </c>
      <c r="CV97" s="49"/>
      <c r="CW97" s="48"/>
      <c r="CX97" s="93" t="str">
        <f t="shared" si="46"/>
        <v>0</v>
      </c>
      <c r="CY97" s="94" t="str">
        <f t="shared" si="47"/>
        <v>0</v>
      </c>
      <c r="CZ97" s="49"/>
      <c r="DA97" s="48"/>
      <c r="DB97" s="93" t="str">
        <f t="shared" si="48"/>
        <v>0</v>
      </c>
      <c r="DC97" s="94" t="str">
        <f t="shared" si="49"/>
        <v>0</v>
      </c>
      <c r="DD97" s="49"/>
      <c r="DE97" s="48"/>
      <c r="DF97" s="93" t="str">
        <f t="shared" si="50"/>
        <v>0</v>
      </c>
      <c r="DG97" s="94" t="str">
        <f t="shared" si="51"/>
        <v>0</v>
      </c>
      <c r="DH97" s="49"/>
      <c r="DI97" s="48"/>
      <c r="DJ97" s="93" t="str">
        <f t="shared" si="52"/>
        <v>0</v>
      </c>
      <c r="DK97" s="94" t="str">
        <f t="shared" si="53"/>
        <v>0</v>
      </c>
      <c r="DL97" s="49"/>
      <c r="DM97" s="48"/>
      <c r="DN97" s="93" t="str">
        <f t="shared" si="54"/>
        <v>0</v>
      </c>
      <c r="DO97" s="94" t="str">
        <f t="shared" si="55"/>
        <v>0</v>
      </c>
      <c r="DP97" s="49"/>
      <c r="DQ97" s="48"/>
      <c r="DR97" s="93" t="str">
        <f t="shared" si="56"/>
        <v>0</v>
      </c>
      <c r="DS97" s="94" t="str">
        <f t="shared" si="57"/>
        <v>0</v>
      </c>
      <c r="DT97" s="49"/>
      <c r="DU97" s="48"/>
      <c r="DV97" s="93" t="str">
        <f t="shared" si="58"/>
        <v>0</v>
      </c>
      <c r="DW97" s="90" t="str">
        <f t="shared" si="59"/>
        <v>0</v>
      </c>
      <c r="DX97" s="116"/>
      <c r="DY97" s="117"/>
      <c r="DZ97" s="112" t="str">
        <f t="shared" si="60"/>
        <v>0</v>
      </c>
      <c r="EA97" s="113" t="str">
        <f t="shared" si="61"/>
        <v>0</v>
      </c>
    </row>
    <row r="98" spans="1:131" ht="35.1" hidden="1" customHeight="1">
      <c r="A98" s="144"/>
      <c r="B98" s="41"/>
      <c r="C98" s="37"/>
      <c r="D98" s="38"/>
      <c r="E98" s="38"/>
      <c r="F98" s="39"/>
      <c r="G98" s="44"/>
      <c r="H98" s="47"/>
      <c r="I98" s="48"/>
      <c r="J98" s="93"/>
      <c r="K98" s="94"/>
      <c r="L98" s="49"/>
      <c r="M98" s="48"/>
      <c r="N98" s="93"/>
      <c r="O98" s="94"/>
      <c r="P98" s="49"/>
      <c r="Q98" s="48"/>
      <c r="R98" s="93"/>
      <c r="S98" s="94"/>
      <c r="T98" s="49"/>
      <c r="U98" s="48"/>
      <c r="V98" s="93"/>
      <c r="W98" s="94"/>
      <c r="X98" s="49"/>
      <c r="Y98" s="48"/>
      <c r="Z98" s="93"/>
      <c r="AA98" s="94"/>
      <c r="AB98" s="49"/>
      <c r="AC98" s="48"/>
      <c r="AD98" s="93"/>
      <c r="AE98" s="94"/>
      <c r="AF98" s="49"/>
      <c r="AG98" s="48"/>
      <c r="AH98" s="93"/>
      <c r="AI98" s="94"/>
      <c r="AJ98" s="49"/>
      <c r="AK98" s="48"/>
      <c r="AL98" s="93"/>
      <c r="AM98" s="94"/>
      <c r="AN98" s="49"/>
      <c r="AO98" s="48"/>
      <c r="AP98" s="93"/>
      <c r="AQ98" s="94"/>
      <c r="AR98" s="49"/>
      <c r="AS98" s="48"/>
      <c r="AT98" s="93"/>
      <c r="AU98" s="94"/>
      <c r="AV98" s="49"/>
      <c r="AW98" s="48"/>
      <c r="AX98" s="93"/>
      <c r="AY98" s="94"/>
      <c r="AZ98" s="49"/>
      <c r="BA98" s="48"/>
      <c r="BB98" s="93"/>
      <c r="BC98" s="94"/>
      <c r="BD98" s="49"/>
      <c r="BE98" s="48"/>
      <c r="BF98" s="93"/>
      <c r="BG98" s="94"/>
      <c r="BH98" s="49"/>
      <c r="BI98" s="48"/>
      <c r="BJ98" s="93"/>
      <c r="BK98" s="94"/>
      <c r="BL98" s="49"/>
      <c r="BM98" s="48"/>
      <c r="BN98" s="93"/>
      <c r="BO98" s="94"/>
      <c r="BP98" s="49"/>
      <c r="BQ98" s="48"/>
      <c r="BR98" s="93"/>
      <c r="BS98" s="94"/>
      <c r="BT98" s="49"/>
      <c r="BU98" s="48"/>
      <c r="BV98" s="93"/>
      <c r="BW98" s="94"/>
      <c r="BX98" s="49"/>
      <c r="BY98" s="48"/>
      <c r="BZ98" s="93"/>
      <c r="CA98" s="94"/>
      <c r="CB98" s="49"/>
      <c r="CC98" s="48"/>
      <c r="CD98" s="93"/>
      <c r="CE98" s="94"/>
      <c r="CF98" s="49"/>
      <c r="CG98" s="48"/>
      <c r="CH98" s="93"/>
      <c r="CI98" s="94"/>
      <c r="CJ98" s="49"/>
      <c r="CK98" s="48"/>
      <c r="CL98" s="93"/>
      <c r="CM98" s="94"/>
      <c r="CN98" s="49"/>
      <c r="CO98" s="48"/>
      <c r="CP98" s="93"/>
      <c r="CQ98" s="94"/>
      <c r="CR98" s="49"/>
      <c r="CS98" s="48"/>
      <c r="CT98" s="93"/>
      <c r="CU98" s="94"/>
      <c r="CV98" s="49"/>
      <c r="CW98" s="48"/>
      <c r="CX98" s="93"/>
      <c r="CY98" s="94"/>
      <c r="CZ98" s="49"/>
      <c r="DA98" s="48"/>
      <c r="DB98" s="93"/>
      <c r="DC98" s="94"/>
      <c r="DD98" s="49"/>
      <c r="DE98" s="48"/>
      <c r="DF98" s="93"/>
      <c r="DG98" s="94"/>
      <c r="DH98" s="49"/>
      <c r="DI98" s="48"/>
      <c r="DJ98" s="93"/>
      <c r="DK98" s="94"/>
      <c r="DL98" s="49"/>
      <c r="DM98" s="48"/>
      <c r="DN98" s="93"/>
      <c r="DO98" s="94"/>
      <c r="DP98" s="49"/>
      <c r="DQ98" s="48"/>
      <c r="DR98" s="93"/>
      <c r="DS98" s="94"/>
      <c r="DT98" s="49"/>
      <c r="DU98" s="48"/>
      <c r="DV98" s="93"/>
      <c r="DW98" s="90"/>
      <c r="DX98" s="116"/>
      <c r="DY98" s="117"/>
      <c r="DZ98" s="112"/>
      <c r="EA98" s="113"/>
    </row>
    <row r="99" spans="1:131" ht="35.1" customHeight="1">
      <c r="A99" s="144">
        <v>46</v>
      </c>
      <c r="B99" s="41" t="s">
        <v>58</v>
      </c>
      <c r="C99" s="37">
        <v>163</v>
      </c>
      <c r="D99" s="38" t="s">
        <v>9</v>
      </c>
      <c r="E99" s="38" t="s">
        <v>187</v>
      </c>
      <c r="F99" s="39" t="s">
        <v>188</v>
      </c>
      <c r="G99" s="44"/>
      <c r="H99" s="47"/>
      <c r="I99" s="48"/>
      <c r="J99" s="93" t="str">
        <f t="shared" si="0"/>
        <v>0</v>
      </c>
      <c r="K99" s="94" t="str">
        <f t="shared" si="1"/>
        <v>0</v>
      </c>
      <c r="L99" s="49"/>
      <c r="M99" s="48"/>
      <c r="N99" s="93" t="str">
        <f t="shared" si="2"/>
        <v>0</v>
      </c>
      <c r="O99" s="94" t="str">
        <f t="shared" si="3"/>
        <v>0</v>
      </c>
      <c r="P99" s="49"/>
      <c r="Q99" s="48"/>
      <c r="R99" s="93" t="str">
        <f t="shared" si="4"/>
        <v>0</v>
      </c>
      <c r="S99" s="94" t="str">
        <f t="shared" si="5"/>
        <v>0</v>
      </c>
      <c r="T99" s="49"/>
      <c r="U99" s="48"/>
      <c r="V99" s="93" t="str">
        <f t="shared" si="6"/>
        <v>0</v>
      </c>
      <c r="W99" s="94" t="str">
        <f t="shared" si="7"/>
        <v>0</v>
      </c>
      <c r="X99" s="49"/>
      <c r="Y99" s="48"/>
      <c r="Z99" s="93" t="str">
        <f t="shared" si="8"/>
        <v>0</v>
      </c>
      <c r="AA99" s="94" t="str">
        <f t="shared" si="9"/>
        <v>0</v>
      </c>
      <c r="AB99" s="49"/>
      <c r="AC99" s="48"/>
      <c r="AD99" s="93" t="str">
        <f t="shared" si="10"/>
        <v>0</v>
      </c>
      <c r="AE99" s="94" t="str">
        <f t="shared" si="11"/>
        <v>0</v>
      </c>
      <c r="AF99" s="49"/>
      <c r="AG99" s="48"/>
      <c r="AH99" s="93" t="str">
        <f t="shared" si="12"/>
        <v>0</v>
      </c>
      <c r="AI99" s="94" t="str">
        <f t="shared" si="13"/>
        <v>0</v>
      </c>
      <c r="AJ99" s="49"/>
      <c r="AK99" s="48"/>
      <c r="AL99" s="93" t="str">
        <f t="shared" si="14"/>
        <v>0</v>
      </c>
      <c r="AM99" s="94" t="str">
        <f t="shared" si="15"/>
        <v>0</v>
      </c>
      <c r="AN99" s="49"/>
      <c r="AO99" s="48"/>
      <c r="AP99" s="93" t="str">
        <f t="shared" si="16"/>
        <v>0</v>
      </c>
      <c r="AQ99" s="94" t="str">
        <f t="shared" si="17"/>
        <v>0</v>
      </c>
      <c r="AR99" s="49"/>
      <c r="AS99" s="48"/>
      <c r="AT99" s="93" t="str">
        <f t="shared" si="18"/>
        <v>0</v>
      </c>
      <c r="AU99" s="94" t="str">
        <f t="shared" si="19"/>
        <v>0</v>
      </c>
      <c r="AV99" s="49"/>
      <c r="AW99" s="48"/>
      <c r="AX99" s="93" t="str">
        <f t="shared" si="20"/>
        <v>0</v>
      </c>
      <c r="AY99" s="94" t="str">
        <f t="shared" si="21"/>
        <v>0</v>
      </c>
      <c r="AZ99" s="49"/>
      <c r="BA99" s="48"/>
      <c r="BB99" s="93" t="str">
        <f t="shared" si="22"/>
        <v>0</v>
      </c>
      <c r="BC99" s="94" t="str">
        <f t="shared" si="23"/>
        <v>0</v>
      </c>
      <c r="BD99" s="49"/>
      <c r="BE99" s="48"/>
      <c r="BF99" s="93" t="str">
        <f t="shared" si="24"/>
        <v>0</v>
      </c>
      <c r="BG99" s="94" t="str">
        <f t="shared" si="25"/>
        <v>0</v>
      </c>
      <c r="BH99" s="49"/>
      <c r="BI99" s="48"/>
      <c r="BJ99" s="93" t="str">
        <f t="shared" si="26"/>
        <v>0</v>
      </c>
      <c r="BK99" s="94" t="str">
        <f t="shared" si="27"/>
        <v>0</v>
      </c>
      <c r="BL99" s="49"/>
      <c r="BM99" s="48"/>
      <c r="BN99" s="93" t="str">
        <f t="shared" si="28"/>
        <v>0</v>
      </c>
      <c r="BO99" s="94" t="str">
        <f t="shared" si="29"/>
        <v>0</v>
      </c>
      <c r="BP99" s="49"/>
      <c r="BQ99" s="48"/>
      <c r="BR99" s="93" t="str">
        <f t="shared" si="30"/>
        <v>0</v>
      </c>
      <c r="BS99" s="94" t="str">
        <f t="shared" si="31"/>
        <v>0</v>
      </c>
      <c r="BT99" s="49"/>
      <c r="BU99" s="48"/>
      <c r="BV99" s="93" t="str">
        <f t="shared" si="32"/>
        <v>0</v>
      </c>
      <c r="BW99" s="94" t="str">
        <f t="shared" si="33"/>
        <v>0</v>
      </c>
      <c r="BX99" s="49"/>
      <c r="BY99" s="48"/>
      <c r="BZ99" s="93" t="str">
        <f t="shared" si="34"/>
        <v>0</v>
      </c>
      <c r="CA99" s="94" t="str">
        <f t="shared" si="35"/>
        <v>0</v>
      </c>
      <c r="CB99" s="49"/>
      <c r="CC99" s="48"/>
      <c r="CD99" s="93" t="str">
        <f t="shared" si="36"/>
        <v>0</v>
      </c>
      <c r="CE99" s="94" t="str">
        <f t="shared" si="37"/>
        <v>0</v>
      </c>
      <c r="CF99" s="49"/>
      <c r="CG99" s="48"/>
      <c r="CH99" s="93" t="str">
        <f t="shared" si="38"/>
        <v>0</v>
      </c>
      <c r="CI99" s="94" t="str">
        <f t="shared" si="39"/>
        <v>0</v>
      </c>
      <c r="CJ99" s="49"/>
      <c r="CK99" s="48"/>
      <c r="CL99" s="93" t="str">
        <f t="shared" si="40"/>
        <v>0</v>
      </c>
      <c r="CM99" s="94" t="str">
        <f t="shared" si="41"/>
        <v>0</v>
      </c>
      <c r="CN99" s="49"/>
      <c r="CO99" s="48"/>
      <c r="CP99" s="93" t="str">
        <f t="shared" si="42"/>
        <v>0</v>
      </c>
      <c r="CQ99" s="94" t="str">
        <f t="shared" si="43"/>
        <v>0</v>
      </c>
      <c r="CR99" s="49"/>
      <c r="CS99" s="48"/>
      <c r="CT99" s="93" t="str">
        <f t="shared" si="44"/>
        <v>0</v>
      </c>
      <c r="CU99" s="94" t="str">
        <f t="shared" si="45"/>
        <v>0</v>
      </c>
      <c r="CV99" s="49"/>
      <c r="CW99" s="48"/>
      <c r="CX99" s="93" t="str">
        <f t="shared" si="46"/>
        <v>0</v>
      </c>
      <c r="CY99" s="94" t="str">
        <f t="shared" si="47"/>
        <v>0</v>
      </c>
      <c r="CZ99" s="49"/>
      <c r="DA99" s="48"/>
      <c r="DB99" s="93" t="str">
        <f t="shared" si="48"/>
        <v>0</v>
      </c>
      <c r="DC99" s="94" t="str">
        <f t="shared" si="49"/>
        <v>0</v>
      </c>
      <c r="DD99" s="49"/>
      <c r="DE99" s="48"/>
      <c r="DF99" s="93" t="str">
        <f t="shared" si="50"/>
        <v>0</v>
      </c>
      <c r="DG99" s="94" t="str">
        <f t="shared" si="51"/>
        <v>0</v>
      </c>
      <c r="DH99" s="49"/>
      <c r="DI99" s="48"/>
      <c r="DJ99" s="93" t="str">
        <f t="shared" si="52"/>
        <v>0</v>
      </c>
      <c r="DK99" s="94" t="str">
        <f t="shared" si="53"/>
        <v>0</v>
      </c>
      <c r="DL99" s="49"/>
      <c r="DM99" s="48"/>
      <c r="DN99" s="93" t="str">
        <f t="shared" si="54"/>
        <v>0</v>
      </c>
      <c r="DO99" s="94" t="str">
        <f t="shared" si="55"/>
        <v>0</v>
      </c>
      <c r="DP99" s="49"/>
      <c r="DQ99" s="48"/>
      <c r="DR99" s="93" t="str">
        <f t="shared" si="56"/>
        <v>0</v>
      </c>
      <c r="DS99" s="94" t="str">
        <f t="shared" si="57"/>
        <v>0</v>
      </c>
      <c r="DT99" s="49"/>
      <c r="DU99" s="48"/>
      <c r="DV99" s="93" t="str">
        <f t="shared" si="58"/>
        <v>0</v>
      </c>
      <c r="DW99" s="90" t="str">
        <f t="shared" si="59"/>
        <v>0</v>
      </c>
      <c r="DX99" s="116"/>
      <c r="DY99" s="117"/>
      <c r="DZ99" s="112" t="str">
        <f t="shared" si="60"/>
        <v>0</v>
      </c>
      <c r="EA99" s="113" t="str">
        <f t="shared" si="61"/>
        <v>0</v>
      </c>
    </row>
    <row r="100" spans="1:131" ht="35.1" hidden="1" customHeight="1">
      <c r="A100" s="144"/>
      <c r="B100" s="41"/>
      <c r="C100" s="37"/>
      <c r="D100" s="38"/>
      <c r="E100" s="38"/>
      <c r="F100" s="39"/>
      <c r="G100" s="44"/>
      <c r="H100" s="47"/>
      <c r="I100" s="48"/>
      <c r="J100" s="93"/>
      <c r="K100" s="94"/>
      <c r="L100" s="49"/>
      <c r="M100" s="48"/>
      <c r="N100" s="93"/>
      <c r="O100" s="94"/>
      <c r="P100" s="49"/>
      <c r="Q100" s="48"/>
      <c r="R100" s="93"/>
      <c r="S100" s="94"/>
      <c r="T100" s="49"/>
      <c r="U100" s="48"/>
      <c r="V100" s="93"/>
      <c r="W100" s="94"/>
      <c r="X100" s="49"/>
      <c r="Y100" s="48"/>
      <c r="Z100" s="93"/>
      <c r="AA100" s="94"/>
      <c r="AB100" s="49"/>
      <c r="AC100" s="48"/>
      <c r="AD100" s="93"/>
      <c r="AE100" s="94"/>
      <c r="AF100" s="49"/>
      <c r="AG100" s="48"/>
      <c r="AH100" s="93"/>
      <c r="AI100" s="94"/>
      <c r="AJ100" s="49"/>
      <c r="AK100" s="48"/>
      <c r="AL100" s="93"/>
      <c r="AM100" s="94"/>
      <c r="AN100" s="49"/>
      <c r="AO100" s="48"/>
      <c r="AP100" s="93"/>
      <c r="AQ100" s="94"/>
      <c r="AR100" s="49"/>
      <c r="AS100" s="48"/>
      <c r="AT100" s="93"/>
      <c r="AU100" s="94"/>
      <c r="AV100" s="49"/>
      <c r="AW100" s="48"/>
      <c r="AX100" s="93"/>
      <c r="AY100" s="94"/>
      <c r="AZ100" s="49"/>
      <c r="BA100" s="48"/>
      <c r="BB100" s="93"/>
      <c r="BC100" s="94"/>
      <c r="BD100" s="49"/>
      <c r="BE100" s="48"/>
      <c r="BF100" s="93"/>
      <c r="BG100" s="94"/>
      <c r="BH100" s="49"/>
      <c r="BI100" s="48"/>
      <c r="BJ100" s="93"/>
      <c r="BK100" s="94"/>
      <c r="BL100" s="49"/>
      <c r="BM100" s="48"/>
      <c r="BN100" s="93"/>
      <c r="BO100" s="94"/>
      <c r="BP100" s="49"/>
      <c r="BQ100" s="48"/>
      <c r="BR100" s="93"/>
      <c r="BS100" s="94"/>
      <c r="BT100" s="49"/>
      <c r="BU100" s="48"/>
      <c r="BV100" s="93"/>
      <c r="BW100" s="94"/>
      <c r="BX100" s="49"/>
      <c r="BY100" s="48"/>
      <c r="BZ100" s="93"/>
      <c r="CA100" s="94"/>
      <c r="CB100" s="49"/>
      <c r="CC100" s="48"/>
      <c r="CD100" s="93"/>
      <c r="CE100" s="94"/>
      <c r="CF100" s="49"/>
      <c r="CG100" s="48"/>
      <c r="CH100" s="93"/>
      <c r="CI100" s="94"/>
      <c r="CJ100" s="49"/>
      <c r="CK100" s="48"/>
      <c r="CL100" s="93"/>
      <c r="CM100" s="94"/>
      <c r="CN100" s="49"/>
      <c r="CO100" s="48"/>
      <c r="CP100" s="93"/>
      <c r="CQ100" s="94"/>
      <c r="CR100" s="49"/>
      <c r="CS100" s="48"/>
      <c r="CT100" s="93"/>
      <c r="CU100" s="94"/>
      <c r="CV100" s="49"/>
      <c r="CW100" s="48"/>
      <c r="CX100" s="93"/>
      <c r="CY100" s="94"/>
      <c r="CZ100" s="49"/>
      <c r="DA100" s="48"/>
      <c r="DB100" s="93"/>
      <c r="DC100" s="94"/>
      <c r="DD100" s="49"/>
      <c r="DE100" s="48"/>
      <c r="DF100" s="93"/>
      <c r="DG100" s="94"/>
      <c r="DH100" s="49"/>
      <c r="DI100" s="48"/>
      <c r="DJ100" s="93"/>
      <c r="DK100" s="94"/>
      <c r="DL100" s="49"/>
      <c r="DM100" s="48"/>
      <c r="DN100" s="93"/>
      <c r="DO100" s="94"/>
      <c r="DP100" s="49"/>
      <c r="DQ100" s="48"/>
      <c r="DR100" s="93"/>
      <c r="DS100" s="94"/>
      <c r="DT100" s="49"/>
      <c r="DU100" s="48"/>
      <c r="DV100" s="93"/>
      <c r="DW100" s="90"/>
      <c r="DX100" s="116"/>
      <c r="DY100" s="117"/>
      <c r="DZ100" s="112"/>
      <c r="EA100" s="113"/>
    </row>
    <row r="101" spans="1:131" ht="35.1" customHeight="1">
      <c r="A101" s="144">
        <v>47</v>
      </c>
      <c r="B101" s="41" t="s">
        <v>59</v>
      </c>
      <c r="C101" s="37">
        <v>164</v>
      </c>
      <c r="D101" s="38" t="s">
        <v>9</v>
      </c>
      <c r="E101" s="38" t="s">
        <v>200</v>
      </c>
      <c r="F101" s="39" t="s">
        <v>206</v>
      </c>
      <c r="G101" s="44"/>
      <c r="H101" s="47"/>
      <c r="I101" s="48"/>
      <c r="J101" s="93" t="str">
        <f t="shared" si="0"/>
        <v>0</v>
      </c>
      <c r="K101" s="94" t="str">
        <f t="shared" si="1"/>
        <v>0</v>
      </c>
      <c r="L101" s="49"/>
      <c r="M101" s="48"/>
      <c r="N101" s="93" t="str">
        <f t="shared" si="2"/>
        <v>0</v>
      </c>
      <c r="O101" s="94" t="str">
        <f t="shared" si="3"/>
        <v>0</v>
      </c>
      <c r="P101" s="49"/>
      <c r="Q101" s="48"/>
      <c r="R101" s="93" t="str">
        <f t="shared" si="4"/>
        <v>0</v>
      </c>
      <c r="S101" s="94" t="str">
        <f t="shared" si="5"/>
        <v>0</v>
      </c>
      <c r="T101" s="49"/>
      <c r="U101" s="48"/>
      <c r="V101" s="93" t="str">
        <f t="shared" si="6"/>
        <v>0</v>
      </c>
      <c r="W101" s="94" t="str">
        <f t="shared" si="7"/>
        <v>0</v>
      </c>
      <c r="X101" s="49"/>
      <c r="Y101" s="48"/>
      <c r="Z101" s="93" t="str">
        <f t="shared" si="8"/>
        <v>0</v>
      </c>
      <c r="AA101" s="94" t="str">
        <f t="shared" si="9"/>
        <v>0</v>
      </c>
      <c r="AB101" s="49"/>
      <c r="AC101" s="48"/>
      <c r="AD101" s="93" t="str">
        <f t="shared" si="10"/>
        <v>0</v>
      </c>
      <c r="AE101" s="94" t="str">
        <f t="shared" si="11"/>
        <v>0</v>
      </c>
      <c r="AF101" s="49"/>
      <c r="AG101" s="48"/>
      <c r="AH101" s="93" t="str">
        <f t="shared" si="12"/>
        <v>0</v>
      </c>
      <c r="AI101" s="94" t="str">
        <f t="shared" si="13"/>
        <v>0</v>
      </c>
      <c r="AJ101" s="49"/>
      <c r="AK101" s="48"/>
      <c r="AL101" s="93" t="str">
        <f t="shared" si="14"/>
        <v>0</v>
      </c>
      <c r="AM101" s="94" t="str">
        <f t="shared" si="15"/>
        <v>0</v>
      </c>
      <c r="AN101" s="49"/>
      <c r="AO101" s="48"/>
      <c r="AP101" s="93" t="str">
        <f t="shared" si="16"/>
        <v>0</v>
      </c>
      <c r="AQ101" s="94" t="str">
        <f t="shared" si="17"/>
        <v>0</v>
      </c>
      <c r="AR101" s="49"/>
      <c r="AS101" s="48"/>
      <c r="AT101" s="93" t="str">
        <f t="shared" si="18"/>
        <v>0</v>
      </c>
      <c r="AU101" s="94" t="str">
        <f t="shared" si="19"/>
        <v>0</v>
      </c>
      <c r="AV101" s="49"/>
      <c r="AW101" s="48"/>
      <c r="AX101" s="93" t="str">
        <f t="shared" si="20"/>
        <v>0</v>
      </c>
      <c r="AY101" s="94" t="str">
        <f t="shared" si="21"/>
        <v>0</v>
      </c>
      <c r="AZ101" s="49"/>
      <c r="BA101" s="48"/>
      <c r="BB101" s="93" t="str">
        <f t="shared" si="22"/>
        <v>0</v>
      </c>
      <c r="BC101" s="94" t="str">
        <f t="shared" si="23"/>
        <v>0</v>
      </c>
      <c r="BD101" s="49"/>
      <c r="BE101" s="48"/>
      <c r="BF101" s="93" t="str">
        <f t="shared" si="24"/>
        <v>0</v>
      </c>
      <c r="BG101" s="94" t="str">
        <f t="shared" si="25"/>
        <v>0</v>
      </c>
      <c r="BH101" s="49"/>
      <c r="BI101" s="48"/>
      <c r="BJ101" s="93" t="str">
        <f t="shared" si="26"/>
        <v>0</v>
      </c>
      <c r="BK101" s="94" t="str">
        <f t="shared" si="27"/>
        <v>0</v>
      </c>
      <c r="BL101" s="49"/>
      <c r="BM101" s="48"/>
      <c r="BN101" s="93" t="str">
        <f t="shared" si="28"/>
        <v>0</v>
      </c>
      <c r="BO101" s="94" t="str">
        <f t="shared" si="29"/>
        <v>0</v>
      </c>
      <c r="BP101" s="49"/>
      <c r="BQ101" s="48"/>
      <c r="BR101" s="93" t="str">
        <f t="shared" si="30"/>
        <v>0</v>
      </c>
      <c r="BS101" s="94" t="str">
        <f t="shared" si="31"/>
        <v>0</v>
      </c>
      <c r="BT101" s="49"/>
      <c r="BU101" s="48"/>
      <c r="BV101" s="93" t="str">
        <f t="shared" si="32"/>
        <v>0</v>
      </c>
      <c r="BW101" s="94" t="str">
        <f t="shared" si="33"/>
        <v>0</v>
      </c>
      <c r="BX101" s="49"/>
      <c r="BY101" s="48"/>
      <c r="BZ101" s="93" t="str">
        <f t="shared" si="34"/>
        <v>0</v>
      </c>
      <c r="CA101" s="94" t="str">
        <f t="shared" si="35"/>
        <v>0</v>
      </c>
      <c r="CB101" s="49"/>
      <c r="CC101" s="48"/>
      <c r="CD101" s="93" t="str">
        <f t="shared" si="36"/>
        <v>0</v>
      </c>
      <c r="CE101" s="94" t="str">
        <f t="shared" si="37"/>
        <v>0</v>
      </c>
      <c r="CF101" s="49"/>
      <c r="CG101" s="48"/>
      <c r="CH101" s="93" t="str">
        <f t="shared" si="38"/>
        <v>0</v>
      </c>
      <c r="CI101" s="94" t="str">
        <f t="shared" si="39"/>
        <v>0</v>
      </c>
      <c r="CJ101" s="49"/>
      <c r="CK101" s="48"/>
      <c r="CL101" s="93" t="str">
        <f t="shared" si="40"/>
        <v>0</v>
      </c>
      <c r="CM101" s="94" t="str">
        <f t="shared" si="41"/>
        <v>0</v>
      </c>
      <c r="CN101" s="49"/>
      <c r="CO101" s="48"/>
      <c r="CP101" s="93" t="str">
        <f t="shared" si="42"/>
        <v>0</v>
      </c>
      <c r="CQ101" s="94" t="str">
        <f t="shared" si="43"/>
        <v>0</v>
      </c>
      <c r="CR101" s="49"/>
      <c r="CS101" s="48"/>
      <c r="CT101" s="93" t="str">
        <f t="shared" si="44"/>
        <v>0</v>
      </c>
      <c r="CU101" s="94" t="str">
        <f t="shared" si="45"/>
        <v>0</v>
      </c>
      <c r="CV101" s="49"/>
      <c r="CW101" s="48"/>
      <c r="CX101" s="93" t="str">
        <f t="shared" si="46"/>
        <v>0</v>
      </c>
      <c r="CY101" s="94" t="str">
        <f t="shared" si="47"/>
        <v>0</v>
      </c>
      <c r="CZ101" s="49"/>
      <c r="DA101" s="48"/>
      <c r="DB101" s="93" t="str">
        <f t="shared" si="48"/>
        <v>0</v>
      </c>
      <c r="DC101" s="94" t="str">
        <f t="shared" si="49"/>
        <v>0</v>
      </c>
      <c r="DD101" s="49"/>
      <c r="DE101" s="48"/>
      <c r="DF101" s="93" t="str">
        <f t="shared" si="50"/>
        <v>0</v>
      </c>
      <c r="DG101" s="94" t="str">
        <f t="shared" si="51"/>
        <v>0</v>
      </c>
      <c r="DH101" s="49"/>
      <c r="DI101" s="48"/>
      <c r="DJ101" s="93" t="str">
        <f t="shared" si="52"/>
        <v>0</v>
      </c>
      <c r="DK101" s="94" t="str">
        <f t="shared" si="53"/>
        <v>0</v>
      </c>
      <c r="DL101" s="49"/>
      <c r="DM101" s="48"/>
      <c r="DN101" s="93" t="str">
        <f t="shared" si="54"/>
        <v>0</v>
      </c>
      <c r="DO101" s="94" t="str">
        <f t="shared" si="55"/>
        <v>0</v>
      </c>
      <c r="DP101" s="49"/>
      <c r="DQ101" s="48"/>
      <c r="DR101" s="93" t="str">
        <f t="shared" si="56"/>
        <v>0</v>
      </c>
      <c r="DS101" s="94" t="str">
        <f t="shared" si="57"/>
        <v>0</v>
      </c>
      <c r="DT101" s="49"/>
      <c r="DU101" s="48"/>
      <c r="DV101" s="93" t="str">
        <f t="shared" si="58"/>
        <v>0</v>
      </c>
      <c r="DW101" s="90" t="str">
        <f t="shared" si="59"/>
        <v>0</v>
      </c>
      <c r="DX101" s="116"/>
      <c r="DY101" s="117"/>
      <c r="DZ101" s="112" t="str">
        <f t="shared" si="60"/>
        <v>0</v>
      </c>
      <c r="EA101" s="113" t="str">
        <f t="shared" si="61"/>
        <v>0</v>
      </c>
    </row>
    <row r="102" spans="1:131" ht="35.1" hidden="1" customHeight="1">
      <c r="A102" s="144"/>
      <c r="B102" s="41"/>
      <c r="C102" s="37"/>
      <c r="D102" s="38"/>
      <c r="E102" s="38"/>
      <c r="F102" s="39"/>
      <c r="G102" s="44"/>
      <c r="H102" s="47"/>
      <c r="I102" s="48"/>
      <c r="J102" s="93"/>
      <c r="K102" s="94"/>
      <c r="L102" s="49"/>
      <c r="M102" s="48"/>
      <c r="N102" s="93"/>
      <c r="O102" s="94"/>
      <c r="P102" s="49"/>
      <c r="Q102" s="48"/>
      <c r="R102" s="93"/>
      <c r="S102" s="94"/>
      <c r="T102" s="49"/>
      <c r="U102" s="48"/>
      <c r="V102" s="93"/>
      <c r="W102" s="94"/>
      <c r="X102" s="49"/>
      <c r="Y102" s="48"/>
      <c r="Z102" s="93"/>
      <c r="AA102" s="94"/>
      <c r="AB102" s="49"/>
      <c r="AC102" s="48"/>
      <c r="AD102" s="93"/>
      <c r="AE102" s="94"/>
      <c r="AF102" s="49"/>
      <c r="AG102" s="48"/>
      <c r="AH102" s="93"/>
      <c r="AI102" s="94"/>
      <c r="AJ102" s="49"/>
      <c r="AK102" s="48"/>
      <c r="AL102" s="93"/>
      <c r="AM102" s="94"/>
      <c r="AN102" s="49"/>
      <c r="AO102" s="48"/>
      <c r="AP102" s="93"/>
      <c r="AQ102" s="94"/>
      <c r="AR102" s="49"/>
      <c r="AS102" s="48"/>
      <c r="AT102" s="93"/>
      <c r="AU102" s="94"/>
      <c r="AV102" s="49"/>
      <c r="AW102" s="48"/>
      <c r="AX102" s="93"/>
      <c r="AY102" s="94"/>
      <c r="AZ102" s="49"/>
      <c r="BA102" s="48"/>
      <c r="BB102" s="93"/>
      <c r="BC102" s="94"/>
      <c r="BD102" s="49"/>
      <c r="BE102" s="48"/>
      <c r="BF102" s="93"/>
      <c r="BG102" s="94"/>
      <c r="BH102" s="49"/>
      <c r="BI102" s="48"/>
      <c r="BJ102" s="93"/>
      <c r="BK102" s="94"/>
      <c r="BL102" s="49"/>
      <c r="BM102" s="48"/>
      <c r="BN102" s="93"/>
      <c r="BO102" s="94"/>
      <c r="BP102" s="49"/>
      <c r="BQ102" s="48"/>
      <c r="BR102" s="93"/>
      <c r="BS102" s="94"/>
      <c r="BT102" s="49"/>
      <c r="BU102" s="48"/>
      <c r="BV102" s="93"/>
      <c r="BW102" s="94"/>
      <c r="BX102" s="49"/>
      <c r="BY102" s="48"/>
      <c r="BZ102" s="93"/>
      <c r="CA102" s="94"/>
      <c r="CB102" s="49"/>
      <c r="CC102" s="48"/>
      <c r="CD102" s="93"/>
      <c r="CE102" s="94"/>
      <c r="CF102" s="49"/>
      <c r="CG102" s="48"/>
      <c r="CH102" s="93"/>
      <c r="CI102" s="94"/>
      <c r="CJ102" s="49"/>
      <c r="CK102" s="48"/>
      <c r="CL102" s="93"/>
      <c r="CM102" s="94"/>
      <c r="CN102" s="49"/>
      <c r="CO102" s="48"/>
      <c r="CP102" s="93"/>
      <c r="CQ102" s="94"/>
      <c r="CR102" s="49"/>
      <c r="CS102" s="48"/>
      <c r="CT102" s="93"/>
      <c r="CU102" s="94"/>
      <c r="CV102" s="49"/>
      <c r="CW102" s="48"/>
      <c r="CX102" s="93"/>
      <c r="CY102" s="94"/>
      <c r="CZ102" s="49"/>
      <c r="DA102" s="48"/>
      <c r="DB102" s="93"/>
      <c r="DC102" s="94"/>
      <c r="DD102" s="49"/>
      <c r="DE102" s="48"/>
      <c r="DF102" s="93"/>
      <c r="DG102" s="94"/>
      <c r="DH102" s="49"/>
      <c r="DI102" s="48"/>
      <c r="DJ102" s="93"/>
      <c r="DK102" s="94"/>
      <c r="DL102" s="49"/>
      <c r="DM102" s="48"/>
      <c r="DN102" s="93"/>
      <c r="DO102" s="94"/>
      <c r="DP102" s="49"/>
      <c r="DQ102" s="48"/>
      <c r="DR102" s="93"/>
      <c r="DS102" s="94"/>
      <c r="DT102" s="49"/>
      <c r="DU102" s="48"/>
      <c r="DV102" s="93"/>
      <c r="DW102" s="90"/>
      <c r="DX102" s="116"/>
      <c r="DY102" s="117"/>
      <c r="DZ102" s="112"/>
      <c r="EA102" s="113"/>
    </row>
    <row r="103" spans="1:131" ht="35.1" customHeight="1">
      <c r="A103" s="144">
        <v>48</v>
      </c>
      <c r="B103" s="41" t="s">
        <v>60</v>
      </c>
      <c r="C103" s="37">
        <v>165</v>
      </c>
      <c r="D103" s="38" t="s">
        <v>9</v>
      </c>
      <c r="E103" s="38" t="s">
        <v>200</v>
      </c>
      <c r="F103" s="39" t="s">
        <v>208</v>
      </c>
      <c r="G103" s="44"/>
      <c r="H103" s="47"/>
      <c r="I103" s="48"/>
      <c r="J103" s="93" t="str">
        <f t="shared" si="0"/>
        <v>0</v>
      </c>
      <c r="K103" s="94" t="str">
        <f t="shared" si="1"/>
        <v>0</v>
      </c>
      <c r="L103" s="49"/>
      <c r="M103" s="48"/>
      <c r="N103" s="93" t="str">
        <f t="shared" si="2"/>
        <v>0</v>
      </c>
      <c r="O103" s="94" t="str">
        <f t="shared" si="3"/>
        <v>0</v>
      </c>
      <c r="P103" s="49"/>
      <c r="Q103" s="48"/>
      <c r="R103" s="93" t="str">
        <f t="shared" si="4"/>
        <v>0</v>
      </c>
      <c r="S103" s="94" t="str">
        <f t="shared" si="5"/>
        <v>0</v>
      </c>
      <c r="T103" s="49"/>
      <c r="U103" s="48"/>
      <c r="V103" s="93" t="str">
        <f t="shared" si="6"/>
        <v>0</v>
      </c>
      <c r="W103" s="94" t="str">
        <f t="shared" si="7"/>
        <v>0</v>
      </c>
      <c r="X103" s="49"/>
      <c r="Y103" s="48"/>
      <c r="Z103" s="93" t="str">
        <f t="shared" si="8"/>
        <v>0</v>
      </c>
      <c r="AA103" s="94" t="str">
        <f t="shared" si="9"/>
        <v>0</v>
      </c>
      <c r="AB103" s="49"/>
      <c r="AC103" s="48"/>
      <c r="AD103" s="93" t="str">
        <f t="shared" si="10"/>
        <v>0</v>
      </c>
      <c r="AE103" s="94" t="str">
        <f t="shared" si="11"/>
        <v>0</v>
      </c>
      <c r="AF103" s="49"/>
      <c r="AG103" s="48"/>
      <c r="AH103" s="93" t="str">
        <f t="shared" si="12"/>
        <v>0</v>
      </c>
      <c r="AI103" s="94" t="str">
        <f t="shared" si="13"/>
        <v>0</v>
      </c>
      <c r="AJ103" s="49"/>
      <c r="AK103" s="48"/>
      <c r="AL103" s="93" t="str">
        <f t="shared" si="14"/>
        <v>0</v>
      </c>
      <c r="AM103" s="94" t="str">
        <f t="shared" si="15"/>
        <v>0</v>
      </c>
      <c r="AN103" s="49"/>
      <c r="AO103" s="48"/>
      <c r="AP103" s="93" t="str">
        <f t="shared" si="16"/>
        <v>0</v>
      </c>
      <c r="AQ103" s="94" t="str">
        <f t="shared" si="17"/>
        <v>0</v>
      </c>
      <c r="AR103" s="49"/>
      <c r="AS103" s="48"/>
      <c r="AT103" s="93" t="str">
        <f t="shared" si="18"/>
        <v>0</v>
      </c>
      <c r="AU103" s="94" t="str">
        <f t="shared" si="19"/>
        <v>0</v>
      </c>
      <c r="AV103" s="49"/>
      <c r="AW103" s="48"/>
      <c r="AX103" s="93" t="str">
        <f t="shared" si="20"/>
        <v>0</v>
      </c>
      <c r="AY103" s="94" t="str">
        <f t="shared" si="21"/>
        <v>0</v>
      </c>
      <c r="AZ103" s="49"/>
      <c r="BA103" s="48"/>
      <c r="BB103" s="93" t="str">
        <f t="shared" si="22"/>
        <v>0</v>
      </c>
      <c r="BC103" s="94" t="str">
        <f t="shared" si="23"/>
        <v>0</v>
      </c>
      <c r="BD103" s="49"/>
      <c r="BE103" s="48"/>
      <c r="BF103" s="93" t="str">
        <f t="shared" si="24"/>
        <v>0</v>
      </c>
      <c r="BG103" s="94" t="str">
        <f t="shared" si="25"/>
        <v>0</v>
      </c>
      <c r="BH103" s="49"/>
      <c r="BI103" s="48"/>
      <c r="BJ103" s="93" t="str">
        <f t="shared" si="26"/>
        <v>0</v>
      </c>
      <c r="BK103" s="94" t="str">
        <f t="shared" si="27"/>
        <v>0</v>
      </c>
      <c r="BL103" s="49"/>
      <c r="BM103" s="48"/>
      <c r="BN103" s="93" t="str">
        <f t="shared" si="28"/>
        <v>0</v>
      </c>
      <c r="BO103" s="94" t="str">
        <f t="shared" si="29"/>
        <v>0</v>
      </c>
      <c r="BP103" s="49"/>
      <c r="BQ103" s="48"/>
      <c r="BR103" s="93" t="str">
        <f t="shared" si="30"/>
        <v>0</v>
      </c>
      <c r="BS103" s="94" t="str">
        <f t="shared" si="31"/>
        <v>0</v>
      </c>
      <c r="BT103" s="49"/>
      <c r="BU103" s="48"/>
      <c r="BV103" s="93" t="str">
        <f t="shared" si="32"/>
        <v>0</v>
      </c>
      <c r="BW103" s="94" t="str">
        <f t="shared" si="33"/>
        <v>0</v>
      </c>
      <c r="BX103" s="49"/>
      <c r="BY103" s="48"/>
      <c r="BZ103" s="93" t="str">
        <f t="shared" si="34"/>
        <v>0</v>
      </c>
      <c r="CA103" s="94" t="str">
        <f t="shared" si="35"/>
        <v>0</v>
      </c>
      <c r="CB103" s="49"/>
      <c r="CC103" s="48"/>
      <c r="CD103" s="93" t="str">
        <f t="shared" si="36"/>
        <v>0</v>
      </c>
      <c r="CE103" s="94" t="str">
        <f t="shared" si="37"/>
        <v>0</v>
      </c>
      <c r="CF103" s="49"/>
      <c r="CG103" s="48"/>
      <c r="CH103" s="93" t="str">
        <f t="shared" si="38"/>
        <v>0</v>
      </c>
      <c r="CI103" s="94" t="str">
        <f t="shared" si="39"/>
        <v>0</v>
      </c>
      <c r="CJ103" s="49"/>
      <c r="CK103" s="48"/>
      <c r="CL103" s="93" t="str">
        <f t="shared" si="40"/>
        <v>0</v>
      </c>
      <c r="CM103" s="94" t="str">
        <f t="shared" si="41"/>
        <v>0</v>
      </c>
      <c r="CN103" s="49"/>
      <c r="CO103" s="48"/>
      <c r="CP103" s="93" t="str">
        <f t="shared" si="42"/>
        <v>0</v>
      </c>
      <c r="CQ103" s="94" t="str">
        <f t="shared" si="43"/>
        <v>0</v>
      </c>
      <c r="CR103" s="49"/>
      <c r="CS103" s="48"/>
      <c r="CT103" s="93" t="str">
        <f t="shared" si="44"/>
        <v>0</v>
      </c>
      <c r="CU103" s="94" t="str">
        <f t="shared" si="45"/>
        <v>0</v>
      </c>
      <c r="CV103" s="49"/>
      <c r="CW103" s="48"/>
      <c r="CX103" s="93" t="str">
        <f t="shared" si="46"/>
        <v>0</v>
      </c>
      <c r="CY103" s="94" t="str">
        <f t="shared" si="47"/>
        <v>0</v>
      </c>
      <c r="CZ103" s="49"/>
      <c r="DA103" s="48"/>
      <c r="DB103" s="93" t="str">
        <f t="shared" si="48"/>
        <v>0</v>
      </c>
      <c r="DC103" s="94" t="str">
        <f t="shared" si="49"/>
        <v>0</v>
      </c>
      <c r="DD103" s="49"/>
      <c r="DE103" s="48"/>
      <c r="DF103" s="93" t="str">
        <f t="shared" si="50"/>
        <v>0</v>
      </c>
      <c r="DG103" s="94" t="str">
        <f t="shared" si="51"/>
        <v>0</v>
      </c>
      <c r="DH103" s="49"/>
      <c r="DI103" s="48"/>
      <c r="DJ103" s="93" t="str">
        <f t="shared" si="52"/>
        <v>0</v>
      </c>
      <c r="DK103" s="94" t="str">
        <f t="shared" si="53"/>
        <v>0</v>
      </c>
      <c r="DL103" s="49"/>
      <c r="DM103" s="48"/>
      <c r="DN103" s="93" t="str">
        <f t="shared" si="54"/>
        <v>0</v>
      </c>
      <c r="DO103" s="94" t="str">
        <f t="shared" si="55"/>
        <v>0</v>
      </c>
      <c r="DP103" s="49"/>
      <c r="DQ103" s="48"/>
      <c r="DR103" s="93" t="str">
        <f t="shared" si="56"/>
        <v>0</v>
      </c>
      <c r="DS103" s="94" t="str">
        <f t="shared" si="57"/>
        <v>0</v>
      </c>
      <c r="DT103" s="49"/>
      <c r="DU103" s="48"/>
      <c r="DV103" s="93" t="str">
        <f t="shared" si="58"/>
        <v>0</v>
      </c>
      <c r="DW103" s="90" t="str">
        <f t="shared" si="59"/>
        <v>0</v>
      </c>
      <c r="DX103" s="116"/>
      <c r="DY103" s="117"/>
      <c r="DZ103" s="112" t="str">
        <f t="shared" si="60"/>
        <v>0</v>
      </c>
      <c r="EA103" s="113" t="str">
        <f t="shared" si="61"/>
        <v>0</v>
      </c>
    </row>
    <row r="104" spans="1:131" ht="35.1" hidden="1" customHeight="1">
      <c r="A104" s="144"/>
      <c r="B104" s="41"/>
      <c r="C104" s="37"/>
      <c r="D104" s="38"/>
      <c r="E104" s="38"/>
      <c r="F104" s="39"/>
      <c r="G104" s="44"/>
      <c r="H104" s="47"/>
      <c r="I104" s="48"/>
      <c r="J104" s="93"/>
      <c r="K104" s="94"/>
      <c r="L104" s="49"/>
      <c r="M104" s="48"/>
      <c r="N104" s="93"/>
      <c r="O104" s="94"/>
      <c r="P104" s="49"/>
      <c r="Q104" s="48"/>
      <c r="R104" s="93"/>
      <c r="S104" s="94"/>
      <c r="T104" s="49"/>
      <c r="U104" s="48"/>
      <c r="V104" s="93"/>
      <c r="W104" s="94"/>
      <c r="X104" s="49"/>
      <c r="Y104" s="48"/>
      <c r="Z104" s="93"/>
      <c r="AA104" s="94"/>
      <c r="AB104" s="49"/>
      <c r="AC104" s="48"/>
      <c r="AD104" s="93"/>
      <c r="AE104" s="94"/>
      <c r="AF104" s="49"/>
      <c r="AG104" s="48"/>
      <c r="AH104" s="93"/>
      <c r="AI104" s="94"/>
      <c r="AJ104" s="49"/>
      <c r="AK104" s="48"/>
      <c r="AL104" s="93"/>
      <c r="AM104" s="94"/>
      <c r="AN104" s="49"/>
      <c r="AO104" s="48"/>
      <c r="AP104" s="93"/>
      <c r="AQ104" s="94"/>
      <c r="AR104" s="49"/>
      <c r="AS104" s="48"/>
      <c r="AT104" s="93"/>
      <c r="AU104" s="94"/>
      <c r="AV104" s="49"/>
      <c r="AW104" s="48"/>
      <c r="AX104" s="93"/>
      <c r="AY104" s="94"/>
      <c r="AZ104" s="49"/>
      <c r="BA104" s="48"/>
      <c r="BB104" s="93"/>
      <c r="BC104" s="94"/>
      <c r="BD104" s="49"/>
      <c r="BE104" s="48"/>
      <c r="BF104" s="93"/>
      <c r="BG104" s="94"/>
      <c r="BH104" s="49"/>
      <c r="BI104" s="48"/>
      <c r="BJ104" s="93"/>
      <c r="BK104" s="94"/>
      <c r="BL104" s="49"/>
      <c r="BM104" s="48"/>
      <c r="BN104" s="93"/>
      <c r="BO104" s="94"/>
      <c r="BP104" s="49"/>
      <c r="BQ104" s="48"/>
      <c r="BR104" s="93"/>
      <c r="BS104" s="94"/>
      <c r="BT104" s="49"/>
      <c r="BU104" s="48"/>
      <c r="BV104" s="93"/>
      <c r="BW104" s="94"/>
      <c r="BX104" s="49"/>
      <c r="BY104" s="48"/>
      <c r="BZ104" s="93"/>
      <c r="CA104" s="94"/>
      <c r="CB104" s="49"/>
      <c r="CC104" s="48"/>
      <c r="CD104" s="93"/>
      <c r="CE104" s="94"/>
      <c r="CF104" s="49"/>
      <c r="CG104" s="48"/>
      <c r="CH104" s="93"/>
      <c r="CI104" s="94"/>
      <c r="CJ104" s="49"/>
      <c r="CK104" s="48"/>
      <c r="CL104" s="93"/>
      <c r="CM104" s="94"/>
      <c r="CN104" s="49"/>
      <c r="CO104" s="48"/>
      <c r="CP104" s="93"/>
      <c r="CQ104" s="94"/>
      <c r="CR104" s="49"/>
      <c r="CS104" s="48"/>
      <c r="CT104" s="93"/>
      <c r="CU104" s="94"/>
      <c r="CV104" s="49"/>
      <c r="CW104" s="48"/>
      <c r="CX104" s="93"/>
      <c r="CY104" s="94"/>
      <c r="CZ104" s="49"/>
      <c r="DA104" s="48"/>
      <c r="DB104" s="93"/>
      <c r="DC104" s="94"/>
      <c r="DD104" s="49"/>
      <c r="DE104" s="48"/>
      <c r="DF104" s="93"/>
      <c r="DG104" s="94"/>
      <c r="DH104" s="49"/>
      <c r="DI104" s="48"/>
      <c r="DJ104" s="93"/>
      <c r="DK104" s="94"/>
      <c r="DL104" s="49"/>
      <c r="DM104" s="48"/>
      <c r="DN104" s="93"/>
      <c r="DO104" s="94"/>
      <c r="DP104" s="49"/>
      <c r="DQ104" s="48"/>
      <c r="DR104" s="93"/>
      <c r="DS104" s="94"/>
      <c r="DT104" s="49"/>
      <c r="DU104" s="48"/>
      <c r="DV104" s="93"/>
      <c r="DW104" s="90"/>
      <c r="DX104" s="116"/>
      <c r="DY104" s="117"/>
      <c r="DZ104" s="112"/>
      <c r="EA104" s="113"/>
    </row>
    <row r="105" spans="1:131" ht="35.1" customHeight="1">
      <c r="A105" s="144">
        <v>49</v>
      </c>
      <c r="B105" s="41" t="s">
        <v>61</v>
      </c>
      <c r="C105" s="37">
        <v>166</v>
      </c>
      <c r="D105" s="38" t="s">
        <v>9</v>
      </c>
      <c r="E105" s="38" t="s">
        <v>10</v>
      </c>
      <c r="F105" s="39" t="s">
        <v>188</v>
      </c>
      <c r="G105" s="44"/>
      <c r="H105" s="47"/>
      <c r="I105" s="48"/>
      <c r="J105" s="93" t="str">
        <f t="shared" si="0"/>
        <v>0</v>
      </c>
      <c r="K105" s="94" t="str">
        <f t="shared" si="1"/>
        <v>0</v>
      </c>
      <c r="L105" s="49"/>
      <c r="M105" s="48"/>
      <c r="N105" s="93" t="str">
        <f t="shared" si="2"/>
        <v>0</v>
      </c>
      <c r="O105" s="94" t="str">
        <f t="shared" si="3"/>
        <v>0</v>
      </c>
      <c r="P105" s="49"/>
      <c r="Q105" s="48"/>
      <c r="R105" s="93" t="str">
        <f t="shared" si="4"/>
        <v>0</v>
      </c>
      <c r="S105" s="94" t="str">
        <f t="shared" si="5"/>
        <v>0</v>
      </c>
      <c r="T105" s="49"/>
      <c r="U105" s="48"/>
      <c r="V105" s="93" t="str">
        <f t="shared" si="6"/>
        <v>0</v>
      </c>
      <c r="W105" s="94" t="str">
        <f t="shared" si="7"/>
        <v>0</v>
      </c>
      <c r="X105" s="49"/>
      <c r="Y105" s="48"/>
      <c r="Z105" s="93" t="str">
        <f t="shared" si="8"/>
        <v>0</v>
      </c>
      <c r="AA105" s="94" t="str">
        <f t="shared" si="9"/>
        <v>0</v>
      </c>
      <c r="AB105" s="49"/>
      <c r="AC105" s="48"/>
      <c r="AD105" s="93" t="str">
        <f t="shared" si="10"/>
        <v>0</v>
      </c>
      <c r="AE105" s="94" t="str">
        <f t="shared" si="11"/>
        <v>0</v>
      </c>
      <c r="AF105" s="49"/>
      <c r="AG105" s="48"/>
      <c r="AH105" s="93" t="str">
        <f t="shared" si="12"/>
        <v>0</v>
      </c>
      <c r="AI105" s="94" t="str">
        <f t="shared" si="13"/>
        <v>0</v>
      </c>
      <c r="AJ105" s="49"/>
      <c r="AK105" s="48"/>
      <c r="AL105" s="93" t="str">
        <f t="shared" si="14"/>
        <v>0</v>
      </c>
      <c r="AM105" s="94" t="str">
        <f t="shared" si="15"/>
        <v>0</v>
      </c>
      <c r="AN105" s="49"/>
      <c r="AO105" s="48"/>
      <c r="AP105" s="93" t="str">
        <f t="shared" si="16"/>
        <v>0</v>
      </c>
      <c r="AQ105" s="94" t="str">
        <f t="shared" si="17"/>
        <v>0</v>
      </c>
      <c r="AR105" s="49"/>
      <c r="AS105" s="48"/>
      <c r="AT105" s="93" t="str">
        <f t="shared" si="18"/>
        <v>0</v>
      </c>
      <c r="AU105" s="94" t="str">
        <f t="shared" si="19"/>
        <v>0</v>
      </c>
      <c r="AV105" s="49"/>
      <c r="AW105" s="48"/>
      <c r="AX105" s="93" t="str">
        <f t="shared" si="20"/>
        <v>0</v>
      </c>
      <c r="AY105" s="94" t="str">
        <f t="shared" si="21"/>
        <v>0</v>
      </c>
      <c r="AZ105" s="49"/>
      <c r="BA105" s="48"/>
      <c r="BB105" s="93" t="str">
        <f t="shared" si="22"/>
        <v>0</v>
      </c>
      <c r="BC105" s="94" t="str">
        <f t="shared" si="23"/>
        <v>0</v>
      </c>
      <c r="BD105" s="49"/>
      <c r="BE105" s="48"/>
      <c r="BF105" s="93" t="str">
        <f t="shared" si="24"/>
        <v>0</v>
      </c>
      <c r="BG105" s="94" t="str">
        <f t="shared" si="25"/>
        <v>0</v>
      </c>
      <c r="BH105" s="49"/>
      <c r="BI105" s="48"/>
      <c r="BJ105" s="93" t="str">
        <f t="shared" si="26"/>
        <v>0</v>
      </c>
      <c r="BK105" s="94" t="str">
        <f t="shared" si="27"/>
        <v>0</v>
      </c>
      <c r="BL105" s="49"/>
      <c r="BM105" s="48"/>
      <c r="BN105" s="93" t="str">
        <f t="shared" si="28"/>
        <v>0</v>
      </c>
      <c r="BO105" s="94" t="str">
        <f t="shared" si="29"/>
        <v>0</v>
      </c>
      <c r="BP105" s="49"/>
      <c r="BQ105" s="48"/>
      <c r="BR105" s="93" t="str">
        <f t="shared" si="30"/>
        <v>0</v>
      </c>
      <c r="BS105" s="94" t="str">
        <f t="shared" si="31"/>
        <v>0</v>
      </c>
      <c r="BT105" s="49"/>
      <c r="BU105" s="48"/>
      <c r="BV105" s="93" t="str">
        <f t="shared" si="32"/>
        <v>0</v>
      </c>
      <c r="BW105" s="94" t="str">
        <f t="shared" si="33"/>
        <v>0</v>
      </c>
      <c r="BX105" s="49"/>
      <c r="BY105" s="48"/>
      <c r="BZ105" s="93" t="str">
        <f t="shared" si="34"/>
        <v>0</v>
      </c>
      <c r="CA105" s="94" t="str">
        <f t="shared" si="35"/>
        <v>0</v>
      </c>
      <c r="CB105" s="49"/>
      <c r="CC105" s="48"/>
      <c r="CD105" s="93" t="str">
        <f t="shared" si="36"/>
        <v>0</v>
      </c>
      <c r="CE105" s="94" t="str">
        <f t="shared" si="37"/>
        <v>0</v>
      </c>
      <c r="CF105" s="49"/>
      <c r="CG105" s="48"/>
      <c r="CH105" s="93" t="str">
        <f t="shared" si="38"/>
        <v>0</v>
      </c>
      <c r="CI105" s="94" t="str">
        <f t="shared" si="39"/>
        <v>0</v>
      </c>
      <c r="CJ105" s="49"/>
      <c r="CK105" s="48"/>
      <c r="CL105" s="93" t="str">
        <f t="shared" si="40"/>
        <v>0</v>
      </c>
      <c r="CM105" s="94" t="str">
        <f t="shared" si="41"/>
        <v>0</v>
      </c>
      <c r="CN105" s="49"/>
      <c r="CO105" s="48"/>
      <c r="CP105" s="93" t="str">
        <f t="shared" si="42"/>
        <v>0</v>
      </c>
      <c r="CQ105" s="94" t="str">
        <f t="shared" si="43"/>
        <v>0</v>
      </c>
      <c r="CR105" s="49"/>
      <c r="CS105" s="48"/>
      <c r="CT105" s="93" t="str">
        <f t="shared" si="44"/>
        <v>0</v>
      </c>
      <c r="CU105" s="94" t="str">
        <f t="shared" si="45"/>
        <v>0</v>
      </c>
      <c r="CV105" s="49"/>
      <c r="CW105" s="48"/>
      <c r="CX105" s="93" t="str">
        <f t="shared" si="46"/>
        <v>0</v>
      </c>
      <c r="CY105" s="94" t="str">
        <f t="shared" si="47"/>
        <v>0</v>
      </c>
      <c r="CZ105" s="49"/>
      <c r="DA105" s="48"/>
      <c r="DB105" s="93" t="str">
        <f t="shared" si="48"/>
        <v>0</v>
      </c>
      <c r="DC105" s="94" t="str">
        <f t="shared" si="49"/>
        <v>0</v>
      </c>
      <c r="DD105" s="49"/>
      <c r="DE105" s="48"/>
      <c r="DF105" s="93" t="str">
        <f t="shared" si="50"/>
        <v>0</v>
      </c>
      <c r="DG105" s="94" t="str">
        <f t="shared" si="51"/>
        <v>0</v>
      </c>
      <c r="DH105" s="49"/>
      <c r="DI105" s="48"/>
      <c r="DJ105" s="93" t="str">
        <f t="shared" si="52"/>
        <v>0</v>
      </c>
      <c r="DK105" s="94" t="str">
        <f t="shared" si="53"/>
        <v>0</v>
      </c>
      <c r="DL105" s="49"/>
      <c r="DM105" s="48"/>
      <c r="DN105" s="93" t="str">
        <f t="shared" si="54"/>
        <v>0</v>
      </c>
      <c r="DO105" s="94" t="str">
        <f t="shared" si="55"/>
        <v>0</v>
      </c>
      <c r="DP105" s="49"/>
      <c r="DQ105" s="48"/>
      <c r="DR105" s="93" t="str">
        <f t="shared" si="56"/>
        <v>0</v>
      </c>
      <c r="DS105" s="94" t="str">
        <f t="shared" si="57"/>
        <v>0</v>
      </c>
      <c r="DT105" s="49"/>
      <c r="DU105" s="48"/>
      <c r="DV105" s="93" t="str">
        <f t="shared" si="58"/>
        <v>0</v>
      </c>
      <c r="DW105" s="90" t="str">
        <f t="shared" si="59"/>
        <v>0</v>
      </c>
      <c r="DX105" s="116"/>
      <c r="DY105" s="117"/>
      <c r="DZ105" s="112" t="str">
        <f t="shared" si="60"/>
        <v>0</v>
      </c>
      <c r="EA105" s="113" t="str">
        <f t="shared" si="61"/>
        <v>0</v>
      </c>
    </row>
    <row r="106" spans="1:131" ht="35.1" hidden="1" customHeight="1">
      <c r="A106" s="144"/>
      <c r="B106" s="41"/>
      <c r="C106" s="37"/>
      <c r="D106" s="38"/>
      <c r="E106" s="38"/>
      <c r="F106" s="39"/>
      <c r="G106" s="44"/>
      <c r="H106" s="47"/>
      <c r="I106" s="48"/>
      <c r="J106" s="93"/>
      <c r="K106" s="94"/>
      <c r="L106" s="49"/>
      <c r="M106" s="48"/>
      <c r="N106" s="93"/>
      <c r="O106" s="94"/>
      <c r="P106" s="49"/>
      <c r="Q106" s="48"/>
      <c r="R106" s="93"/>
      <c r="S106" s="94"/>
      <c r="T106" s="49"/>
      <c r="U106" s="48"/>
      <c r="V106" s="93"/>
      <c r="W106" s="94"/>
      <c r="X106" s="49"/>
      <c r="Y106" s="48"/>
      <c r="Z106" s="93"/>
      <c r="AA106" s="94"/>
      <c r="AB106" s="49"/>
      <c r="AC106" s="48"/>
      <c r="AD106" s="93"/>
      <c r="AE106" s="94"/>
      <c r="AF106" s="49"/>
      <c r="AG106" s="48"/>
      <c r="AH106" s="93"/>
      <c r="AI106" s="94"/>
      <c r="AJ106" s="49"/>
      <c r="AK106" s="48"/>
      <c r="AL106" s="93"/>
      <c r="AM106" s="94"/>
      <c r="AN106" s="49"/>
      <c r="AO106" s="48"/>
      <c r="AP106" s="93"/>
      <c r="AQ106" s="94"/>
      <c r="AR106" s="49"/>
      <c r="AS106" s="48"/>
      <c r="AT106" s="93"/>
      <c r="AU106" s="94"/>
      <c r="AV106" s="49"/>
      <c r="AW106" s="48"/>
      <c r="AX106" s="93"/>
      <c r="AY106" s="94"/>
      <c r="AZ106" s="49"/>
      <c r="BA106" s="48"/>
      <c r="BB106" s="93"/>
      <c r="BC106" s="94"/>
      <c r="BD106" s="49"/>
      <c r="BE106" s="48"/>
      <c r="BF106" s="93"/>
      <c r="BG106" s="94"/>
      <c r="BH106" s="49"/>
      <c r="BI106" s="48"/>
      <c r="BJ106" s="93"/>
      <c r="BK106" s="94"/>
      <c r="BL106" s="49"/>
      <c r="BM106" s="48"/>
      <c r="BN106" s="93"/>
      <c r="BO106" s="94"/>
      <c r="BP106" s="49"/>
      <c r="BQ106" s="48"/>
      <c r="BR106" s="93"/>
      <c r="BS106" s="94"/>
      <c r="BT106" s="49"/>
      <c r="BU106" s="48"/>
      <c r="BV106" s="93"/>
      <c r="BW106" s="94"/>
      <c r="BX106" s="49"/>
      <c r="BY106" s="48"/>
      <c r="BZ106" s="93"/>
      <c r="CA106" s="94"/>
      <c r="CB106" s="49"/>
      <c r="CC106" s="48"/>
      <c r="CD106" s="93"/>
      <c r="CE106" s="94"/>
      <c r="CF106" s="49"/>
      <c r="CG106" s="48"/>
      <c r="CH106" s="93"/>
      <c r="CI106" s="94"/>
      <c r="CJ106" s="49"/>
      <c r="CK106" s="48"/>
      <c r="CL106" s="93"/>
      <c r="CM106" s="94"/>
      <c r="CN106" s="49"/>
      <c r="CO106" s="48"/>
      <c r="CP106" s="93"/>
      <c r="CQ106" s="94"/>
      <c r="CR106" s="49"/>
      <c r="CS106" s="48"/>
      <c r="CT106" s="93"/>
      <c r="CU106" s="94"/>
      <c r="CV106" s="49"/>
      <c r="CW106" s="48"/>
      <c r="CX106" s="93"/>
      <c r="CY106" s="94"/>
      <c r="CZ106" s="49"/>
      <c r="DA106" s="48"/>
      <c r="DB106" s="93"/>
      <c r="DC106" s="94"/>
      <c r="DD106" s="49"/>
      <c r="DE106" s="48"/>
      <c r="DF106" s="93"/>
      <c r="DG106" s="94"/>
      <c r="DH106" s="49"/>
      <c r="DI106" s="48"/>
      <c r="DJ106" s="93"/>
      <c r="DK106" s="94"/>
      <c r="DL106" s="49"/>
      <c r="DM106" s="48"/>
      <c r="DN106" s="93"/>
      <c r="DO106" s="94"/>
      <c r="DP106" s="49"/>
      <c r="DQ106" s="48"/>
      <c r="DR106" s="93"/>
      <c r="DS106" s="94"/>
      <c r="DT106" s="49"/>
      <c r="DU106" s="48"/>
      <c r="DV106" s="93"/>
      <c r="DW106" s="90"/>
      <c r="DX106" s="116"/>
      <c r="DY106" s="117"/>
      <c r="DZ106" s="112"/>
      <c r="EA106" s="113"/>
    </row>
    <row r="107" spans="1:131" ht="35.1" customHeight="1">
      <c r="A107" s="144">
        <v>50</v>
      </c>
      <c r="B107" s="41" t="s">
        <v>62</v>
      </c>
      <c r="C107" s="37">
        <v>167</v>
      </c>
      <c r="D107" s="38" t="s">
        <v>9</v>
      </c>
      <c r="E107" s="38" t="s">
        <v>10</v>
      </c>
      <c r="F107" s="39" t="s">
        <v>188</v>
      </c>
      <c r="G107" s="44"/>
      <c r="H107" s="47"/>
      <c r="I107" s="48"/>
      <c r="J107" s="93" t="str">
        <f t="shared" si="0"/>
        <v>0</v>
      </c>
      <c r="K107" s="94" t="str">
        <f t="shared" si="1"/>
        <v>0</v>
      </c>
      <c r="L107" s="49"/>
      <c r="M107" s="48"/>
      <c r="N107" s="93" t="str">
        <f t="shared" si="2"/>
        <v>0</v>
      </c>
      <c r="O107" s="94" t="str">
        <f t="shared" si="3"/>
        <v>0</v>
      </c>
      <c r="P107" s="49"/>
      <c r="Q107" s="48"/>
      <c r="R107" s="93" t="str">
        <f t="shared" si="4"/>
        <v>0</v>
      </c>
      <c r="S107" s="94" t="str">
        <f t="shared" si="5"/>
        <v>0</v>
      </c>
      <c r="T107" s="49"/>
      <c r="U107" s="48"/>
      <c r="V107" s="93" t="str">
        <f t="shared" si="6"/>
        <v>0</v>
      </c>
      <c r="W107" s="94" t="str">
        <f t="shared" si="7"/>
        <v>0</v>
      </c>
      <c r="X107" s="49"/>
      <c r="Y107" s="48"/>
      <c r="Z107" s="93" t="str">
        <f t="shared" si="8"/>
        <v>0</v>
      </c>
      <c r="AA107" s="94" t="str">
        <f t="shared" si="9"/>
        <v>0</v>
      </c>
      <c r="AB107" s="49"/>
      <c r="AC107" s="48"/>
      <c r="AD107" s="93" t="str">
        <f t="shared" si="10"/>
        <v>0</v>
      </c>
      <c r="AE107" s="94" t="str">
        <f t="shared" si="11"/>
        <v>0</v>
      </c>
      <c r="AF107" s="49"/>
      <c r="AG107" s="48"/>
      <c r="AH107" s="93" t="str">
        <f t="shared" si="12"/>
        <v>0</v>
      </c>
      <c r="AI107" s="94" t="str">
        <f t="shared" si="13"/>
        <v>0</v>
      </c>
      <c r="AJ107" s="49"/>
      <c r="AK107" s="48"/>
      <c r="AL107" s="93" t="str">
        <f t="shared" si="14"/>
        <v>0</v>
      </c>
      <c r="AM107" s="94" t="str">
        <f t="shared" si="15"/>
        <v>0</v>
      </c>
      <c r="AN107" s="49"/>
      <c r="AO107" s="48"/>
      <c r="AP107" s="93" t="str">
        <f t="shared" si="16"/>
        <v>0</v>
      </c>
      <c r="AQ107" s="94" t="str">
        <f t="shared" si="17"/>
        <v>0</v>
      </c>
      <c r="AR107" s="49"/>
      <c r="AS107" s="48"/>
      <c r="AT107" s="93" t="str">
        <f t="shared" si="18"/>
        <v>0</v>
      </c>
      <c r="AU107" s="94" t="str">
        <f t="shared" si="19"/>
        <v>0</v>
      </c>
      <c r="AV107" s="49"/>
      <c r="AW107" s="48"/>
      <c r="AX107" s="93" t="str">
        <f t="shared" si="20"/>
        <v>0</v>
      </c>
      <c r="AY107" s="94" t="str">
        <f t="shared" si="21"/>
        <v>0</v>
      </c>
      <c r="AZ107" s="49"/>
      <c r="BA107" s="48"/>
      <c r="BB107" s="93" t="str">
        <f t="shared" si="22"/>
        <v>0</v>
      </c>
      <c r="BC107" s="94" t="str">
        <f t="shared" si="23"/>
        <v>0</v>
      </c>
      <c r="BD107" s="49"/>
      <c r="BE107" s="48"/>
      <c r="BF107" s="93" t="str">
        <f t="shared" si="24"/>
        <v>0</v>
      </c>
      <c r="BG107" s="94" t="str">
        <f t="shared" si="25"/>
        <v>0</v>
      </c>
      <c r="BH107" s="49"/>
      <c r="BI107" s="48"/>
      <c r="BJ107" s="93" t="str">
        <f t="shared" si="26"/>
        <v>0</v>
      </c>
      <c r="BK107" s="94" t="str">
        <f t="shared" si="27"/>
        <v>0</v>
      </c>
      <c r="BL107" s="49"/>
      <c r="BM107" s="48"/>
      <c r="BN107" s="93" t="str">
        <f t="shared" si="28"/>
        <v>0</v>
      </c>
      <c r="BO107" s="94" t="str">
        <f t="shared" si="29"/>
        <v>0</v>
      </c>
      <c r="BP107" s="49"/>
      <c r="BQ107" s="48"/>
      <c r="BR107" s="93" t="str">
        <f t="shared" si="30"/>
        <v>0</v>
      </c>
      <c r="BS107" s="94" t="str">
        <f t="shared" si="31"/>
        <v>0</v>
      </c>
      <c r="BT107" s="49"/>
      <c r="BU107" s="48"/>
      <c r="BV107" s="93" t="str">
        <f t="shared" si="32"/>
        <v>0</v>
      </c>
      <c r="BW107" s="94" t="str">
        <f t="shared" si="33"/>
        <v>0</v>
      </c>
      <c r="BX107" s="49"/>
      <c r="BY107" s="48"/>
      <c r="BZ107" s="93" t="str">
        <f t="shared" si="34"/>
        <v>0</v>
      </c>
      <c r="CA107" s="94" t="str">
        <f t="shared" si="35"/>
        <v>0</v>
      </c>
      <c r="CB107" s="49"/>
      <c r="CC107" s="48"/>
      <c r="CD107" s="93" t="str">
        <f t="shared" si="36"/>
        <v>0</v>
      </c>
      <c r="CE107" s="94" t="str">
        <f t="shared" si="37"/>
        <v>0</v>
      </c>
      <c r="CF107" s="49"/>
      <c r="CG107" s="48"/>
      <c r="CH107" s="93" t="str">
        <f t="shared" si="38"/>
        <v>0</v>
      </c>
      <c r="CI107" s="94" t="str">
        <f t="shared" si="39"/>
        <v>0</v>
      </c>
      <c r="CJ107" s="49"/>
      <c r="CK107" s="48"/>
      <c r="CL107" s="93" t="str">
        <f t="shared" si="40"/>
        <v>0</v>
      </c>
      <c r="CM107" s="94" t="str">
        <f t="shared" si="41"/>
        <v>0</v>
      </c>
      <c r="CN107" s="49"/>
      <c r="CO107" s="48"/>
      <c r="CP107" s="93" t="str">
        <f t="shared" si="42"/>
        <v>0</v>
      </c>
      <c r="CQ107" s="94" t="str">
        <f t="shared" si="43"/>
        <v>0</v>
      </c>
      <c r="CR107" s="49"/>
      <c r="CS107" s="48"/>
      <c r="CT107" s="93" t="str">
        <f t="shared" si="44"/>
        <v>0</v>
      </c>
      <c r="CU107" s="94" t="str">
        <f t="shared" si="45"/>
        <v>0</v>
      </c>
      <c r="CV107" s="49"/>
      <c r="CW107" s="48"/>
      <c r="CX107" s="93" t="str">
        <f t="shared" si="46"/>
        <v>0</v>
      </c>
      <c r="CY107" s="94" t="str">
        <f t="shared" si="47"/>
        <v>0</v>
      </c>
      <c r="CZ107" s="49"/>
      <c r="DA107" s="48"/>
      <c r="DB107" s="93" t="str">
        <f t="shared" si="48"/>
        <v>0</v>
      </c>
      <c r="DC107" s="94" t="str">
        <f t="shared" si="49"/>
        <v>0</v>
      </c>
      <c r="DD107" s="49"/>
      <c r="DE107" s="48"/>
      <c r="DF107" s="93" t="str">
        <f t="shared" si="50"/>
        <v>0</v>
      </c>
      <c r="DG107" s="94" t="str">
        <f t="shared" si="51"/>
        <v>0</v>
      </c>
      <c r="DH107" s="49"/>
      <c r="DI107" s="48"/>
      <c r="DJ107" s="93" t="str">
        <f t="shared" si="52"/>
        <v>0</v>
      </c>
      <c r="DK107" s="94" t="str">
        <f t="shared" si="53"/>
        <v>0</v>
      </c>
      <c r="DL107" s="49"/>
      <c r="DM107" s="48"/>
      <c r="DN107" s="93" t="str">
        <f t="shared" si="54"/>
        <v>0</v>
      </c>
      <c r="DO107" s="94" t="str">
        <f t="shared" si="55"/>
        <v>0</v>
      </c>
      <c r="DP107" s="49"/>
      <c r="DQ107" s="48"/>
      <c r="DR107" s="93" t="str">
        <f t="shared" si="56"/>
        <v>0</v>
      </c>
      <c r="DS107" s="94" t="str">
        <f t="shared" si="57"/>
        <v>0</v>
      </c>
      <c r="DT107" s="49"/>
      <c r="DU107" s="48"/>
      <c r="DV107" s="93" t="str">
        <f t="shared" si="58"/>
        <v>0</v>
      </c>
      <c r="DW107" s="90" t="str">
        <f t="shared" si="59"/>
        <v>0</v>
      </c>
      <c r="DX107" s="116"/>
      <c r="DY107" s="117"/>
      <c r="DZ107" s="112" t="str">
        <f t="shared" si="60"/>
        <v>0</v>
      </c>
      <c r="EA107" s="113" t="str">
        <f t="shared" si="61"/>
        <v>0</v>
      </c>
    </row>
    <row r="108" spans="1:131" ht="35.1" hidden="1" customHeight="1">
      <c r="A108" s="144"/>
      <c r="B108" s="41"/>
      <c r="C108" s="37"/>
      <c r="D108" s="38"/>
      <c r="E108" s="38"/>
      <c r="F108" s="39"/>
      <c r="G108" s="44"/>
      <c r="H108" s="47"/>
      <c r="I108" s="48"/>
      <c r="J108" s="93"/>
      <c r="K108" s="94"/>
      <c r="L108" s="49"/>
      <c r="M108" s="48"/>
      <c r="N108" s="93"/>
      <c r="O108" s="94"/>
      <c r="P108" s="49"/>
      <c r="Q108" s="48"/>
      <c r="R108" s="93"/>
      <c r="S108" s="94"/>
      <c r="T108" s="49"/>
      <c r="U108" s="48"/>
      <c r="V108" s="93"/>
      <c r="W108" s="94"/>
      <c r="X108" s="49"/>
      <c r="Y108" s="48"/>
      <c r="Z108" s="93"/>
      <c r="AA108" s="94"/>
      <c r="AB108" s="49"/>
      <c r="AC108" s="48"/>
      <c r="AD108" s="93"/>
      <c r="AE108" s="94"/>
      <c r="AF108" s="49"/>
      <c r="AG108" s="48"/>
      <c r="AH108" s="93"/>
      <c r="AI108" s="94"/>
      <c r="AJ108" s="49"/>
      <c r="AK108" s="48"/>
      <c r="AL108" s="93"/>
      <c r="AM108" s="94"/>
      <c r="AN108" s="49"/>
      <c r="AO108" s="48"/>
      <c r="AP108" s="93"/>
      <c r="AQ108" s="94"/>
      <c r="AR108" s="49"/>
      <c r="AS108" s="48"/>
      <c r="AT108" s="93"/>
      <c r="AU108" s="94"/>
      <c r="AV108" s="49"/>
      <c r="AW108" s="48"/>
      <c r="AX108" s="93"/>
      <c r="AY108" s="94"/>
      <c r="AZ108" s="49"/>
      <c r="BA108" s="48"/>
      <c r="BB108" s="93"/>
      <c r="BC108" s="94"/>
      <c r="BD108" s="49"/>
      <c r="BE108" s="48"/>
      <c r="BF108" s="93"/>
      <c r="BG108" s="94"/>
      <c r="BH108" s="49"/>
      <c r="BI108" s="48"/>
      <c r="BJ108" s="93"/>
      <c r="BK108" s="94"/>
      <c r="BL108" s="49"/>
      <c r="BM108" s="48"/>
      <c r="BN108" s="93"/>
      <c r="BO108" s="94"/>
      <c r="BP108" s="49"/>
      <c r="BQ108" s="48"/>
      <c r="BR108" s="93"/>
      <c r="BS108" s="94"/>
      <c r="BT108" s="49"/>
      <c r="BU108" s="48"/>
      <c r="BV108" s="93"/>
      <c r="BW108" s="94"/>
      <c r="BX108" s="49"/>
      <c r="BY108" s="48"/>
      <c r="BZ108" s="93"/>
      <c r="CA108" s="94"/>
      <c r="CB108" s="49"/>
      <c r="CC108" s="48"/>
      <c r="CD108" s="93"/>
      <c r="CE108" s="94"/>
      <c r="CF108" s="49"/>
      <c r="CG108" s="48"/>
      <c r="CH108" s="93"/>
      <c r="CI108" s="94"/>
      <c r="CJ108" s="49"/>
      <c r="CK108" s="48"/>
      <c r="CL108" s="93"/>
      <c r="CM108" s="94"/>
      <c r="CN108" s="49"/>
      <c r="CO108" s="48"/>
      <c r="CP108" s="93"/>
      <c r="CQ108" s="94"/>
      <c r="CR108" s="49"/>
      <c r="CS108" s="48"/>
      <c r="CT108" s="93"/>
      <c r="CU108" s="94"/>
      <c r="CV108" s="49"/>
      <c r="CW108" s="48"/>
      <c r="CX108" s="93"/>
      <c r="CY108" s="94"/>
      <c r="CZ108" s="49"/>
      <c r="DA108" s="48"/>
      <c r="DB108" s="93"/>
      <c r="DC108" s="94"/>
      <c r="DD108" s="49"/>
      <c r="DE108" s="48"/>
      <c r="DF108" s="93"/>
      <c r="DG108" s="94"/>
      <c r="DH108" s="49"/>
      <c r="DI108" s="48"/>
      <c r="DJ108" s="93"/>
      <c r="DK108" s="94"/>
      <c r="DL108" s="49"/>
      <c r="DM108" s="48"/>
      <c r="DN108" s="93"/>
      <c r="DO108" s="94"/>
      <c r="DP108" s="49"/>
      <c r="DQ108" s="48"/>
      <c r="DR108" s="93"/>
      <c r="DS108" s="94"/>
      <c r="DT108" s="49"/>
      <c r="DU108" s="48"/>
      <c r="DV108" s="93"/>
      <c r="DW108" s="90"/>
      <c r="DX108" s="116"/>
      <c r="DY108" s="117"/>
      <c r="DZ108" s="112"/>
      <c r="EA108" s="113"/>
    </row>
    <row r="109" spans="1:131" ht="35.1" customHeight="1">
      <c r="A109" s="144">
        <v>51</v>
      </c>
      <c r="B109" s="41" t="s">
        <v>63</v>
      </c>
      <c r="C109" s="37">
        <v>168</v>
      </c>
      <c r="D109" s="38" t="s">
        <v>9</v>
      </c>
      <c r="E109" s="38" t="s">
        <v>187</v>
      </c>
      <c r="F109" s="39" t="s">
        <v>209</v>
      </c>
      <c r="G109" s="44"/>
      <c r="H109" s="47"/>
      <c r="I109" s="48"/>
      <c r="J109" s="93" t="str">
        <f t="shared" si="0"/>
        <v>0</v>
      </c>
      <c r="K109" s="94" t="str">
        <f t="shared" si="1"/>
        <v>0</v>
      </c>
      <c r="L109" s="49"/>
      <c r="M109" s="48"/>
      <c r="N109" s="93" t="str">
        <f t="shared" si="2"/>
        <v>0</v>
      </c>
      <c r="O109" s="94" t="str">
        <f t="shared" si="3"/>
        <v>0</v>
      </c>
      <c r="P109" s="49"/>
      <c r="Q109" s="48"/>
      <c r="R109" s="93" t="str">
        <f t="shared" si="4"/>
        <v>0</v>
      </c>
      <c r="S109" s="94" t="str">
        <f t="shared" si="5"/>
        <v>0</v>
      </c>
      <c r="T109" s="49"/>
      <c r="U109" s="48"/>
      <c r="V109" s="93" t="str">
        <f t="shared" si="6"/>
        <v>0</v>
      </c>
      <c r="W109" s="94" t="str">
        <f t="shared" si="7"/>
        <v>0</v>
      </c>
      <c r="X109" s="49"/>
      <c r="Y109" s="48"/>
      <c r="Z109" s="93" t="str">
        <f t="shared" si="8"/>
        <v>0</v>
      </c>
      <c r="AA109" s="94" t="str">
        <f t="shared" si="9"/>
        <v>0</v>
      </c>
      <c r="AB109" s="49"/>
      <c r="AC109" s="48"/>
      <c r="AD109" s="93" t="str">
        <f t="shared" si="10"/>
        <v>0</v>
      </c>
      <c r="AE109" s="94" t="str">
        <f t="shared" si="11"/>
        <v>0</v>
      </c>
      <c r="AF109" s="49"/>
      <c r="AG109" s="48"/>
      <c r="AH109" s="93" t="str">
        <f t="shared" si="12"/>
        <v>0</v>
      </c>
      <c r="AI109" s="94" t="str">
        <f t="shared" si="13"/>
        <v>0</v>
      </c>
      <c r="AJ109" s="49"/>
      <c r="AK109" s="48"/>
      <c r="AL109" s="93" t="str">
        <f t="shared" si="14"/>
        <v>0</v>
      </c>
      <c r="AM109" s="94" t="str">
        <f t="shared" si="15"/>
        <v>0</v>
      </c>
      <c r="AN109" s="49"/>
      <c r="AO109" s="48"/>
      <c r="AP109" s="93" t="str">
        <f t="shared" si="16"/>
        <v>0</v>
      </c>
      <c r="AQ109" s="94" t="str">
        <f t="shared" si="17"/>
        <v>0</v>
      </c>
      <c r="AR109" s="49"/>
      <c r="AS109" s="48"/>
      <c r="AT109" s="93" t="str">
        <f t="shared" si="18"/>
        <v>0</v>
      </c>
      <c r="AU109" s="94" t="str">
        <f t="shared" si="19"/>
        <v>0</v>
      </c>
      <c r="AV109" s="49"/>
      <c r="AW109" s="48"/>
      <c r="AX109" s="93" t="str">
        <f t="shared" si="20"/>
        <v>0</v>
      </c>
      <c r="AY109" s="94" t="str">
        <f t="shared" si="21"/>
        <v>0</v>
      </c>
      <c r="AZ109" s="49"/>
      <c r="BA109" s="48"/>
      <c r="BB109" s="93" t="str">
        <f t="shared" si="22"/>
        <v>0</v>
      </c>
      <c r="BC109" s="94" t="str">
        <f t="shared" si="23"/>
        <v>0</v>
      </c>
      <c r="BD109" s="49"/>
      <c r="BE109" s="48"/>
      <c r="BF109" s="93" t="str">
        <f t="shared" si="24"/>
        <v>0</v>
      </c>
      <c r="BG109" s="94" t="str">
        <f t="shared" si="25"/>
        <v>0</v>
      </c>
      <c r="BH109" s="49"/>
      <c r="BI109" s="48"/>
      <c r="BJ109" s="93" t="str">
        <f t="shared" si="26"/>
        <v>0</v>
      </c>
      <c r="BK109" s="94" t="str">
        <f t="shared" si="27"/>
        <v>0</v>
      </c>
      <c r="BL109" s="49"/>
      <c r="BM109" s="48"/>
      <c r="BN109" s="93" t="str">
        <f t="shared" si="28"/>
        <v>0</v>
      </c>
      <c r="BO109" s="94" t="str">
        <f t="shared" si="29"/>
        <v>0</v>
      </c>
      <c r="BP109" s="49"/>
      <c r="BQ109" s="48"/>
      <c r="BR109" s="93" t="str">
        <f t="shared" si="30"/>
        <v>0</v>
      </c>
      <c r="BS109" s="94" t="str">
        <f t="shared" si="31"/>
        <v>0</v>
      </c>
      <c r="BT109" s="49"/>
      <c r="BU109" s="48"/>
      <c r="BV109" s="93" t="str">
        <f t="shared" si="32"/>
        <v>0</v>
      </c>
      <c r="BW109" s="94" t="str">
        <f t="shared" si="33"/>
        <v>0</v>
      </c>
      <c r="BX109" s="49"/>
      <c r="BY109" s="48"/>
      <c r="BZ109" s="93" t="str">
        <f t="shared" si="34"/>
        <v>0</v>
      </c>
      <c r="CA109" s="94" t="str">
        <f t="shared" si="35"/>
        <v>0</v>
      </c>
      <c r="CB109" s="49"/>
      <c r="CC109" s="48"/>
      <c r="CD109" s="93" t="str">
        <f t="shared" si="36"/>
        <v>0</v>
      </c>
      <c r="CE109" s="94" t="str">
        <f t="shared" si="37"/>
        <v>0</v>
      </c>
      <c r="CF109" s="49"/>
      <c r="CG109" s="48"/>
      <c r="CH109" s="93" t="str">
        <f t="shared" si="38"/>
        <v>0</v>
      </c>
      <c r="CI109" s="94" t="str">
        <f t="shared" si="39"/>
        <v>0</v>
      </c>
      <c r="CJ109" s="49"/>
      <c r="CK109" s="48"/>
      <c r="CL109" s="93" t="str">
        <f t="shared" si="40"/>
        <v>0</v>
      </c>
      <c r="CM109" s="94" t="str">
        <f t="shared" si="41"/>
        <v>0</v>
      </c>
      <c r="CN109" s="49"/>
      <c r="CO109" s="48"/>
      <c r="CP109" s="93" t="str">
        <f t="shared" si="42"/>
        <v>0</v>
      </c>
      <c r="CQ109" s="94" t="str">
        <f t="shared" si="43"/>
        <v>0</v>
      </c>
      <c r="CR109" s="49"/>
      <c r="CS109" s="48"/>
      <c r="CT109" s="93" t="str">
        <f t="shared" si="44"/>
        <v>0</v>
      </c>
      <c r="CU109" s="94" t="str">
        <f t="shared" si="45"/>
        <v>0</v>
      </c>
      <c r="CV109" s="49"/>
      <c r="CW109" s="48"/>
      <c r="CX109" s="93" t="str">
        <f t="shared" si="46"/>
        <v>0</v>
      </c>
      <c r="CY109" s="94" t="str">
        <f t="shared" si="47"/>
        <v>0</v>
      </c>
      <c r="CZ109" s="49"/>
      <c r="DA109" s="48"/>
      <c r="DB109" s="93" t="str">
        <f t="shared" si="48"/>
        <v>0</v>
      </c>
      <c r="DC109" s="94" t="str">
        <f t="shared" si="49"/>
        <v>0</v>
      </c>
      <c r="DD109" s="49"/>
      <c r="DE109" s="48"/>
      <c r="DF109" s="93" t="str">
        <f t="shared" si="50"/>
        <v>0</v>
      </c>
      <c r="DG109" s="94" t="str">
        <f t="shared" si="51"/>
        <v>0</v>
      </c>
      <c r="DH109" s="49"/>
      <c r="DI109" s="48"/>
      <c r="DJ109" s="93" t="str">
        <f t="shared" si="52"/>
        <v>0</v>
      </c>
      <c r="DK109" s="94" t="str">
        <f t="shared" si="53"/>
        <v>0</v>
      </c>
      <c r="DL109" s="49"/>
      <c r="DM109" s="48"/>
      <c r="DN109" s="93" t="str">
        <f t="shared" si="54"/>
        <v>0</v>
      </c>
      <c r="DO109" s="94" t="str">
        <f t="shared" si="55"/>
        <v>0</v>
      </c>
      <c r="DP109" s="49"/>
      <c r="DQ109" s="48"/>
      <c r="DR109" s="93" t="str">
        <f t="shared" si="56"/>
        <v>0</v>
      </c>
      <c r="DS109" s="94" t="str">
        <f t="shared" si="57"/>
        <v>0</v>
      </c>
      <c r="DT109" s="49"/>
      <c r="DU109" s="48"/>
      <c r="DV109" s="93" t="str">
        <f t="shared" si="58"/>
        <v>0</v>
      </c>
      <c r="DW109" s="90" t="str">
        <f t="shared" si="59"/>
        <v>0</v>
      </c>
      <c r="DX109" s="116"/>
      <c r="DY109" s="117"/>
      <c r="DZ109" s="112" t="str">
        <f t="shared" si="60"/>
        <v>0</v>
      </c>
      <c r="EA109" s="113" t="str">
        <f t="shared" si="61"/>
        <v>0</v>
      </c>
    </row>
    <row r="110" spans="1:131" ht="35.1" hidden="1" customHeight="1">
      <c r="A110" s="144"/>
      <c r="B110" s="41"/>
      <c r="C110" s="37"/>
      <c r="D110" s="38"/>
      <c r="E110" s="38"/>
      <c r="F110" s="39"/>
      <c r="G110" s="44"/>
      <c r="H110" s="47"/>
      <c r="I110" s="48"/>
      <c r="J110" s="93"/>
      <c r="K110" s="94"/>
      <c r="L110" s="49"/>
      <c r="M110" s="48"/>
      <c r="N110" s="93"/>
      <c r="O110" s="94"/>
      <c r="P110" s="49"/>
      <c r="Q110" s="48"/>
      <c r="R110" s="93"/>
      <c r="S110" s="94"/>
      <c r="T110" s="49"/>
      <c r="U110" s="48"/>
      <c r="V110" s="93"/>
      <c r="W110" s="94"/>
      <c r="X110" s="49"/>
      <c r="Y110" s="48"/>
      <c r="Z110" s="93"/>
      <c r="AA110" s="94"/>
      <c r="AB110" s="49"/>
      <c r="AC110" s="48"/>
      <c r="AD110" s="93"/>
      <c r="AE110" s="94"/>
      <c r="AF110" s="49"/>
      <c r="AG110" s="48"/>
      <c r="AH110" s="93"/>
      <c r="AI110" s="94"/>
      <c r="AJ110" s="49"/>
      <c r="AK110" s="48"/>
      <c r="AL110" s="93"/>
      <c r="AM110" s="94"/>
      <c r="AN110" s="49"/>
      <c r="AO110" s="48"/>
      <c r="AP110" s="93"/>
      <c r="AQ110" s="94"/>
      <c r="AR110" s="49"/>
      <c r="AS110" s="48"/>
      <c r="AT110" s="93"/>
      <c r="AU110" s="94"/>
      <c r="AV110" s="49"/>
      <c r="AW110" s="48"/>
      <c r="AX110" s="93"/>
      <c r="AY110" s="94"/>
      <c r="AZ110" s="49"/>
      <c r="BA110" s="48"/>
      <c r="BB110" s="93"/>
      <c r="BC110" s="94"/>
      <c r="BD110" s="49"/>
      <c r="BE110" s="48"/>
      <c r="BF110" s="93"/>
      <c r="BG110" s="94"/>
      <c r="BH110" s="49"/>
      <c r="BI110" s="48"/>
      <c r="BJ110" s="93"/>
      <c r="BK110" s="94"/>
      <c r="BL110" s="49"/>
      <c r="BM110" s="48"/>
      <c r="BN110" s="93"/>
      <c r="BO110" s="94"/>
      <c r="BP110" s="49"/>
      <c r="BQ110" s="48"/>
      <c r="BR110" s="93"/>
      <c r="BS110" s="94"/>
      <c r="BT110" s="49"/>
      <c r="BU110" s="48"/>
      <c r="BV110" s="93"/>
      <c r="BW110" s="94"/>
      <c r="BX110" s="49"/>
      <c r="BY110" s="48"/>
      <c r="BZ110" s="93"/>
      <c r="CA110" s="94"/>
      <c r="CB110" s="49"/>
      <c r="CC110" s="48"/>
      <c r="CD110" s="93"/>
      <c r="CE110" s="94"/>
      <c r="CF110" s="49"/>
      <c r="CG110" s="48"/>
      <c r="CH110" s="93"/>
      <c r="CI110" s="94"/>
      <c r="CJ110" s="49"/>
      <c r="CK110" s="48"/>
      <c r="CL110" s="93"/>
      <c r="CM110" s="94"/>
      <c r="CN110" s="49"/>
      <c r="CO110" s="48"/>
      <c r="CP110" s="93"/>
      <c r="CQ110" s="94"/>
      <c r="CR110" s="49"/>
      <c r="CS110" s="48"/>
      <c r="CT110" s="93"/>
      <c r="CU110" s="94"/>
      <c r="CV110" s="49"/>
      <c r="CW110" s="48"/>
      <c r="CX110" s="93"/>
      <c r="CY110" s="94"/>
      <c r="CZ110" s="49"/>
      <c r="DA110" s="48"/>
      <c r="DB110" s="93"/>
      <c r="DC110" s="94"/>
      <c r="DD110" s="49"/>
      <c r="DE110" s="48"/>
      <c r="DF110" s="93"/>
      <c r="DG110" s="94"/>
      <c r="DH110" s="49"/>
      <c r="DI110" s="48"/>
      <c r="DJ110" s="93"/>
      <c r="DK110" s="94"/>
      <c r="DL110" s="49"/>
      <c r="DM110" s="48"/>
      <c r="DN110" s="93"/>
      <c r="DO110" s="94"/>
      <c r="DP110" s="49"/>
      <c r="DQ110" s="48"/>
      <c r="DR110" s="93"/>
      <c r="DS110" s="94"/>
      <c r="DT110" s="49"/>
      <c r="DU110" s="48"/>
      <c r="DV110" s="93"/>
      <c r="DW110" s="90"/>
      <c r="DX110" s="116"/>
      <c r="DY110" s="117"/>
      <c r="DZ110" s="112"/>
      <c r="EA110" s="113"/>
    </row>
    <row r="111" spans="1:131" ht="35.1" customHeight="1">
      <c r="A111" s="144">
        <v>52</v>
      </c>
      <c r="B111" s="41" t="s">
        <v>64</v>
      </c>
      <c r="C111" s="37">
        <v>170</v>
      </c>
      <c r="D111" s="38" t="s">
        <v>9</v>
      </c>
      <c r="E111" s="38" t="s">
        <v>10</v>
      </c>
      <c r="F111" s="39" t="s">
        <v>209</v>
      </c>
      <c r="G111" s="44"/>
      <c r="H111" s="47"/>
      <c r="I111" s="48"/>
      <c r="J111" s="93" t="str">
        <f t="shared" si="0"/>
        <v>0</v>
      </c>
      <c r="K111" s="94" t="str">
        <f t="shared" si="1"/>
        <v>0</v>
      </c>
      <c r="L111" s="49"/>
      <c r="M111" s="48"/>
      <c r="N111" s="93" t="str">
        <f t="shared" si="2"/>
        <v>0</v>
      </c>
      <c r="O111" s="94" t="str">
        <f t="shared" si="3"/>
        <v>0</v>
      </c>
      <c r="P111" s="49"/>
      <c r="Q111" s="48"/>
      <c r="R111" s="93" t="str">
        <f t="shared" si="4"/>
        <v>0</v>
      </c>
      <c r="S111" s="94" t="str">
        <f t="shared" si="5"/>
        <v>0</v>
      </c>
      <c r="T111" s="49"/>
      <c r="U111" s="48"/>
      <c r="V111" s="93" t="str">
        <f t="shared" si="6"/>
        <v>0</v>
      </c>
      <c r="W111" s="94" t="str">
        <f t="shared" si="7"/>
        <v>0</v>
      </c>
      <c r="X111" s="49"/>
      <c r="Y111" s="48"/>
      <c r="Z111" s="93" t="str">
        <f t="shared" si="8"/>
        <v>0</v>
      </c>
      <c r="AA111" s="94" t="str">
        <f t="shared" si="9"/>
        <v>0</v>
      </c>
      <c r="AB111" s="49"/>
      <c r="AC111" s="48"/>
      <c r="AD111" s="93" t="str">
        <f t="shared" si="10"/>
        <v>0</v>
      </c>
      <c r="AE111" s="94" t="str">
        <f t="shared" si="11"/>
        <v>0</v>
      </c>
      <c r="AF111" s="49"/>
      <c r="AG111" s="48"/>
      <c r="AH111" s="93" t="str">
        <f t="shared" si="12"/>
        <v>0</v>
      </c>
      <c r="AI111" s="94" t="str">
        <f t="shared" si="13"/>
        <v>0</v>
      </c>
      <c r="AJ111" s="49"/>
      <c r="AK111" s="48"/>
      <c r="AL111" s="93" t="str">
        <f t="shared" si="14"/>
        <v>0</v>
      </c>
      <c r="AM111" s="94" t="str">
        <f t="shared" si="15"/>
        <v>0</v>
      </c>
      <c r="AN111" s="49"/>
      <c r="AO111" s="48"/>
      <c r="AP111" s="93" t="str">
        <f t="shared" si="16"/>
        <v>0</v>
      </c>
      <c r="AQ111" s="94" t="str">
        <f t="shared" si="17"/>
        <v>0</v>
      </c>
      <c r="AR111" s="49"/>
      <c r="AS111" s="48"/>
      <c r="AT111" s="93" t="str">
        <f t="shared" si="18"/>
        <v>0</v>
      </c>
      <c r="AU111" s="94" t="str">
        <f t="shared" si="19"/>
        <v>0</v>
      </c>
      <c r="AV111" s="49"/>
      <c r="AW111" s="48"/>
      <c r="AX111" s="93" t="str">
        <f t="shared" si="20"/>
        <v>0</v>
      </c>
      <c r="AY111" s="94" t="str">
        <f t="shared" si="21"/>
        <v>0</v>
      </c>
      <c r="AZ111" s="49"/>
      <c r="BA111" s="48"/>
      <c r="BB111" s="93" t="str">
        <f t="shared" si="22"/>
        <v>0</v>
      </c>
      <c r="BC111" s="94" t="str">
        <f t="shared" si="23"/>
        <v>0</v>
      </c>
      <c r="BD111" s="49"/>
      <c r="BE111" s="48"/>
      <c r="BF111" s="93" t="str">
        <f t="shared" si="24"/>
        <v>0</v>
      </c>
      <c r="BG111" s="94" t="str">
        <f t="shared" si="25"/>
        <v>0</v>
      </c>
      <c r="BH111" s="49"/>
      <c r="BI111" s="48"/>
      <c r="BJ111" s="93" t="str">
        <f t="shared" si="26"/>
        <v>0</v>
      </c>
      <c r="BK111" s="94" t="str">
        <f t="shared" si="27"/>
        <v>0</v>
      </c>
      <c r="BL111" s="49"/>
      <c r="BM111" s="48"/>
      <c r="BN111" s="93" t="str">
        <f t="shared" si="28"/>
        <v>0</v>
      </c>
      <c r="BO111" s="94" t="str">
        <f t="shared" si="29"/>
        <v>0</v>
      </c>
      <c r="BP111" s="49"/>
      <c r="BQ111" s="48"/>
      <c r="BR111" s="93" t="str">
        <f t="shared" si="30"/>
        <v>0</v>
      </c>
      <c r="BS111" s="94" t="str">
        <f t="shared" si="31"/>
        <v>0</v>
      </c>
      <c r="BT111" s="49"/>
      <c r="BU111" s="48"/>
      <c r="BV111" s="93" t="str">
        <f t="shared" si="32"/>
        <v>0</v>
      </c>
      <c r="BW111" s="94" t="str">
        <f t="shared" si="33"/>
        <v>0</v>
      </c>
      <c r="BX111" s="49"/>
      <c r="BY111" s="48"/>
      <c r="BZ111" s="93" t="str">
        <f t="shared" si="34"/>
        <v>0</v>
      </c>
      <c r="CA111" s="94" t="str">
        <f t="shared" si="35"/>
        <v>0</v>
      </c>
      <c r="CB111" s="49"/>
      <c r="CC111" s="48"/>
      <c r="CD111" s="93" t="str">
        <f t="shared" si="36"/>
        <v>0</v>
      </c>
      <c r="CE111" s="94" t="str">
        <f t="shared" si="37"/>
        <v>0</v>
      </c>
      <c r="CF111" s="49"/>
      <c r="CG111" s="48"/>
      <c r="CH111" s="93" t="str">
        <f t="shared" si="38"/>
        <v>0</v>
      </c>
      <c r="CI111" s="94" t="str">
        <f t="shared" si="39"/>
        <v>0</v>
      </c>
      <c r="CJ111" s="49"/>
      <c r="CK111" s="48"/>
      <c r="CL111" s="93" t="str">
        <f t="shared" si="40"/>
        <v>0</v>
      </c>
      <c r="CM111" s="94" t="str">
        <f t="shared" si="41"/>
        <v>0</v>
      </c>
      <c r="CN111" s="49"/>
      <c r="CO111" s="48"/>
      <c r="CP111" s="93" t="str">
        <f t="shared" si="42"/>
        <v>0</v>
      </c>
      <c r="CQ111" s="94" t="str">
        <f t="shared" si="43"/>
        <v>0</v>
      </c>
      <c r="CR111" s="49"/>
      <c r="CS111" s="48"/>
      <c r="CT111" s="93" t="str">
        <f t="shared" si="44"/>
        <v>0</v>
      </c>
      <c r="CU111" s="94" t="str">
        <f t="shared" si="45"/>
        <v>0</v>
      </c>
      <c r="CV111" s="49"/>
      <c r="CW111" s="48"/>
      <c r="CX111" s="93" t="str">
        <f t="shared" si="46"/>
        <v>0</v>
      </c>
      <c r="CY111" s="94" t="str">
        <f t="shared" si="47"/>
        <v>0</v>
      </c>
      <c r="CZ111" s="49"/>
      <c r="DA111" s="48"/>
      <c r="DB111" s="93" t="str">
        <f t="shared" si="48"/>
        <v>0</v>
      </c>
      <c r="DC111" s="94" t="str">
        <f t="shared" si="49"/>
        <v>0</v>
      </c>
      <c r="DD111" s="49"/>
      <c r="DE111" s="48"/>
      <c r="DF111" s="93" t="str">
        <f t="shared" si="50"/>
        <v>0</v>
      </c>
      <c r="DG111" s="94" t="str">
        <f t="shared" si="51"/>
        <v>0</v>
      </c>
      <c r="DH111" s="49"/>
      <c r="DI111" s="48"/>
      <c r="DJ111" s="93" t="str">
        <f t="shared" si="52"/>
        <v>0</v>
      </c>
      <c r="DK111" s="94" t="str">
        <f t="shared" si="53"/>
        <v>0</v>
      </c>
      <c r="DL111" s="49"/>
      <c r="DM111" s="48"/>
      <c r="DN111" s="93" t="str">
        <f t="shared" si="54"/>
        <v>0</v>
      </c>
      <c r="DO111" s="94" t="str">
        <f t="shared" si="55"/>
        <v>0</v>
      </c>
      <c r="DP111" s="49"/>
      <c r="DQ111" s="48"/>
      <c r="DR111" s="93" t="str">
        <f t="shared" si="56"/>
        <v>0</v>
      </c>
      <c r="DS111" s="94" t="str">
        <f t="shared" si="57"/>
        <v>0</v>
      </c>
      <c r="DT111" s="49"/>
      <c r="DU111" s="48"/>
      <c r="DV111" s="93" t="str">
        <f t="shared" si="58"/>
        <v>0</v>
      </c>
      <c r="DW111" s="90" t="str">
        <f t="shared" si="59"/>
        <v>0</v>
      </c>
      <c r="DX111" s="116"/>
      <c r="DY111" s="117"/>
      <c r="DZ111" s="112" t="str">
        <f t="shared" si="60"/>
        <v>0</v>
      </c>
      <c r="EA111" s="113" t="str">
        <f t="shared" si="61"/>
        <v>0</v>
      </c>
    </row>
    <row r="112" spans="1:131" ht="35.1" hidden="1" customHeight="1">
      <c r="A112" s="144"/>
      <c r="B112" s="41"/>
      <c r="C112" s="37"/>
      <c r="D112" s="38"/>
      <c r="E112" s="38"/>
      <c r="F112" s="39"/>
      <c r="G112" s="44"/>
      <c r="H112" s="47"/>
      <c r="I112" s="48"/>
      <c r="J112" s="93"/>
      <c r="K112" s="94"/>
      <c r="L112" s="49"/>
      <c r="M112" s="48"/>
      <c r="N112" s="93"/>
      <c r="O112" s="94"/>
      <c r="P112" s="49"/>
      <c r="Q112" s="48"/>
      <c r="R112" s="93"/>
      <c r="S112" s="94"/>
      <c r="T112" s="49"/>
      <c r="U112" s="48"/>
      <c r="V112" s="93"/>
      <c r="W112" s="94"/>
      <c r="X112" s="49"/>
      <c r="Y112" s="48"/>
      <c r="Z112" s="93"/>
      <c r="AA112" s="94"/>
      <c r="AB112" s="49"/>
      <c r="AC112" s="48"/>
      <c r="AD112" s="93"/>
      <c r="AE112" s="94"/>
      <c r="AF112" s="49"/>
      <c r="AG112" s="48"/>
      <c r="AH112" s="93"/>
      <c r="AI112" s="94"/>
      <c r="AJ112" s="49"/>
      <c r="AK112" s="48"/>
      <c r="AL112" s="93"/>
      <c r="AM112" s="94"/>
      <c r="AN112" s="49"/>
      <c r="AO112" s="48"/>
      <c r="AP112" s="93"/>
      <c r="AQ112" s="94"/>
      <c r="AR112" s="49"/>
      <c r="AS112" s="48"/>
      <c r="AT112" s="93"/>
      <c r="AU112" s="94"/>
      <c r="AV112" s="49"/>
      <c r="AW112" s="48"/>
      <c r="AX112" s="93"/>
      <c r="AY112" s="94"/>
      <c r="AZ112" s="49"/>
      <c r="BA112" s="48"/>
      <c r="BB112" s="93"/>
      <c r="BC112" s="94"/>
      <c r="BD112" s="49"/>
      <c r="BE112" s="48"/>
      <c r="BF112" s="93"/>
      <c r="BG112" s="94"/>
      <c r="BH112" s="49"/>
      <c r="BI112" s="48"/>
      <c r="BJ112" s="93"/>
      <c r="BK112" s="94"/>
      <c r="BL112" s="49"/>
      <c r="BM112" s="48"/>
      <c r="BN112" s="93"/>
      <c r="BO112" s="94"/>
      <c r="BP112" s="49"/>
      <c r="BQ112" s="48"/>
      <c r="BR112" s="93"/>
      <c r="BS112" s="94"/>
      <c r="BT112" s="49"/>
      <c r="BU112" s="48"/>
      <c r="BV112" s="93"/>
      <c r="BW112" s="94"/>
      <c r="BX112" s="49"/>
      <c r="BY112" s="48"/>
      <c r="BZ112" s="93"/>
      <c r="CA112" s="94"/>
      <c r="CB112" s="49"/>
      <c r="CC112" s="48"/>
      <c r="CD112" s="93"/>
      <c r="CE112" s="94"/>
      <c r="CF112" s="49"/>
      <c r="CG112" s="48"/>
      <c r="CH112" s="93"/>
      <c r="CI112" s="94"/>
      <c r="CJ112" s="49"/>
      <c r="CK112" s="48"/>
      <c r="CL112" s="93"/>
      <c r="CM112" s="94"/>
      <c r="CN112" s="49"/>
      <c r="CO112" s="48"/>
      <c r="CP112" s="93"/>
      <c r="CQ112" s="94"/>
      <c r="CR112" s="49"/>
      <c r="CS112" s="48"/>
      <c r="CT112" s="93"/>
      <c r="CU112" s="94"/>
      <c r="CV112" s="49"/>
      <c r="CW112" s="48"/>
      <c r="CX112" s="93"/>
      <c r="CY112" s="94"/>
      <c r="CZ112" s="49"/>
      <c r="DA112" s="48"/>
      <c r="DB112" s="93"/>
      <c r="DC112" s="94"/>
      <c r="DD112" s="49"/>
      <c r="DE112" s="48"/>
      <c r="DF112" s="93"/>
      <c r="DG112" s="94"/>
      <c r="DH112" s="49"/>
      <c r="DI112" s="48"/>
      <c r="DJ112" s="93"/>
      <c r="DK112" s="94"/>
      <c r="DL112" s="49"/>
      <c r="DM112" s="48"/>
      <c r="DN112" s="93"/>
      <c r="DO112" s="94"/>
      <c r="DP112" s="49"/>
      <c r="DQ112" s="48"/>
      <c r="DR112" s="93"/>
      <c r="DS112" s="94"/>
      <c r="DT112" s="49"/>
      <c r="DU112" s="48"/>
      <c r="DV112" s="93"/>
      <c r="DW112" s="90"/>
      <c r="DX112" s="116"/>
      <c r="DY112" s="117"/>
      <c r="DZ112" s="112"/>
      <c r="EA112" s="113"/>
    </row>
    <row r="113" spans="1:131" ht="35.1" customHeight="1">
      <c r="A113" s="144">
        <v>53</v>
      </c>
      <c r="B113" s="41" t="s">
        <v>65</v>
      </c>
      <c r="C113" s="37">
        <v>171</v>
      </c>
      <c r="D113" s="38" t="s">
        <v>9</v>
      </c>
      <c r="E113" s="38" t="s">
        <v>10</v>
      </c>
      <c r="F113" s="39" t="s">
        <v>196</v>
      </c>
      <c r="G113" s="44"/>
      <c r="H113" s="47"/>
      <c r="I113" s="48"/>
      <c r="J113" s="93" t="str">
        <f t="shared" si="0"/>
        <v>0</v>
      </c>
      <c r="K113" s="94" t="str">
        <f t="shared" si="1"/>
        <v>0</v>
      </c>
      <c r="L113" s="49"/>
      <c r="M113" s="48"/>
      <c r="N113" s="93" t="str">
        <f t="shared" si="2"/>
        <v>0</v>
      </c>
      <c r="O113" s="94" t="str">
        <f t="shared" si="3"/>
        <v>0</v>
      </c>
      <c r="P113" s="49"/>
      <c r="Q113" s="48"/>
      <c r="R113" s="93" t="str">
        <f t="shared" si="4"/>
        <v>0</v>
      </c>
      <c r="S113" s="94" t="str">
        <f t="shared" si="5"/>
        <v>0</v>
      </c>
      <c r="T113" s="49"/>
      <c r="U113" s="48"/>
      <c r="V113" s="93" t="str">
        <f t="shared" si="6"/>
        <v>0</v>
      </c>
      <c r="W113" s="94" t="str">
        <f t="shared" si="7"/>
        <v>0</v>
      </c>
      <c r="X113" s="49"/>
      <c r="Y113" s="48"/>
      <c r="Z113" s="93" t="str">
        <f t="shared" si="8"/>
        <v>0</v>
      </c>
      <c r="AA113" s="94" t="str">
        <f t="shared" si="9"/>
        <v>0</v>
      </c>
      <c r="AB113" s="49"/>
      <c r="AC113" s="48"/>
      <c r="AD113" s="93" t="str">
        <f t="shared" si="10"/>
        <v>0</v>
      </c>
      <c r="AE113" s="94" t="str">
        <f t="shared" si="11"/>
        <v>0</v>
      </c>
      <c r="AF113" s="49"/>
      <c r="AG113" s="48"/>
      <c r="AH113" s="93" t="str">
        <f t="shared" si="12"/>
        <v>0</v>
      </c>
      <c r="AI113" s="94" t="str">
        <f t="shared" si="13"/>
        <v>0</v>
      </c>
      <c r="AJ113" s="49"/>
      <c r="AK113" s="48"/>
      <c r="AL113" s="93" t="str">
        <f t="shared" si="14"/>
        <v>0</v>
      </c>
      <c r="AM113" s="94" t="str">
        <f t="shared" si="15"/>
        <v>0</v>
      </c>
      <c r="AN113" s="49"/>
      <c r="AO113" s="48"/>
      <c r="AP113" s="93" t="str">
        <f t="shared" si="16"/>
        <v>0</v>
      </c>
      <c r="AQ113" s="94" t="str">
        <f t="shared" si="17"/>
        <v>0</v>
      </c>
      <c r="AR113" s="49"/>
      <c r="AS113" s="48"/>
      <c r="AT113" s="93" t="str">
        <f t="shared" si="18"/>
        <v>0</v>
      </c>
      <c r="AU113" s="94" t="str">
        <f t="shared" si="19"/>
        <v>0</v>
      </c>
      <c r="AV113" s="49"/>
      <c r="AW113" s="48"/>
      <c r="AX113" s="93" t="str">
        <f t="shared" si="20"/>
        <v>0</v>
      </c>
      <c r="AY113" s="94" t="str">
        <f t="shared" si="21"/>
        <v>0</v>
      </c>
      <c r="AZ113" s="49"/>
      <c r="BA113" s="48"/>
      <c r="BB113" s="93" t="str">
        <f t="shared" si="22"/>
        <v>0</v>
      </c>
      <c r="BC113" s="94" t="str">
        <f t="shared" si="23"/>
        <v>0</v>
      </c>
      <c r="BD113" s="49"/>
      <c r="BE113" s="48"/>
      <c r="BF113" s="93" t="str">
        <f t="shared" si="24"/>
        <v>0</v>
      </c>
      <c r="BG113" s="94" t="str">
        <f t="shared" si="25"/>
        <v>0</v>
      </c>
      <c r="BH113" s="49"/>
      <c r="BI113" s="48"/>
      <c r="BJ113" s="93" t="str">
        <f t="shared" si="26"/>
        <v>0</v>
      </c>
      <c r="BK113" s="94" t="str">
        <f t="shared" si="27"/>
        <v>0</v>
      </c>
      <c r="BL113" s="49"/>
      <c r="BM113" s="48"/>
      <c r="BN113" s="93" t="str">
        <f t="shared" si="28"/>
        <v>0</v>
      </c>
      <c r="BO113" s="94" t="str">
        <f t="shared" si="29"/>
        <v>0</v>
      </c>
      <c r="BP113" s="49"/>
      <c r="BQ113" s="48"/>
      <c r="BR113" s="93" t="str">
        <f t="shared" si="30"/>
        <v>0</v>
      </c>
      <c r="BS113" s="94" t="str">
        <f t="shared" si="31"/>
        <v>0</v>
      </c>
      <c r="BT113" s="49"/>
      <c r="BU113" s="48"/>
      <c r="BV113" s="93" t="str">
        <f t="shared" si="32"/>
        <v>0</v>
      </c>
      <c r="BW113" s="94" t="str">
        <f t="shared" si="33"/>
        <v>0</v>
      </c>
      <c r="BX113" s="49"/>
      <c r="BY113" s="48"/>
      <c r="BZ113" s="93" t="str">
        <f t="shared" si="34"/>
        <v>0</v>
      </c>
      <c r="CA113" s="94" t="str">
        <f t="shared" si="35"/>
        <v>0</v>
      </c>
      <c r="CB113" s="49"/>
      <c r="CC113" s="48"/>
      <c r="CD113" s="93" t="str">
        <f t="shared" si="36"/>
        <v>0</v>
      </c>
      <c r="CE113" s="94" t="str">
        <f t="shared" si="37"/>
        <v>0</v>
      </c>
      <c r="CF113" s="49"/>
      <c r="CG113" s="48"/>
      <c r="CH113" s="93" t="str">
        <f t="shared" si="38"/>
        <v>0</v>
      </c>
      <c r="CI113" s="94" t="str">
        <f t="shared" si="39"/>
        <v>0</v>
      </c>
      <c r="CJ113" s="49"/>
      <c r="CK113" s="48"/>
      <c r="CL113" s="93" t="str">
        <f t="shared" si="40"/>
        <v>0</v>
      </c>
      <c r="CM113" s="94" t="str">
        <f t="shared" si="41"/>
        <v>0</v>
      </c>
      <c r="CN113" s="49"/>
      <c r="CO113" s="48"/>
      <c r="CP113" s="93" t="str">
        <f t="shared" si="42"/>
        <v>0</v>
      </c>
      <c r="CQ113" s="94" t="str">
        <f t="shared" si="43"/>
        <v>0</v>
      </c>
      <c r="CR113" s="49"/>
      <c r="CS113" s="48"/>
      <c r="CT113" s="93" t="str">
        <f t="shared" si="44"/>
        <v>0</v>
      </c>
      <c r="CU113" s="94" t="str">
        <f t="shared" si="45"/>
        <v>0</v>
      </c>
      <c r="CV113" s="49"/>
      <c r="CW113" s="48"/>
      <c r="CX113" s="93" t="str">
        <f t="shared" si="46"/>
        <v>0</v>
      </c>
      <c r="CY113" s="94" t="str">
        <f t="shared" si="47"/>
        <v>0</v>
      </c>
      <c r="CZ113" s="49"/>
      <c r="DA113" s="48"/>
      <c r="DB113" s="93" t="str">
        <f t="shared" si="48"/>
        <v>0</v>
      </c>
      <c r="DC113" s="94" t="str">
        <f t="shared" si="49"/>
        <v>0</v>
      </c>
      <c r="DD113" s="49"/>
      <c r="DE113" s="48"/>
      <c r="DF113" s="93" t="str">
        <f t="shared" si="50"/>
        <v>0</v>
      </c>
      <c r="DG113" s="94" t="str">
        <f t="shared" si="51"/>
        <v>0</v>
      </c>
      <c r="DH113" s="49"/>
      <c r="DI113" s="48"/>
      <c r="DJ113" s="93" t="str">
        <f t="shared" si="52"/>
        <v>0</v>
      </c>
      <c r="DK113" s="94" t="str">
        <f t="shared" si="53"/>
        <v>0</v>
      </c>
      <c r="DL113" s="49"/>
      <c r="DM113" s="48"/>
      <c r="DN113" s="93" t="str">
        <f t="shared" si="54"/>
        <v>0</v>
      </c>
      <c r="DO113" s="94" t="str">
        <f t="shared" si="55"/>
        <v>0</v>
      </c>
      <c r="DP113" s="49"/>
      <c r="DQ113" s="48"/>
      <c r="DR113" s="93" t="str">
        <f t="shared" si="56"/>
        <v>0</v>
      </c>
      <c r="DS113" s="94" t="str">
        <f t="shared" si="57"/>
        <v>0</v>
      </c>
      <c r="DT113" s="49"/>
      <c r="DU113" s="48"/>
      <c r="DV113" s="93" t="str">
        <f t="shared" si="58"/>
        <v>0</v>
      </c>
      <c r="DW113" s="90" t="str">
        <f t="shared" si="59"/>
        <v>0</v>
      </c>
      <c r="DX113" s="116"/>
      <c r="DY113" s="117"/>
      <c r="DZ113" s="112" t="str">
        <f t="shared" si="60"/>
        <v>0</v>
      </c>
      <c r="EA113" s="113" t="str">
        <f t="shared" si="61"/>
        <v>0</v>
      </c>
    </row>
    <row r="114" spans="1:131" ht="35.1" hidden="1" customHeight="1">
      <c r="A114" s="144"/>
      <c r="B114" s="41"/>
      <c r="C114" s="37"/>
      <c r="D114" s="38"/>
      <c r="E114" s="38"/>
      <c r="F114" s="39"/>
      <c r="G114" s="44"/>
      <c r="H114" s="47"/>
      <c r="I114" s="48"/>
      <c r="J114" s="93"/>
      <c r="K114" s="94"/>
      <c r="L114" s="49"/>
      <c r="M114" s="48"/>
      <c r="N114" s="93"/>
      <c r="O114" s="94"/>
      <c r="P114" s="49"/>
      <c r="Q114" s="48"/>
      <c r="R114" s="93"/>
      <c r="S114" s="94"/>
      <c r="T114" s="49"/>
      <c r="U114" s="48"/>
      <c r="V114" s="93"/>
      <c r="W114" s="94"/>
      <c r="X114" s="49"/>
      <c r="Y114" s="48"/>
      <c r="Z114" s="93"/>
      <c r="AA114" s="94"/>
      <c r="AB114" s="49"/>
      <c r="AC114" s="48"/>
      <c r="AD114" s="93"/>
      <c r="AE114" s="94"/>
      <c r="AF114" s="49"/>
      <c r="AG114" s="48"/>
      <c r="AH114" s="93"/>
      <c r="AI114" s="94"/>
      <c r="AJ114" s="49"/>
      <c r="AK114" s="48"/>
      <c r="AL114" s="93"/>
      <c r="AM114" s="94"/>
      <c r="AN114" s="49"/>
      <c r="AO114" s="48"/>
      <c r="AP114" s="93"/>
      <c r="AQ114" s="94"/>
      <c r="AR114" s="49"/>
      <c r="AS114" s="48"/>
      <c r="AT114" s="93"/>
      <c r="AU114" s="94"/>
      <c r="AV114" s="49"/>
      <c r="AW114" s="48"/>
      <c r="AX114" s="93"/>
      <c r="AY114" s="94"/>
      <c r="AZ114" s="49"/>
      <c r="BA114" s="48"/>
      <c r="BB114" s="93"/>
      <c r="BC114" s="94"/>
      <c r="BD114" s="49"/>
      <c r="BE114" s="48"/>
      <c r="BF114" s="93"/>
      <c r="BG114" s="94"/>
      <c r="BH114" s="49"/>
      <c r="BI114" s="48"/>
      <c r="BJ114" s="93"/>
      <c r="BK114" s="94"/>
      <c r="BL114" s="49"/>
      <c r="BM114" s="48"/>
      <c r="BN114" s="93"/>
      <c r="BO114" s="94"/>
      <c r="BP114" s="49"/>
      <c r="BQ114" s="48"/>
      <c r="BR114" s="93"/>
      <c r="BS114" s="94"/>
      <c r="BT114" s="49"/>
      <c r="BU114" s="48"/>
      <c r="BV114" s="93"/>
      <c r="BW114" s="94"/>
      <c r="BX114" s="49"/>
      <c r="BY114" s="48"/>
      <c r="BZ114" s="93"/>
      <c r="CA114" s="94"/>
      <c r="CB114" s="49"/>
      <c r="CC114" s="48"/>
      <c r="CD114" s="93"/>
      <c r="CE114" s="94"/>
      <c r="CF114" s="49"/>
      <c r="CG114" s="48"/>
      <c r="CH114" s="93"/>
      <c r="CI114" s="94"/>
      <c r="CJ114" s="49"/>
      <c r="CK114" s="48"/>
      <c r="CL114" s="93"/>
      <c r="CM114" s="94"/>
      <c r="CN114" s="49"/>
      <c r="CO114" s="48"/>
      <c r="CP114" s="93"/>
      <c r="CQ114" s="94"/>
      <c r="CR114" s="49"/>
      <c r="CS114" s="48"/>
      <c r="CT114" s="93"/>
      <c r="CU114" s="94"/>
      <c r="CV114" s="49"/>
      <c r="CW114" s="48"/>
      <c r="CX114" s="93"/>
      <c r="CY114" s="94"/>
      <c r="CZ114" s="49"/>
      <c r="DA114" s="48"/>
      <c r="DB114" s="93"/>
      <c r="DC114" s="94"/>
      <c r="DD114" s="49"/>
      <c r="DE114" s="48"/>
      <c r="DF114" s="93"/>
      <c r="DG114" s="94"/>
      <c r="DH114" s="49"/>
      <c r="DI114" s="48"/>
      <c r="DJ114" s="93"/>
      <c r="DK114" s="94"/>
      <c r="DL114" s="49"/>
      <c r="DM114" s="48"/>
      <c r="DN114" s="93"/>
      <c r="DO114" s="94"/>
      <c r="DP114" s="49"/>
      <c r="DQ114" s="48"/>
      <c r="DR114" s="93"/>
      <c r="DS114" s="94"/>
      <c r="DT114" s="49"/>
      <c r="DU114" s="48"/>
      <c r="DV114" s="93"/>
      <c r="DW114" s="90"/>
      <c r="DX114" s="116"/>
      <c r="DY114" s="117"/>
      <c r="DZ114" s="112"/>
      <c r="EA114" s="113"/>
    </row>
    <row r="115" spans="1:131" ht="35.1" customHeight="1">
      <c r="A115" s="144">
        <v>54</v>
      </c>
      <c r="B115" s="41" t="s">
        <v>66</v>
      </c>
      <c r="C115" s="37">
        <v>172</v>
      </c>
      <c r="D115" s="38" t="s">
        <v>9</v>
      </c>
      <c r="E115" s="38" t="s">
        <v>210</v>
      </c>
      <c r="F115" s="39" t="s">
        <v>193</v>
      </c>
      <c r="G115" s="44"/>
      <c r="H115" s="47"/>
      <c r="I115" s="48"/>
      <c r="J115" s="93" t="str">
        <f t="shared" si="0"/>
        <v>0</v>
      </c>
      <c r="K115" s="94" t="str">
        <f t="shared" si="1"/>
        <v>0</v>
      </c>
      <c r="L115" s="49"/>
      <c r="M115" s="48"/>
      <c r="N115" s="93" t="str">
        <f t="shared" si="2"/>
        <v>0</v>
      </c>
      <c r="O115" s="94" t="str">
        <f t="shared" si="3"/>
        <v>0</v>
      </c>
      <c r="P115" s="49"/>
      <c r="Q115" s="48"/>
      <c r="R115" s="93" t="str">
        <f t="shared" si="4"/>
        <v>0</v>
      </c>
      <c r="S115" s="94" t="str">
        <f t="shared" si="5"/>
        <v>0</v>
      </c>
      <c r="T115" s="49"/>
      <c r="U115" s="48"/>
      <c r="V115" s="93" t="str">
        <f t="shared" si="6"/>
        <v>0</v>
      </c>
      <c r="W115" s="94" t="str">
        <f t="shared" si="7"/>
        <v>0</v>
      </c>
      <c r="X115" s="49"/>
      <c r="Y115" s="48"/>
      <c r="Z115" s="93" t="str">
        <f t="shared" si="8"/>
        <v>0</v>
      </c>
      <c r="AA115" s="94" t="str">
        <f t="shared" si="9"/>
        <v>0</v>
      </c>
      <c r="AB115" s="49"/>
      <c r="AC115" s="48"/>
      <c r="AD115" s="93" t="str">
        <f t="shared" si="10"/>
        <v>0</v>
      </c>
      <c r="AE115" s="94" t="str">
        <f t="shared" si="11"/>
        <v>0</v>
      </c>
      <c r="AF115" s="49"/>
      <c r="AG115" s="48"/>
      <c r="AH115" s="93" t="str">
        <f t="shared" si="12"/>
        <v>0</v>
      </c>
      <c r="AI115" s="94" t="str">
        <f t="shared" si="13"/>
        <v>0</v>
      </c>
      <c r="AJ115" s="49"/>
      <c r="AK115" s="48"/>
      <c r="AL115" s="93" t="str">
        <f t="shared" si="14"/>
        <v>0</v>
      </c>
      <c r="AM115" s="94" t="str">
        <f t="shared" si="15"/>
        <v>0</v>
      </c>
      <c r="AN115" s="49"/>
      <c r="AO115" s="48"/>
      <c r="AP115" s="93" t="str">
        <f t="shared" si="16"/>
        <v>0</v>
      </c>
      <c r="AQ115" s="94" t="str">
        <f t="shared" si="17"/>
        <v>0</v>
      </c>
      <c r="AR115" s="49"/>
      <c r="AS115" s="48"/>
      <c r="AT115" s="93" t="str">
        <f t="shared" si="18"/>
        <v>0</v>
      </c>
      <c r="AU115" s="94" t="str">
        <f t="shared" si="19"/>
        <v>0</v>
      </c>
      <c r="AV115" s="49"/>
      <c r="AW115" s="48"/>
      <c r="AX115" s="93" t="str">
        <f t="shared" si="20"/>
        <v>0</v>
      </c>
      <c r="AY115" s="94" t="str">
        <f t="shared" si="21"/>
        <v>0</v>
      </c>
      <c r="AZ115" s="49"/>
      <c r="BA115" s="48"/>
      <c r="BB115" s="93" t="str">
        <f t="shared" si="22"/>
        <v>0</v>
      </c>
      <c r="BC115" s="94" t="str">
        <f t="shared" si="23"/>
        <v>0</v>
      </c>
      <c r="BD115" s="49"/>
      <c r="BE115" s="48"/>
      <c r="BF115" s="93" t="str">
        <f t="shared" si="24"/>
        <v>0</v>
      </c>
      <c r="BG115" s="94" t="str">
        <f t="shared" si="25"/>
        <v>0</v>
      </c>
      <c r="BH115" s="49"/>
      <c r="BI115" s="48"/>
      <c r="BJ115" s="93" t="str">
        <f t="shared" si="26"/>
        <v>0</v>
      </c>
      <c r="BK115" s="94" t="str">
        <f t="shared" si="27"/>
        <v>0</v>
      </c>
      <c r="BL115" s="49"/>
      <c r="BM115" s="48"/>
      <c r="BN115" s="93" t="str">
        <f t="shared" si="28"/>
        <v>0</v>
      </c>
      <c r="BO115" s="94" t="str">
        <f t="shared" si="29"/>
        <v>0</v>
      </c>
      <c r="BP115" s="49"/>
      <c r="BQ115" s="48"/>
      <c r="BR115" s="93" t="str">
        <f t="shared" si="30"/>
        <v>0</v>
      </c>
      <c r="BS115" s="94" t="str">
        <f t="shared" si="31"/>
        <v>0</v>
      </c>
      <c r="BT115" s="49"/>
      <c r="BU115" s="48"/>
      <c r="BV115" s="93" t="str">
        <f t="shared" si="32"/>
        <v>0</v>
      </c>
      <c r="BW115" s="94" t="str">
        <f t="shared" si="33"/>
        <v>0</v>
      </c>
      <c r="BX115" s="49"/>
      <c r="BY115" s="48"/>
      <c r="BZ115" s="93" t="str">
        <f t="shared" si="34"/>
        <v>0</v>
      </c>
      <c r="CA115" s="94" t="str">
        <f t="shared" si="35"/>
        <v>0</v>
      </c>
      <c r="CB115" s="49"/>
      <c r="CC115" s="48"/>
      <c r="CD115" s="93" t="str">
        <f t="shared" si="36"/>
        <v>0</v>
      </c>
      <c r="CE115" s="94" t="str">
        <f t="shared" si="37"/>
        <v>0</v>
      </c>
      <c r="CF115" s="49"/>
      <c r="CG115" s="48"/>
      <c r="CH115" s="93" t="str">
        <f t="shared" si="38"/>
        <v>0</v>
      </c>
      <c r="CI115" s="94" t="str">
        <f t="shared" si="39"/>
        <v>0</v>
      </c>
      <c r="CJ115" s="49"/>
      <c r="CK115" s="48"/>
      <c r="CL115" s="93" t="str">
        <f t="shared" si="40"/>
        <v>0</v>
      </c>
      <c r="CM115" s="94" t="str">
        <f t="shared" si="41"/>
        <v>0</v>
      </c>
      <c r="CN115" s="49"/>
      <c r="CO115" s="48"/>
      <c r="CP115" s="93" t="str">
        <f t="shared" si="42"/>
        <v>0</v>
      </c>
      <c r="CQ115" s="94" t="str">
        <f t="shared" si="43"/>
        <v>0</v>
      </c>
      <c r="CR115" s="49"/>
      <c r="CS115" s="48"/>
      <c r="CT115" s="93" t="str">
        <f t="shared" si="44"/>
        <v>0</v>
      </c>
      <c r="CU115" s="94" t="str">
        <f t="shared" si="45"/>
        <v>0</v>
      </c>
      <c r="CV115" s="49"/>
      <c r="CW115" s="48"/>
      <c r="CX115" s="93" t="str">
        <f t="shared" si="46"/>
        <v>0</v>
      </c>
      <c r="CY115" s="94" t="str">
        <f t="shared" si="47"/>
        <v>0</v>
      </c>
      <c r="CZ115" s="49"/>
      <c r="DA115" s="48"/>
      <c r="DB115" s="93" t="str">
        <f t="shared" si="48"/>
        <v>0</v>
      </c>
      <c r="DC115" s="94" t="str">
        <f t="shared" si="49"/>
        <v>0</v>
      </c>
      <c r="DD115" s="49"/>
      <c r="DE115" s="48"/>
      <c r="DF115" s="93" t="str">
        <f t="shared" si="50"/>
        <v>0</v>
      </c>
      <c r="DG115" s="94" t="str">
        <f t="shared" si="51"/>
        <v>0</v>
      </c>
      <c r="DH115" s="49"/>
      <c r="DI115" s="48"/>
      <c r="DJ115" s="93" t="str">
        <f t="shared" si="52"/>
        <v>0</v>
      </c>
      <c r="DK115" s="94" t="str">
        <f t="shared" si="53"/>
        <v>0</v>
      </c>
      <c r="DL115" s="49"/>
      <c r="DM115" s="48"/>
      <c r="DN115" s="93" t="str">
        <f t="shared" si="54"/>
        <v>0</v>
      </c>
      <c r="DO115" s="94" t="str">
        <f t="shared" si="55"/>
        <v>0</v>
      </c>
      <c r="DP115" s="49"/>
      <c r="DQ115" s="48"/>
      <c r="DR115" s="93" t="str">
        <f t="shared" si="56"/>
        <v>0</v>
      </c>
      <c r="DS115" s="94" t="str">
        <f t="shared" si="57"/>
        <v>0</v>
      </c>
      <c r="DT115" s="49"/>
      <c r="DU115" s="48"/>
      <c r="DV115" s="93" t="str">
        <f t="shared" si="58"/>
        <v>0</v>
      </c>
      <c r="DW115" s="90" t="str">
        <f t="shared" si="59"/>
        <v>0</v>
      </c>
      <c r="DX115" s="116"/>
      <c r="DY115" s="117"/>
      <c r="DZ115" s="112" t="str">
        <f t="shared" si="60"/>
        <v>0</v>
      </c>
      <c r="EA115" s="113" t="str">
        <f t="shared" si="61"/>
        <v>0</v>
      </c>
    </row>
    <row r="116" spans="1:131" ht="35.1" hidden="1" customHeight="1">
      <c r="A116" s="144"/>
      <c r="B116" s="41"/>
      <c r="C116" s="37"/>
      <c r="D116" s="38"/>
      <c r="E116" s="38"/>
      <c r="F116" s="39"/>
      <c r="G116" s="44"/>
      <c r="H116" s="47"/>
      <c r="I116" s="48"/>
      <c r="J116" s="93"/>
      <c r="K116" s="94"/>
      <c r="L116" s="49"/>
      <c r="M116" s="48"/>
      <c r="N116" s="93"/>
      <c r="O116" s="94"/>
      <c r="P116" s="49"/>
      <c r="Q116" s="48"/>
      <c r="R116" s="93"/>
      <c r="S116" s="94"/>
      <c r="T116" s="49"/>
      <c r="U116" s="48"/>
      <c r="V116" s="93"/>
      <c r="W116" s="94"/>
      <c r="X116" s="49"/>
      <c r="Y116" s="48"/>
      <c r="Z116" s="93"/>
      <c r="AA116" s="94"/>
      <c r="AB116" s="49"/>
      <c r="AC116" s="48"/>
      <c r="AD116" s="93"/>
      <c r="AE116" s="94"/>
      <c r="AF116" s="49"/>
      <c r="AG116" s="48"/>
      <c r="AH116" s="93"/>
      <c r="AI116" s="94"/>
      <c r="AJ116" s="49"/>
      <c r="AK116" s="48"/>
      <c r="AL116" s="93"/>
      <c r="AM116" s="94"/>
      <c r="AN116" s="49"/>
      <c r="AO116" s="48"/>
      <c r="AP116" s="93"/>
      <c r="AQ116" s="94"/>
      <c r="AR116" s="49"/>
      <c r="AS116" s="48"/>
      <c r="AT116" s="93"/>
      <c r="AU116" s="94"/>
      <c r="AV116" s="49"/>
      <c r="AW116" s="48"/>
      <c r="AX116" s="93"/>
      <c r="AY116" s="94"/>
      <c r="AZ116" s="49"/>
      <c r="BA116" s="48"/>
      <c r="BB116" s="93"/>
      <c r="BC116" s="94"/>
      <c r="BD116" s="49"/>
      <c r="BE116" s="48"/>
      <c r="BF116" s="93"/>
      <c r="BG116" s="94"/>
      <c r="BH116" s="49"/>
      <c r="BI116" s="48"/>
      <c r="BJ116" s="93"/>
      <c r="BK116" s="94"/>
      <c r="BL116" s="49"/>
      <c r="BM116" s="48"/>
      <c r="BN116" s="93"/>
      <c r="BO116" s="94"/>
      <c r="BP116" s="49"/>
      <c r="BQ116" s="48"/>
      <c r="BR116" s="93"/>
      <c r="BS116" s="94"/>
      <c r="BT116" s="49"/>
      <c r="BU116" s="48"/>
      <c r="BV116" s="93"/>
      <c r="BW116" s="94"/>
      <c r="BX116" s="49"/>
      <c r="BY116" s="48"/>
      <c r="BZ116" s="93"/>
      <c r="CA116" s="94"/>
      <c r="CB116" s="49"/>
      <c r="CC116" s="48"/>
      <c r="CD116" s="93"/>
      <c r="CE116" s="94"/>
      <c r="CF116" s="49"/>
      <c r="CG116" s="48"/>
      <c r="CH116" s="93"/>
      <c r="CI116" s="94"/>
      <c r="CJ116" s="49"/>
      <c r="CK116" s="48"/>
      <c r="CL116" s="93"/>
      <c r="CM116" s="94"/>
      <c r="CN116" s="49"/>
      <c r="CO116" s="48"/>
      <c r="CP116" s="93"/>
      <c r="CQ116" s="94"/>
      <c r="CR116" s="49"/>
      <c r="CS116" s="48"/>
      <c r="CT116" s="93"/>
      <c r="CU116" s="94"/>
      <c r="CV116" s="49"/>
      <c r="CW116" s="48"/>
      <c r="CX116" s="93"/>
      <c r="CY116" s="94"/>
      <c r="CZ116" s="49"/>
      <c r="DA116" s="48"/>
      <c r="DB116" s="93"/>
      <c r="DC116" s="94"/>
      <c r="DD116" s="49"/>
      <c r="DE116" s="48"/>
      <c r="DF116" s="93"/>
      <c r="DG116" s="94"/>
      <c r="DH116" s="49"/>
      <c r="DI116" s="48"/>
      <c r="DJ116" s="93"/>
      <c r="DK116" s="94"/>
      <c r="DL116" s="49"/>
      <c r="DM116" s="48"/>
      <c r="DN116" s="93"/>
      <c r="DO116" s="94"/>
      <c r="DP116" s="49"/>
      <c r="DQ116" s="48"/>
      <c r="DR116" s="93"/>
      <c r="DS116" s="94"/>
      <c r="DT116" s="49"/>
      <c r="DU116" s="48"/>
      <c r="DV116" s="93"/>
      <c r="DW116" s="90"/>
      <c r="DX116" s="116"/>
      <c r="DY116" s="117"/>
      <c r="DZ116" s="112"/>
      <c r="EA116" s="113"/>
    </row>
    <row r="117" spans="1:131" ht="35.1" customHeight="1">
      <c r="A117" s="144">
        <v>55</v>
      </c>
      <c r="B117" s="41" t="s">
        <v>67</v>
      </c>
      <c r="C117" s="37">
        <v>173</v>
      </c>
      <c r="D117" s="38" t="s">
        <v>9</v>
      </c>
      <c r="E117" s="38" t="s">
        <v>187</v>
      </c>
      <c r="F117" s="39" t="s">
        <v>188</v>
      </c>
      <c r="G117" s="44"/>
      <c r="H117" s="47"/>
      <c r="I117" s="48"/>
      <c r="J117" s="93" t="str">
        <f t="shared" si="0"/>
        <v>0</v>
      </c>
      <c r="K117" s="94" t="str">
        <f t="shared" si="1"/>
        <v>0</v>
      </c>
      <c r="L117" s="49"/>
      <c r="M117" s="48"/>
      <c r="N117" s="93" t="str">
        <f t="shared" si="2"/>
        <v>0</v>
      </c>
      <c r="O117" s="94" t="str">
        <f t="shared" si="3"/>
        <v>0</v>
      </c>
      <c r="P117" s="49"/>
      <c r="Q117" s="48"/>
      <c r="R117" s="93" t="str">
        <f t="shared" si="4"/>
        <v>0</v>
      </c>
      <c r="S117" s="94" t="str">
        <f t="shared" si="5"/>
        <v>0</v>
      </c>
      <c r="T117" s="49"/>
      <c r="U117" s="48"/>
      <c r="V117" s="93" t="str">
        <f t="shared" si="6"/>
        <v>0</v>
      </c>
      <c r="W117" s="94" t="str">
        <f t="shared" si="7"/>
        <v>0</v>
      </c>
      <c r="X117" s="49"/>
      <c r="Y117" s="48"/>
      <c r="Z117" s="93" t="str">
        <f t="shared" si="8"/>
        <v>0</v>
      </c>
      <c r="AA117" s="94" t="str">
        <f t="shared" si="9"/>
        <v>0</v>
      </c>
      <c r="AB117" s="49"/>
      <c r="AC117" s="48"/>
      <c r="AD117" s="93" t="str">
        <f t="shared" si="10"/>
        <v>0</v>
      </c>
      <c r="AE117" s="94" t="str">
        <f t="shared" si="11"/>
        <v>0</v>
      </c>
      <c r="AF117" s="49"/>
      <c r="AG117" s="48"/>
      <c r="AH117" s="93" t="str">
        <f t="shared" si="12"/>
        <v>0</v>
      </c>
      <c r="AI117" s="94" t="str">
        <f t="shared" si="13"/>
        <v>0</v>
      </c>
      <c r="AJ117" s="49"/>
      <c r="AK117" s="48"/>
      <c r="AL117" s="93" t="str">
        <f t="shared" si="14"/>
        <v>0</v>
      </c>
      <c r="AM117" s="94" t="str">
        <f t="shared" si="15"/>
        <v>0</v>
      </c>
      <c r="AN117" s="49"/>
      <c r="AO117" s="48"/>
      <c r="AP117" s="93" t="str">
        <f t="shared" si="16"/>
        <v>0</v>
      </c>
      <c r="AQ117" s="94" t="str">
        <f t="shared" si="17"/>
        <v>0</v>
      </c>
      <c r="AR117" s="49"/>
      <c r="AS117" s="48"/>
      <c r="AT117" s="93" t="str">
        <f t="shared" si="18"/>
        <v>0</v>
      </c>
      <c r="AU117" s="94" t="str">
        <f t="shared" si="19"/>
        <v>0</v>
      </c>
      <c r="AV117" s="49"/>
      <c r="AW117" s="48"/>
      <c r="AX117" s="93" t="str">
        <f t="shared" si="20"/>
        <v>0</v>
      </c>
      <c r="AY117" s="94" t="str">
        <f t="shared" si="21"/>
        <v>0</v>
      </c>
      <c r="AZ117" s="49"/>
      <c r="BA117" s="48"/>
      <c r="BB117" s="93" t="str">
        <f t="shared" si="22"/>
        <v>0</v>
      </c>
      <c r="BC117" s="94" t="str">
        <f t="shared" si="23"/>
        <v>0</v>
      </c>
      <c r="BD117" s="49"/>
      <c r="BE117" s="48"/>
      <c r="BF117" s="93" t="str">
        <f t="shared" si="24"/>
        <v>0</v>
      </c>
      <c r="BG117" s="94" t="str">
        <f t="shared" si="25"/>
        <v>0</v>
      </c>
      <c r="BH117" s="49"/>
      <c r="BI117" s="48"/>
      <c r="BJ117" s="93" t="str">
        <f t="shared" si="26"/>
        <v>0</v>
      </c>
      <c r="BK117" s="94" t="str">
        <f t="shared" si="27"/>
        <v>0</v>
      </c>
      <c r="BL117" s="49"/>
      <c r="BM117" s="48"/>
      <c r="BN117" s="93" t="str">
        <f t="shared" si="28"/>
        <v>0</v>
      </c>
      <c r="BO117" s="94" t="str">
        <f t="shared" si="29"/>
        <v>0</v>
      </c>
      <c r="BP117" s="49"/>
      <c r="BQ117" s="48"/>
      <c r="BR117" s="93" t="str">
        <f t="shared" si="30"/>
        <v>0</v>
      </c>
      <c r="BS117" s="94" t="str">
        <f t="shared" si="31"/>
        <v>0</v>
      </c>
      <c r="BT117" s="49"/>
      <c r="BU117" s="48"/>
      <c r="BV117" s="93" t="str">
        <f t="shared" si="32"/>
        <v>0</v>
      </c>
      <c r="BW117" s="94" t="str">
        <f t="shared" si="33"/>
        <v>0</v>
      </c>
      <c r="BX117" s="49"/>
      <c r="BY117" s="48"/>
      <c r="BZ117" s="93" t="str">
        <f t="shared" si="34"/>
        <v>0</v>
      </c>
      <c r="CA117" s="94" t="str">
        <f t="shared" si="35"/>
        <v>0</v>
      </c>
      <c r="CB117" s="49"/>
      <c r="CC117" s="48"/>
      <c r="CD117" s="93" t="str">
        <f t="shared" si="36"/>
        <v>0</v>
      </c>
      <c r="CE117" s="94" t="str">
        <f t="shared" si="37"/>
        <v>0</v>
      </c>
      <c r="CF117" s="49"/>
      <c r="CG117" s="48"/>
      <c r="CH117" s="93" t="str">
        <f t="shared" si="38"/>
        <v>0</v>
      </c>
      <c r="CI117" s="94" t="str">
        <f t="shared" si="39"/>
        <v>0</v>
      </c>
      <c r="CJ117" s="49"/>
      <c r="CK117" s="48"/>
      <c r="CL117" s="93" t="str">
        <f t="shared" si="40"/>
        <v>0</v>
      </c>
      <c r="CM117" s="94" t="str">
        <f t="shared" si="41"/>
        <v>0</v>
      </c>
      <c r="CN117" s="49"/>
      <c r="CO117" s="48"/>
      <c r="CP117" s="93" t="str">
        <f t="shared" si="42"/>
        <v>0</v>
      </c>
      <c r="CQ117" s="94" t="str">
        <f t="shared" si="43"/>
        <v>0</v>
      </c>
      <c r="CR117" s="49"/>
      <c r="CS117" s="48"/>
      <c r="CT117" s="93" t="str">
        <f t="shared" si="44"/>
        <v>0</v>
      </c>
      <c r="CU117" s="94" t="str">
        <f t="shared" si="45"/>
        <v>0</v>
      </c>
      <c r="CV117" s="49"/>
      <c r="CW117" s="48"/>
      <c r="CX117" s="93" t="str">
        <f t="shared" si="46"/>
        <v>0</v>
      </c>
      <c r="CY117" s="94" t="str">
        <f t="shared" si="47"/>
        <v>0</v>
      </c>
      <c r="CZ117" s="49"/>
      <c r="DA117" s="48"/>
      <c r="DB117" s="93" t="str">
        <f t="shared" si="48"/>
        <v>0</v>
      </c>
      <c r="DC117" s="94" t="str">
        <f t="shared" si="49"/>
        <v>0</v>
      </c>
      <c r="DD117" s="49"/>
      <c r="DE117" s="48"/>
      <c r="DF117" s="93" t="str">
        <f t="shared" si="50"/>
        <v>0</v>
      </c>
      <c r="DG117" s="94" t="str">
        <f t="shared" si="51"/>
        <v>0</v>
      </c>
      <c r="DH117" s="49"/>
      <c r="DI117" s="48"/>
      <c r="DJ117" s="93" t="str">
        <f t="shared" si="52"/>
        <v>0</v>
      </c>
      <c r="DK117" s="94" t="str">
        <f t="shared" si="53"/>
        <v>0</v>
      </c>
      <c r="DL117" s="49"/>
      <c r="DM117" s="48"/>
      <c r="DN117" s="93" t="str">
        <f t="shared" si="54"/>
        <v>0</v>
      </c>
      <c r="DO117" s="94" t="str">
        <f t="shared" si="55"/>
        <v>0</v>
      </c>
      <c r="DP117" s="49"/>
      <c r="DQ117" s="48"/>
      <c r="DR117" s="93" t="str">
        <f t="shared" si="56"/>
        <v>0</v>
      </c>
      <c r="DS117" s="94" t="str">
        <f t="shared" si="57"/>
        <v>0</v>
      </c>
      <c r="DT117" s="49"/>
      <c r="DU117" s="48"/>
      <c r="DV117" s="93" t="str">
        <f t="shared" si="58"/>
        <v>0</v>
      </c>
      <c r="DW117" s="90" t="str">
        <f t="shared" si="59"/>
        <v>0</v>
      </c>
      <c r="DX117" s="116"/>
      <c r="DY117" s="117"/>
      <c r="DZ117" s="112" t="str">
        <f t="shared" si="60"/>
        <v>0</v>
      </c>
      <c r="EA117" s="113" t="str">
        <f t="shared" si="61"/>
        <v>0</v>
      </c>
    </row>
    <row r="118" spans="1:131" ht="35.1" hidden="1" customHeight="1">
      <c r="A118" s="144"/>
      <c r="B118" s="41"/>
      <c r="C118" s="37"/>
      <c r="D118" s="38"/>
      <c r="E118" s="38"/>
      <c r="F118" s="39"/>
      <c r="G118" s="44"/>
      <c r="H118" s="47"/>
      <c r="I118" s="48"/>
      <c r="J118" s="93"/>
      <c r="K118" s="94"/>
      <c r="L118" s="49"/>
      <c r="M118" s="48"/>
      <c r="N118" s="93"/>
      <c r="O118" s="94"/>
      <c r="P118" s="49"/>
      <c r="Q118" s="48"/>
      <c r="R118" s="93"/>
      <c r="S118" s="94"/>
      <c r="T118" s="49"/>
      <c r="U118" s="48"/>
      <c r="V118" s="93"/>
      <c r="W118" s="94"/>
      <c r="X118" s="49"/>
      <c r="Y118" s="48"/>
      <c r="Z118" s="93"/>
      <c r="AA118" s="94"/>
      <c r="AB118" s="49"/>
      <c r="AC118" s="48"/>
      <c r="AD118" s="93"/>
      <c r="AE118" s="94"/>
      <c r="AF118" s="49"/>
      <c r="AG118" s="48"/>
      <c r="AH118" s="93"/>
      <c r="AI118" s="94"/>
      <c r="AJ118" s="49"/>
      <c r="AK118" s="48"/>
      <c r="AL118" s="93"/>
      <c r="AM118" s="94"/>
      <c r="AN118" s="49"/>
      <c r="AO118" s="48"/>
      <c r="AP118" s="93"/>
      <c r="AQ118" s="94"/>
      <c r="AR118" s="49"/>
      <c r="AS118" s="48"/>
      <c r="AT118" s="93"/>
      <c r="AU118" s="94"/>
      <c r="AV118" s="49"/>
      <c r="AW118" s="48"/>
      <c r="AX118" s="93"/>
      <c r="AY118" s="94"/>
      <c r="AZ118" s="49"/>
      <c r="BA118" s="48"/>
      <c r="BB118" s="93"/>
      <c r="BC118" s="94"/>
      <c r="BD118" s="49"/>
      <c r="BE118" s="48"/>
      <c r="BF118" s="93"/>
      <c r="BG118" s="94"/>
      <c r="BH118" s="49"/>
      <c r="BI118" s="48"/>
      <c r="BJ118" s="93"/>
      <c r="BK118" s="94"/>
      <c r="BL118" s="49"/>
      <c r="BM118" s="48"/>
      <c r="BN118" s="93"/>
      <c r="BO118" s="94"/>
      <c r="BP118" s="49"/>
      <c r="BQ118" s="48"/>
      <c r="BR118" s="93"/>
      <c r="BS118" s="94"/>
      <c r="BT118" s="49"/>
      <c r="BU118" s="48"/>
      <c r="BV118" s="93"/>
      <c r="BW118" s="94"/>
      <c r="BX118" s="49"/>
      <c r="BY118" s="48"/>
      <c r="BZ118" s="93"/>
      <c r="CA118" s="94"/>
      <c r="CB118" s="49"/>
      <c r="CC118" s="48"/>
      <c r="CD118" s="93"/>
      <c r="CE118" s="94"/>
      <c r="CF118" s="49"/>
      <c r="CG118" s="48"/>
      <c r="CH118" s="93"/>
      <c r="CI118" s="94"/>
      <c r="CJ118" s="49"/>
      <c r="CK118" s="48"/>
      <c r="CL118" s="93"/>
      <c r="CM118" s="94"/>
      <c r="CN118" s="49"/>
      <c r="CO118" s="48"/>
      <c r="CP118" s="93"/>
      <c r="CQ118" s="94"/>
      <c r="CR118" s="49"/>
      <c r="CS118" s="48"/>
      <c r="CT118" s="93"/>
      <c r="CU118" s="94"/>
      <c r="CV118" s="49"/>
      <c r="CW118" s="48"/>
      <c r="CX118" s="93"/>
      <c r="CY118" s="94"/>
      <c r="CZ118" s="49"/>
      <c r="DA118" s="48"/>
      <c r="DB118" s="93"/>
      <c r="DC118" s="94"/>
      <c r="DD118" s="49"/>
      <c r="DE118" s="48"/>
      <c r="DF118" s="93"/>
      <c r="DG118" s="94"/>
      <c r="DH118" s="49"/>
      <c r="DI118" s="48"/>
      <c r="DJ118" s="93"/>
      <c r="DK118" s="94"/>
      <c r="DL118" s="49"/>
      <c r="DM118" s="48"/>
      <c r="DN118" s="93"/>
      <c r="DO118" s="94"/>
      <c r="DP118" s="49"/>
      <c r="DQ118" s="48"/>
      <c r="DR118" s="93"/>
      <c r="DS118" s="94"/>
      <c r="DT118" s="49"/>
      <c r="DU118" s="48"/>
      <c r="DV118" s="93"/>
      <c r="DW118" s="90"/>
      <c r="DX118" s="116"/>
      <c r="DY118" s="117"/>
      <c r="DZ118" s="112"/>
      <c r="EA118" s="113"/>
    </row>
    <row r="119" spans="1:131" ht="35.1" customHeight="1">
      <c r="A119" s="144">
        <v>56</v>
      </c>
      <c r="B119" s="41" t="s">
        <v>68</v>
      </c>
      <c r="C119" s="37">
        <v>174</v>
      </c>
      <c r="D119" s="38" t="s">
        <v>9</v>
      </c>
      <c r="E119" s="38" t="s">
        <v>202</v>
      </c>
      <c r="F119" s="39" t="s">
        <v>205</v>
      </c>
      <c r="G119" s="44"/>
      <c r="H119" s="47"/>
      <c r="I119" s="48"/>
      <c r="J119" s="93" t="str">
        <f t="shared" si="0"/>
        <v>0</v>
      </c>
      <c r="K119" s="94" t="str">
        <f t="shared" si="1"/>
        <v>0</v>
      </c>
      <c r="L119" s="49"/>
      <c r="M119" s="48"/>
      <c r="N119" s="93" t="str">
        <f t="shared" si="2"/>
        <v>0</v>
      </c>
      <c r="O119" s="94" t="str">
        <f t="shared" si="3"/>
        <v>0</v>
      </c>
      <c r="P119" s="49"/>
      <c r="Q119" s="48"/>
      <c r="R119" s="93" t="str">
        <f t="shared" si="4"/>
        <v>0</v>
      </c>
      <c r="S119" s="94" t="str">
        <f t="shared" si="5"/>
        <v>0</v>
      </c>
      <c r="T119" s="49"/>
      <c r="U119" s="48"/>
      <c r="V119" s="93" t="str">
        <f t="shared" si="6"/>
        <v>0</v>
      </c>
      <c r="W119" s="94" t="str">
        <f t="shared" si="7"/>
        <v>0</v>
      </c>
      <c r="X119" s="49"/>
      <c r="Y119" s="48"/>
      <c r="Z119" s="93" t="str">
        <f t="shared" si="8"/>
        <v>0</v>
      </c>
      <c r="AA119" s="94" t="str">
        <f t="shared" si="9"/>
        <v>0</v>
      </c>
      <c r="AB119" s="49"/>
      <c r="AC119" s="48"/>
      <c r="AD119" s="93" t="str">
        <f t="shared" si="10"/>
        <v>0</v>
      </c>
      <c r="AE119" s="94" t="str">
        <f t="shared" si="11"/>
        <v>0</v>
      </c>
      <c r="AF119" s="49"/>
      <c r="AG119" s="48"/>
      <c r="AH119" s="93" t="str">
        <f t="shared" si="12"/>
        <v>0</v>
      </c>
      <c r="AI119" s="94" t="str">
        <f t="shared" si="13"/>
        <v>0</v>
      </c>
      <c r="AJ119" s="49"/>
      <c r="AK119" s="48"/>
      <c r="AL119" s="93" t="str">
        <f t="shared" si="14"/>
        <v>0</v>
      </c>
      <c r="AM119" s="94" t="str">
        <f t="shared" si="15"/>
        <v>0</v>
      </c>
      <c r="AN119" s="49"/>
      <c r="AO119" s="48"/>
      <c r="AP119" s="93" t="str">
        <f t="shared" si="16"/>
        <v>0</v>
      </c>
      <c r="AQ119" s="94" t="str">
        <f t="shared" si="17"/>
        <v>0</v>
      </c>
      <c r="AR119" s="49"/>
      <c r="AS119" s="48"/>
      <c r="AT119" s="93" t="str">
        <f t="shared" si="18"/>
        <v>0</v>
      </c>
      <c r="AU119" s="94" t="str">
        <f t="shared" si="19"/>
        <v>0</v>
      </c>
      <c r="AV119" s="49"/>
      <c r="AW119" s="48"/>
      <c r="AX119" s="93" t="str">
        <f t="shared" si="20"/>
        <v>0</v>
      </c>
      <c r="AY119" s="94" t="str">
        <f t="shared" si="21"/>
        <v>0</v>
      </c>
      <c r="AZ119" s="49"/>
      <c r="BA119" s="48"/>
      <c r="BB119" s="93" t="str">
        <f t="shared" si="22"/>
        <v>0</v>
      </c>
      <c r="BC119" s="94" t="str">
        <f t="shared" si="23"/>
        <v>0</v>
      </c>
      <c r="BD119" s="49"/>
      <c r="BE119" s="48"/>
      <c r="BF119" s="93" t="str">
        <f t="shared" si="24"/>
        <v>0</v>
      </c>
      <c r="BG119" s="94" t="str">
        <f t="shared" si="25"/>
        <v>0</v>
      </c>
      <c r="BH119" s="49"/>
      <c r="BI119" s="48"/>
      <c r="BJ119" s="93" t="str">
        <f t="shared" si="26"/>
        <v>0</v>
      </c>
      <c r="BK119" s="94" t="str">
        <f t="shared" si="27"/>
        <v>0</v>
      </c>
      <c r="BL119" s="49"/>
      <c r="BM119" s="48"/>
      <c r="BN119" s="93" t="str">
        <f t="shared" si="28"/>
        <v>0</v>
      </c>
      <c r="BO119" s="94" t="str">
        <f t="shared" si="29"/>
        <v>0</v>
      </c>
      <c r="BP119" s="49"/>
      <c r="BQ119" s="48"/>
      <c r="BR119" s="93" t="str">
        <f t="shared" si="30"/>
        <v>0</v>
      </c>
      <c r="BS119" s="94" t="str">
        <f t="shared" si="31"/>
        <v>0</v>
      </c>
      <c r="BT119" s="49"/>
      <c r="BU119" s="48"/>
      <c r="BV119" s="93" t="str">
        <f t="shared" si="32"/>
        <v>0</v>
      </c>
      <c r="BW119" s="94" t="str">
        <f t="shared" si="33"/>
        <v>0</v>
      </c>
      <c r="BX119" s="49"/>
      <c r="BY119" s="48"/>
      <c r="BZ119" s="93" t="str">
        <f t="shared" si="34"/>
        <v>0</v>
      </c>
      <c r="CA119" s="94" t="str">
        <f t="shared" si="35"/>
        <v>0</v>
      </c>
      <c r="CB119" s="49"/>
      <c r="CC119" s="48"/>
      <c r="CD119" s="93" t="str">
        <f t="shared" si="36"/>
        <v>0</v>
      </c>
      <c r="CE119" s="94" t="str">
        <f t="shared" si="37"/>
        <v>0</v>
      </c>
      <c r="CF119" s="49"/>
      <c r="CG119" s="48"/>
      <c r="CH119" s="93" t="str">
        <f t="shared" si="38"/>
        <v>0</v>
      </c>
      <c r="CI119" s="94" t="str">
        <f t="shared" si="39"/>
        <v>0</v>
      </c>
      <c r="CJ119" s="49"/>
      <c r="CK119" s="48"/>
      <c r="CL119" s="93" t="str">
        <f t="shared" si="40"/>
        <v>0</v>
      </c>
      <c r="CM119" s="94" t="str">
        <f t="shared" si="41"/>
        <v>0</v>
      </c>
      <c r="CN119" s="49"/>
      <c r="CO119" s="48"/>
      <c r="CP119" s="93" t="str">
        <f t="shared" si="42"/>
        <v>0</v>
      </c>
      <c r="CQ119" s="94" t="str">
        <f t="shared" si="43"/>
        <v>0</v>
      </c>
      <c r="CR119" s="49"/>
      <c r="CS119" s="48"/>
      <c r="CT119" s="93" t="str">
        <f t="shared" si="44"/>
        <v>0</v>
      </c>
      <c r="CU119" s="94" t="str">
        <f t="shared" si="45"/>
        <v>0</v>
      </c>
      <c r="CV119" s="49"/>
      <c r="CW119" s="48"/>
      <c r="CX119" s="93" t="str">
        <f t="shared" si="46"/>
        <v>0</v>
      </c>
      <c r="CY119" s="94" t="str">
        <f t="shared" si="47"/>
        <v>0</v>
      </c>
      <c r="CZ119" s="49"/>
      <c r="DA119" s="48"/>
      <c r="DB119" s="93" t="str">
        <f t="shared" si="48"/>
        <v>0</v>
      </c>
      <c r="DC119" s="94" t="str">
        <f t="shared" si="49"/>
        <v>0</v>
      </c>
      <c r="DD119" s="49"/>
      <c r="DE119" s="48"/>
      <c r="DF119" s="93" t="str">
        <f t="shared" si="50"/>
        <v>0</v>
      </c>
      <c r="DG119" s="94" t="str">
        <f t="shared" si="51"/>
        <v>0</v>
      </c>
      <c r="DH119" s="49"/>
      <c r="DI119" s="48"/>
      <c r="DJ119" s="93" t="str">
        <f t="shared" si="52"/>
        <v>0</v>
      </c>
      <c r="DK119" s="94" t="str">
        <f t="shared" si="53"/>
        <v>0</v>
      </c>
      <c r="DL119" s="49"/>
      <c r="DM119" s="48"/>
      <c r="DN119" s="93" t="str">
        <f t="shared" si="54"/>
        <v>0</v>
      </c>
      <c r="DO119" s="94" t="str">
        <f t="shared" si="55"/>
        <v>0</v>
      </c>
      <c r="DP119" s="49"/>
      <c r="DQ119" s="48"/>
      <c r="DR119" s="93" t="str">
        <f t="shared" si="56"/>
        <v>0</v>
      </c>
      <c r="DS119" s="94" t="str">
        <f t="shared" si="57"/>
        <v>0</v>
      </c>
      <c r="DT119" s="49"/>
      <c r="DU119" s="48"/>
      <c r="DV119" s="93" t="str">
        <f t="shared" si="58"/>
        <v>0</v>
      </c>
      <c r="DW119" s="90" t="str">
        <f t="shared" si="59"/>
        <v>0</v>
      </c>
      <c r="DX119" s="116"/>
      <c r="DY119" s="117"/>
      <c r="DZ119" s="112" t="str">
        <f t="shared" si="60"/>
        <v>0</v>
      </c>
      <c r="EA119" s="113" t="str">
        <f t="shared" si="61"/>
        <v>0</v>
      </c>
    </row>
    <row r="120" spans="1:131" ht="35.1" hidden="1" customHeight="1">
      <c r="A120" s="144"/>
      <c r="B120" s="41"/>
      <c r="C120" s="37"/>
      <c r="D120" s="38"/>
      <c r="E120" s="38"/>
      <c r="F120" s="39"/>
      <c r="G120" s="44"/>
      <c r="H120" s="47"/>
      <c r="I120" s="48"/>
      <c r="J120" s="93"/>
      <c r="K120" s="94"/>
      <c r="L120" s="49"/>
      <c r="M120" s="48"/>
      <c r="N120" s="93"/>
      <c r="O120" s="94"/>
      <c r="P120" s="49"/>
      <c r="Q120" s="48"/>
      <c r="R120" s="93"/>
      <c r="S120" s="94"/>
      <c r="T120" s="49"/>
      <c r="U120" s="48"/>
      <c r="V120" s="93"/>
      <c r="W120" s="94"/>
      <c r="X120" s="49"/>
      <c r="Y120" s="48"/>
      <c r="Z120" s="93"/>
      <c r="AA120" s="94"/>
      <c r="AB120" s="49"/>
      <c r="AC120" s="48"/>
      <c r="AD120" s="93"/>
      <c r="AE120" s="94"/>
      <c r="AF120" s="49"/>
      <c r="AG120" s="48"/>
      <c r="AH120" s="93"/>
      <c r="AI120" s="94"/>
      <c r="AJ120" s="49"/>
      <c r="AK120" s="48"/>
      <c r="AL120" s="93"/>
      <c r="AM120" s="94"/>
      <c r="AN120" s="49"/>
      <c r="AO120" s="48"/>
      <c r="AP120" s="93"/>
      <c r="AQ120" s="94"/>
      <c r="AR120" s="49"/>
      <c r="AS120" s="48"/>
      <c r="AT120" s="93"/>
      <c r="AU120" s="94"/>
      <c r="AV120" s="49"/>
      <c r="AW120" s="48"/>
      <c r="AX120" s="93"/>
      <c r="AY120" s="94"/>
      <c r="AZ120" s="49"/>
      <c r="BA120" s="48"/>
      <c r="BB120" s="93"/>
      <c r="BC120" s="94"/>
      <c r="BD120" s="49"/>
      <c r="BE120" s="48"/>
      <c r="BF120" s="93"/>
      <c r="BG120" s="94"/>
      <c r="BH120" s="49"/>
      <c r="BI120" s="48"/>
      <c r="BJ120" s="93"/>
      <c r="BK120" s="94"/>
      <c r="BL120" s="49"/>
      <c r="BM120" s="48"/>
      <c r="BN120" s="93"/>
      <c r="BO120" s="94"/>
      <c r="BP120" s="49"/>
      <c r="BQ120" s="48"/>
      <c r="BR120" s="93"/>
      <c r="BS120" s="94"/>
      <c r="BT120" s="49"/>
      <c r="BU120" s="48"/>
      <c r="BV120" s="93"/>
      <c r="BW120" s="94"/>
      <c r="BX120" s="49"/>
      <c r="BY120" s="48"/>
      <c r="BZ120" s="93"/>
      <c r="CA120" s="94"/>
      <c r="CB120" s="49"/>
      <c r="CC120" s="48"/>
      <c r="CD120" s="93"/>
      <c r="CE120" s="94"/>
      <c r="CF120" s="49"/>
      <c r="CG120" s="48"/>
      <c r="CH120" s="93"/>
      <c r="CI120" s="94"/>
      <c r="CJ120" s="49"/>
      <c r="CK120" s="48"/>
      <c r="CL120" s="93"/>
      <c r="CM120" s="94"/>
      <c r="CN120" s="49"/>
      <c r="CO120" s="48"/>
      <c r="CP120" s="93"/>
      <c r="CQ120" s="94"/>
      <c r="CR120" s="49"/>
      <c r="CS120" s="48"/>
      <c r="CT120" s="93"/>
      <c r="CU120" s="94"/>
      <c r="CV120" s="49"/>
      <c r="CW120" s="48"/>
      <c r="CX120" s="93"/>
      <c r="CY120" s="94"/>
      <c r="CZ120" s="49"/>
      <c r="DA120" s="48"/>
      <c r="DB120" s="93"/>
      <c r="DC120" s="94"/>
      <c r="DD120" s="49"/>
      <c r="DE120" s="48"/>
      <c r="DF120" s="93"/>
      <c r="DG120" s="94"/>
      <c r="DH120" s="49"/>
      <c r="DI120" s="48"/>
      <c r="DJ120" s="93"/>
      <c r="DK120" s="94"/>
      <c r="DL120" s="49"/>
      <c r="DM120" s="48"/>
      <c r="DN120" s="93"/>
      <c r="DO120" s="94"/>
      <c r="DP120" s="49"/>
      <c r="DQ120" s="48"/>
      <c r="DR120" s="93"/>
      <c r="DS120" s="94"/>
      <c r="DT120" s="49"/>
      <c r="DU120" s="48"/>
      <c r="DV120" s="93"/>
      <c r="DW120" s="90"/>
      <c r="DX120" s="116"/>
      <c r="DY120" s="117"/>
      <c r="DZ120" s="112"/>
      <c r="EA120" s="113"/>
    </row>
    <row r="121" spans="1:131" ht="35.1" customHeight="1">
      <c r="A121" s="144">
        <v>57</v>
      </c>
      <c r="B121" s="41" t="s">
        <v>69</v>
      </c>
      <c r="C121" s="37">
        <v>175</v>
      </c>
      <c r="D121" s="38" t="s">
        <v>9</v>
      </c>
      <c r="E121" s="38" t="s">
        <v>187</v>
      </c>
      <c r="F121" s="39" t="s">
        <v>198</v>
      </c>
      <c r="G121" s="44"/>
      <c r="H121" s="47"/>
      <c r="I121" s="48"/>
      <c r="J121" s="93" t="str">
        <f t="shared" si="0"/>
        <v>0</v>
      </c>
      <c r="K121" s="94" t="str">
        <f t="shared" si="1"/>
        <v>0</v>
      </c>
      <c r="L121" s="49"/>
      <c r="M121" s="48"/>
      <c r="N121" s="93" t="str">
        <f t="shared" si="2"/>
        <v>0</v>
      </c>
      <c r="O121" s="94" t="str">
        <f t="shared" si="3"/>
        <v>0</v>
      </c>
      <c r="P121" s="49"/>
      <c r="Q121" s="48"/>
      <c r="R121" s="93" t="str">
        <f t="shared" si="4"/>
        <v>0</v>
      </c>
      <c r="S121" s="94" t="str">
        <f t="shared" si="5"/>
        <v>0</v>
      </c>
      <c r="T121" s="49"/>
      <c r="U121" s="48"/>
      <c r="V121" s="93" t="str">
        <f t="shared" si="6"/>
        <v>0</v>
      </c>
      <c r="W121" s="94" t="str">
        <f t="shared" si="7"/>
        <v>0</v>
      </c>
      <c r="X121" s="49"/>
      <c r="Y121" s="48"/>
      <c r="Z121" s="93" t="str">
        <f t="shared" si="8"/>
        <v>0</v>
      </c>
      <c r="AA121" s="94" t="str">
        <f t="shared" si="9"/>
        <v>0</v>
      </c>
      <c r="AB121" s="49"/>
      <c r="AC121" s="48"/>
      <c r="AD121" s="93" t="str">
        <f t="shared" si="10"/>
        <v>0</v>
      </c>
      <c r="AE121" s="94" t="str">
        <f t="shared" si="11"/>
        <v>0</v>
      </c>
      <c r="AF121" s="49"/>
      <c r="AG121" s="48"/>
      <c r="AH121" s="93" t="str">
        <f t="shared" si="12"/>
        <v>0</v>
      </c>
      <c r="AI121" s="94" t="str">
        <f t="shared" si="13"/>
        <v>0</v>
      </c>
      <c r="AJ121" s="49"/>
      <c r="AK121" s="48"/>
      <c r="AL121" s="93" t="str">
        <f t="shared" si="14"/>
        <v>0</v>
      </c>
      <c r="AM121" s="94" t="str">
        <f t="shared" si="15"/>
        <v>0</v>
      </c>
      <c r="AN121" s="49"/>
      <c r="AO121" s="48"/>
      <c r="AP121" s="93" t="str">
        <f t="shared" si="16"/>
        <v>0</v>
      </c>
      <c r="AQ121" s="94" t="str">
        <f t="shared" si="17"/>
        <v>0</v>
      </c>
      <c r="AR121" s="49"/>
      <c r="AS121" s="48"/>
      <c r="AT121" s="93" t="str">
        <f t="shared" si="18"/>
        <v>0</v>
      </c>
      <c r="AU121" s="94" t="str">
        <f t="shared" si="19"/>
        <v>0</v>
      </c>
      <c r="AV121" s="49"/>
      <c r="AW121" s="48"/>
      <c r="AX121" s="93" t="str">
        <f t="shared" si="20"/>
        <v>0</v>
      </c>
      <c r="AY121" s="94" t="str">
        <f t="shared" si="21"/>
        <v>0</v>
      </c>
      <c r="AZ121" s="49"/>
      <c r="BA121" s="48"/>
      <c r="BB121" s="93" t="str">
        <f t="shared" si="22"/>
        <v>0</v>
      </c>
      <c r="BC121" s="94" t="str">
        <f t="shared" si="23"/>
        <v>0</v>
      </c>
      <c r="BD121" s="49"/>
      <c r="BE121" s="48"/>
      <c r="BF121" s="93" t="str">
        <f t="shared" si="24"/>
        <v>0</v>
      </c>
      <c r="BG121" s="94" t="str">
        <f t="shared" si="25"/>
        <v>0</v>
      </c>
      <c r="BH121" s="49"/>
      <c r="BI121" s="48"/>
      <c r="BJ121" s="93" t="str">
        <f t="shared" si="26"/>
        <v>0</v>
      </c>
      <c r="BK121" s="94" t="str">
        <f t="shared" si="27"/>
        <v>0</v>
      </c>
      <c r="BL121" s="49"/>
      <c r="BM121" s="48"/>
      <c r="BN121" s="93" t="str">
        <f t="shared" si="28"/>
        <v>0</v>
      </c>
      <c r="BO121" s="94" t="str">
        <f t="shared" si="29"/>
        <v>0</v>
      </c>
      <c r="BP121" s="49"/>
      <c r="BQ121" s="48"/>
      <c r="BR121" s="93" t="str">
        <f t="shared" si="30"/>
        <v>0</v>
      </c>
      <c r="BS121" s="94" t="str">
        <f t="shared" si="31"/>
        <v>0</v>
      </c>
      <c r="BT121" s="49"/>
      <c r="BU121" s="48"/>
      <c r="BV121" s="93" t="str">
        <f t="shared" si="32"/>
        <v>0</v>
      </c>
      <c r="BW121" s="94" t="str">
        <f t="shared" si="33"/>
        <v>0</v>
      </c>
      <c r="BX121" s="49"/>
      <c r="BY121" s="48"/>
      <c r="BZ121" s="93" t="str">
        <f t="shared" si="34"/>
        <v>0</v>
      </c>
      <c r="CA121" s="94" t="str">
        <f t="shared" si="35"/>
        <v>0</v>
      </c>
      <c r="CB121" s="49"/>
      <c r="CC121" s="48"/>
      <c r="CD121" s="93" t="str">
        <f t="shared" si="36"/>
        <v>0</v>
      </c>
      <c r="CE121" s="94" t="str">
        <f t="shared" si="37"/>
        <v>0</v>
      </c>
      <c r="CF121" s="49"/>
      <c r="CG121" s="48"/>
      <c r="CH121" s="93" t="str">
        <f t="shared" si="38"/>
        <v>0</v>
      </c>
      <c r="CI121" s="94" t="str">
        <f t="shared" si="39"/>
        <v>0</v>
      </c>
      <c r="CJ121" s="49"/>
      <c r="CK121" s="48"/>
      <c r="CL121" s="93" t="str">
        <f t="shared" si="40"/>
        <v>0</v>
      </c>
      <c r="CM121" s="94" t="str">
        <f t="shared" si="41"/>
        <v>0</v>
      </c>
      <c r="CN121" s="49"/>
      <c r="CO121" s="48"/>
      <c r="CP121" s="93" t="str">
        <f t="shared" si="42"/>
        <v>0</v>
      </c>
      <c r="CQ121" s="94" t="str">
        <f t="shared" si="43"/>
        <v>0</v>
      </c>
      <c r="CR121" s="49"/>
      <c r="CS121" s="48"/>
      <c r="CT121" s="93" t="str">
        <f t="shared" si="44"/>
        <v>0</v>
      </c>
      <c r="CU121" s="94" t="str">
        <f t="shared" si="45"/>
        <v>0</v>
      </c>
      <c r="CV121" s="49"/>
      <c r="CW121" s="48"/>
      <c r="CX121" s="93" t="str">
        <f t="shared" si="46"/>
        <v>0</v>
      </c>
      <c r="CY121" s="94" t="str">
        <f t="shared" si="47"/>
        <v>0</v>
      </c>
      <c r="CZ121" s="49"/>
      <c r="DA121" s="48"/>
      <c r="DB121" s="93" t="str">
        <f t="shared" si="48"/>
        <v>0</v>
      </c>
      <c r="DC121" s="94" t="str">
        <f t="shared" si="49"/>
        <v>0</v>
      </c>
      <c r="DD121" s="49"/>
      <c r="DE121" s="48"/>
      <c r="DF121" s="93" t="str">
        <f t="shared" si="50"/>
        <v>0</v>
      </c>
      <c r="DG121" s="94" t="str">
        <f t="shared" si="51"/>
        <v>0</v>
      </c>
      <c r="DH121" s="49"/>
      <c r="DI121" s="48"/>
      <c r="DJ121" s="93" t="str">
        <f t="shared" si="52"/>
        <v>0</v>
      </c>
      <c r="DK121" s="94" t="str">
        <f t="shared" si="53"/>
        <v>0</v>
      </c>
      <c r="DL121" s="49"/>
      <c r="DM121" s="48"/>
      <c r="DN121" s="93" t="str">
        <f t="shared" si="54"/>
        <v>0</v>
      </c>
      <c r="DO121" s="94" t="str">
        <f t="shared" si="55"/>
        <v>0</v>
      </c>
      <c r="DP121" s="49"/>
      <c r="DQ121" s="48"/>
      <c r="DR121" s="93" t="str">
        <f t="shared" si="56"/>
        <v>0</v>
      </c>
      <c r="DS121" s="94" t="str">
        <f t="shared" si="57"/>
        <v>0</v>
      </c>
      <c r="DT121" s="49"/>
      <c r="DU121" s="48"/>
      <c r="DV121" s="93" t="str">
        <f t="shared" si="58"/>
        <v>0</v>
      </c>
      <c r="DW121" s="90" t="str">
        <f t="shared" si="59"/>
        <v>0</v>
      </c>
      <c r="DX121" s="116"/>
      <c r="DY121" s="117"/>
      <c r="DZ121" s="112" t="str">
        <f t="shared" si="60"/>
        <v>0</v>
      </c>
      <c r="EA121" s="113" t="str">
        <f t="shared" si="61"/>
        <v>0</v>
      </c>
    </row>
    <row r="122" spans="1:131" ht="35.1" hidden="1" customHeight="1">
      <c r="A122" s="144"/>
      <c r="B122" s="41"/>
      <c r="C122" s="37"/>
      <c r="D122" s="38"/>
      <c r="E122" s="38"/>
      <c r="F122" s="39"/>
      <c r="G122" s="44"/>
      <c r="H122" s="47"/>
      <c r="I122" s="48"/>
      <c r="J122" s="93"/>
      <c r="K122" s="94"/>
      <c r="L122" s="49"/>
      <c r="M122" s="48"/>
      <c r="N122" s="93"/>
      <c r="O122" s="94"/>
      <c r="P122" s="49"/>
      <c r="Q122" s="48"/>
      <c r="R122" s="93"/>
      <c r="S122" s="94"/>
      <c r="T122" s="49"/>
      <c r="U122" s="48"/>
      <c r="V122" s="93"/>
      <c r="W122" s="94"/>
      <c r="X122" s="49"/>
      <c r="Y122" s="48"/>
      <c r="Z122" s="93"/>
      <c r="AA122" s="94"/>
      <c r="AB122" s="49"/>
      <c r="AC122" s="48"/>
      <c r="AD122" s="93"/>
      <c r="AE122" s="94"/>
      <c r="AF122" s="49"/>
      <c r="AG122" s="48"/>
      <c r="AH122" s="93"/>
      <c r="AI122" s="94"/>
      <c r="AJ122" s="49"/>
      <c r="AK122" s="48"/>
      <c r="AL122" s="93"/>
      <c r="AM122" s="94"/>
      <c r="AN122" s="49"/>
      <c r="AO122" s="48"/>
      <c r="AP122" s="93"/>
      <c r="AQ122" s="94"/>
      <c r="AR122" s="49"/>
      <c r="AS122" s="48"/>
      <c r="AT122" s="93"/>
      <c r="AU122" s="94"/>
      <c r="AV122" s="49"/>
      <c r="AW122" s="48"/>
      <c r="AX122" s="93"/>
      <c r="AY122" s="94"/>
      <c r="AZ122" s="49"/>
      <c r="BA122" s="48"/>
      <c r="BB122" s="93"/>
      <c r="BC122" s="94"/>
      <c r="BD122" s="49"/>
      <c r="BE122" s="48"/>
      <c r="BF122" s="93"/>
      <c r="BG122" s="94"/>
      <c r="BH122" s="49"/>
      <c r="BI122" s="48"/>
      <c r="BJ122" s="93"/>
      <c r="BK122" s="94"/>
      <c r="BL122" s="49"/>
      <c r="BM122" s="48"/>
      <c r="BN122" s="93"/>
      <c r="BO122" s="94"/>
      <c r="BP122" s="49"/>
      <c r="BQ122" s="48"/>
      <c r="BR122" s="93"/>
      <c r="BS122" s="94"/>
      <c r="BT122" s="49"/>
      <c r="BU122" s="48"/>
      <c r="BV122" s="93"/>
      <c r="BW122" s="94"/>
      <c r="BX122" s="49"/>
      <c r="BY122" s="48"/>
      <c r="BZ122" s="93"/>
      <c r="CA122" s="94"/>
      <c r="CB122" s="49"/>
      <c r="CC122" s="48"/>
      <c r="CD122" s="93"/>
      <c r="CE122" s="94"/>
      <c r="CF122" s="49"/>
      <c r="CG122" s="48"/>
      <c r="CH122" s="93"/>
      <c r="CI122" s="94"/>
      <c r="CJ122" s="49"/>
      <c r="CK122" s="48"/>
      <c r="CL122" s="93"/>
      <c r="CM122" s="94"/>
      <c r="CN122" s="49"/>
      <c r="CO122" s="48"/>
      <c r="CP122" s="93"/>
      <c r="CQ122" s="94"/>
      <c r="CR122" s="49"/>
      <c r="CS122" s="48"/>
      <c r="CT122" s="93"/>
      <c r="CU122" s="94"/>
      <c r="CV122" s="49"/>
      <c r="CW122" s="48"/>
      <c r="CX122" s="93"/>
      <c r="CY122" s="94"/>
      <c r="CZ122" s="49"/>
      <c r="DA122" s="48"/>
      <c r="DB122" s="93"/>
      <c r="DC122" s="94"/>
      <c r="DD122" s="49"/>
      <c r="DE122" s="48"/>
      <c r="DF122" s="93"/>
      <c r="DG122" s="94"/>
      <c r="DH122" s="49"/>
      <c r="DI122" s="48"/>
      <c r="DJ122" s="93"/>
      <c r="DK122" s="94"/>
      <c r="DL122" s="49"/>
      <c r="DM122" s="48"/>
      <c r="DN122" s="93"/>
      <c r="DO122" s="94"/>
      <c r="DP122" s="49"/>
      <c r="DQ122" s="48"/>
      <c r="DR122" s="93"/>
      <c r="DS122" s="94"/>
      <c r="DT122" s="49"/>
      <c r="DU122" s="48"/>
      <c r="DV122" s="93"/>
      <c r="DW122" s="90"/>
      <c r="DX122" s="116"/>
      <c r="DY122" s="117"/>
      <c r="DZ122" s="112"/>
      <c r="EA122" s="113"/>
    </row>
    <row r="123" spans="1:131" ht="35.1" customHeight="1">
      <c r="A123" s="144">
        <v>58</v>
      </c>
      <c r="B123" s="41" t="s">
        <v>70</v>
      </c>
      <c r="C123" s="37">
        <v>176</v>
      </c>
      <c r="D123" s="38" t="s">
        <v>9</v>
      </c>
      <c r="E123" s="38" t="s">
        <v>187</v>
      </c>
      <c r="F123" s="39" t="s">
        <v>188</v>
      </c>
      <c r="G123" s="45"/>
      <c r="H123" s="47"/>
      <c r="I123" s="48"/>
      <c r="J123" s="93" t="str">
        <f t="shared" si="0"/>
        <v>0</v>
      </c>
      <c r="K123" s="94" t="str">
        <f t="shared" si="1"/>
        <v>0</v>
      </c>
      <c r="L123" s="49"/>
      <c r="M123" s="48"/>
      <c r="N123" s="93" t="str">
        <f t="shared" si="2"/>
        <v>0</v>
      </c>
      <c r="O123" s="94" t="str">
        <f t="shared" si="3"/>
        <v>0</v>
      </c>
      <c r="P123" s="49"/>
      <c r="Q123" s="48"/>
      <c r="R123" s="93" t="str">
        <f t="shared" si="4"/>
        <v>0</v>
      </c>
      <c r="S123" s="94" t="str">
        <f t="shared" si="5"/>
        <v>0</v>
      </c>
      <c r="T123" s="49"/>
      <c r="U123" s="48"/>
      <c r="V123" s="93" t="str">
        <f t="shared" si="6"/>
        <v>0</v>
      </c>
      <c r="W123" s="94" t="str">
        <f t="shared" si="7"/>
        <v>0</v>
      </c>
      <c r="X123" s="49"/>
      <c r="Y123" s="48"/>
      <c r="Z123" s="93" t="str">
        <f t="shared" si="8"/>
        <v>0</v>
      </c>
      <c r="AA123" s="94" t="str">
        <f t="shared" si="9"/>
        <v>0</v>
      </c>
      <c r="AB123" s="49"/>
      <c r="AC123" s="48"/>
      <c r="AD123" s="93" t="str">
        <f t="shared" si="10"/>
        <v>0</v>
      </c>
      <c r="AE123" s="94" t="str">
        <f t="shared" si="11"/>
        <v>0</v>
      </c>
      <c r="AF123" s="49"/>
      <c r="AG123" s="48"/>
      <c r="AH123" s="93" t="str">
        <f t="shared" si="12"/>
        <v>0</v>
      </c>
      <c r="AI123" s="94" t="str">
        <f t="shared" si="13"/>
        <v>0</v>
      </c>
      <c r="AJ123" s="49"/>
      <c r="AK123" s="48"/>
      <c r="AL123" s="93" t="str">
        <f t="shared" si="14"/>
        <v>0</v>
      </c>
      <c r="AM123" s="94" t="str">
        <f t="shared" si="15"/>
        <v>0</v>
      </c>
      <c r="AN123" s="49"/>
      <c r="AO123" s="48"/>
      <c r="AP123" s="93" t="str">
        <f t="shared" si="16"/>
        <v>0</v>
      </c>
      <c r="AQ123" s="94" t="str">
        <f t="shared" si="17"/>
        <v>0</v>
      </c>
      <c r="AR123" s="49"/>
      <c r="AS123" s="48"/>
      <c r="AT123" s="93" t="str">
        <f t="shared" si="18"/>
        <v>0</v>
      </c>
      <c r="AU123" s="94" t="str">
        <f t="shared" si="19"/>
        <v>0</v>
      </c>
      <c r="AV123" s="49"/>
      <c r="AW123" s="48"/>
      <c r="AX123" s="93" t="str">
        <f t="shared" si="20"/>
        <v>0</v>
      </c>
      <c r="AY123" s="94" t="str">
        <f t="shared" si="21"/>
        <v>0</v>
      </c>
      <c r="AZ123" s="49"/>
      <c r="BA123" s="48"/>
      <c r="BB123" s="93" t="str">
        <f t="shared" si="22"/>
        <v>0</v>
      </c>
      <c r="BC123" s="94" t="str">
        <f t="shared" si="23"/>
        <v>0</v>
      </c>
      <c r="BD123" s="49"/>
      <c r="BE123" s="48"/>
      <c r="BF123" s="93" t="str">
        <f t="shared" si="24"/>
        <v>0</v>
      </c>
      <c r="BG123" s="94" t="str">
        <f t="shared" si="25"/>
        <v>0</v>
      </c>
      <c r="BH123" s="49"/>
      <c r="BI123" s="48"/>
      <c r="BJ123" s="93" t="str">
        <f t="shared" si="26"/>
        <v>0</v>
      </c>
      <c r="BK123" s="94" t="str">
        <f t="shared" si="27"/>
        <v>0</v>
      </c>
      <c r="BL123" s="49"/>
      <c r="BM123" s="48"/>
      <c r="BN123" s="93" t="str">
        <f t="shared" si="28"/>
        <v>0</v>
      </c>
      <c r="BO123" s="94" t="str">
        <f t="shared" si="29"/>
        <v>0</v>
      </c>
      <c r="BP123" s="49"/>
      <c r="BQ123" s="48"/>
      <c r="BR123" s="93" t="str">
        <f t="shared" si="30"/>
        <v>0</v>
      </c>
      <c r="BS123" s="94" t="str">
        <f t="shared" si="31"/>
        <v>0</v>
      </c>
      <c r="BT123" s="49"/>
      <c r="BU123" s="48"/>
      <c r="BV123" s="93" t="str">
        <f t="shared" si="32"/>
        <v>0</v>
      </c>
      <c r="BW123" s="94" t="str">
        <f t="shared" si="33"/>
        <v>0</v>
      </c>
      <c r="BX123" s="49"/>
      <c r="BY123" s="48"/>
      <c r="BZ123" s="93" t="str">
        <f t="shared" si="34"/>
        <v>0</v>
      </c>
      <c r="CA123" s="94" t="str">
        <f t="shared" si="35"/>
        <v>0</v>
      </c>
      <c r="CB123" s="49"/>
      <c r="CC123" s="48"/>
      <c r="CD123" s="93" t="str">
        <f t="shared" si="36"/>
        <v>0</v>
      </c>
      <c r="CE123" s="94" t="str">
        <f t="shared" si="37"/>
        <v>0</v>
      </c>
      <c r="CF123" s="49"/>
      <c r="CG123" s="48"/>
      <c r="CH123" s="93" t="str">
        <f t="shared" si="38"/>
        <v>0</v>
      </c>
      <c r="CI123" s="94" t="str">
        <f t="shared" si="39"/>
        <v>0</v>
      </c>
      <c r="CJ123" s="49"/>
      <c r="CK123" s="48"/>
      <c r="CL123" s="93" t="str">
        <f t="shared" si="40"/>
        <v>0</v>
      </c>
      <c r="CM123" s="94" t="str">
        <f t="shared" si="41"/>
        <v>0</v>
      </c>
      <c r="CN123" s="49"/>
      <c r="CO123" s="48"/>
      <c r="CP123" s="93" t="str">
        <f t="shared" si="42"/>
        <v>0</v>
      </c>
      <c r="CQ123" s="94" t="str">
        <f t="shared" si="43"/>
        <v>0</v>
      </c>
      <c r="CR123" s="49"/>
      <c r="CS123" s="48"/>
      <c r="CT123" s="93" t="str">
        <f t="shared" si="44"/>
        <v>0</v>
      </c>
      <c r="CU123" s="94" t="str">
        <f t="shared" si="45"/>
        <v>0</v>
      </c>
      <c r="CV123" s="49"/>
      <c r="CW123" s="48"/>
      <c r="CX123" s="93" t="str">
        <f t="shared" si="46"/>
        <v>0</v>
      </c>
      <c r="CY123" s="94" t="str">
        <f t="shared" si="47"/>
        <v>0</v>
      </c>
      <c r="CZ123" s="49"/>
      <c r="DA123" s="48"/>
      <c r="DB123" s="93" t="str">
        <f t="shared" si="48"/>
        <v>0</v>
      </c>
      <c r="DC123" s="94" t="str">
        <f t="shared" si="49"/>
        <v>0</v>
      </c>
      <c r="DD123" s="49"/>
      <c r="DE123" s="48"/>
      <c r="DF123" s="93" t="str">
        <f t="shared" si="50"/>
        <v>0</v>
      </c>
      <c r="DG123" s="94" t="str">
        <f t="shared" si="51"/>
        <v>0</v>
      </c>
      <c r="DH123" s="49"/>
      <c r="DI123" s="48"/>
      <c r="DJ123" s="93" t="str">
        <f t="shared" si="52"/>
        <v>0</v>
      </c>
      <c r="DK123" s="94" t="str">
        <f t="shared" si="53"/>
        <v>0</v>
      </c>
      <c r="DL123" s="49"/>
      <c r="DM123" s="48"/>
      <c r="DN123" s="93" t="str">
        <f t="shared" si="54"/>
        <v>0</v>
      </c>
      <c r="DO123" s="94" t="str">
        <f t="shared" si="55"/>
        <v>0</v>
      </c>
      <c r="DP123" s="49"/>
      <c r="DQ123" s="48"/>
      <c r="DR123" s="93" t="str">
        <f t="shared" si="56"/>
        <v>0</v>
      </c>
      <c r="DS123" s="94" t="str">
        <f t="shared" si="57"/>
        <v>0</v>
      </c>
      <c r="DT123" s="49"/>
      <c r="DU123" s="48"/>
      <c r="DV123" s="93" t="str">
        <f t="shared" si="58"/>
        <v>0</v>
      </c>
      <c r="DW123" s="90" t="str">
        <f t="shared" si="59"/>
        <v>0</v>
      </c>
      <c r="DX123" s="116"/>
      <c r="DY123" s="117"/>
      <c r="DZ123" s="112" t="str">
        <f t="shared" si="60"/>
        <v>0</v>
      </c>
      <c r="EA123" s="113" t="str">
        <f t="shared" si="61"/>
        <v>0</v>
      </c>
    </row>
    <row r="124" spans="1:131" ht="35.1" hidden="1" customHeight="1">
      <c r="A124" s="144"/>
      <c r="B124" s="41"/>
      <c r="C124" s="37"/>
      <c r="D124" s="38"/>
      <c r="E124" s="38"/>
      <c r="F124" s="39"/>
      <c r="G124" s="45"/>
      <c r="H124" s="47"/>
      <c r="I124" s="48"/>
      <c r="J124" s="93"/>
      <c r="K124" s="94"/>
      <c r="L124" s="49"/>
      <c r="M124" s="48"/>
      <c r="N124" s="93"/>
      <c r="O124" s="94"/>
      <c r="P124" s="49"/>
      <c r="Q124" s="48"/>
      <c r="R124" s="93"/>
      <c r="S124" s="94"/>
      <c r="T124" s="49"/>
      <c r="U124" s="48"/>
      <c r="V124" s="93"/>
      <c r="W124" s="94"/>
      <c r="X124" s="49"/>
      <c r="Y124" s="48"/>
      <c r="Z124" s="93"/>
      <c r="AA124" s="94"/>
      <c r="AB124" s="49"/>
      <c r="AC124" s="48"/>
      <c r="AD124" s="93"/>
      <c r="AE124" s="94"/>
      <c r="AF124" s="49"/>
      <c r="AG124" s="48"/>
      <c r="AH124" s="93"/>
      <c r="AI124" s="94"/>
      <c r="AJ124" s="49"/>
      <c r="AK124" s="48"/>
      <c r="AL124" s="93"/>
      <c r="AM124" s="94"/>
      <c r="AN124" s="49"/>
      <c r="AO124" s="48"/>
      <c r="AP124" s="93"/>
      <c r="AQ124" s="94"/>
      <c r="AR124" s="49"/>
      <c r="AS124" s="48"/>
      <c r="AT124" s="93"/>
      <c r="AU124" s="94"/>
      <c r="AV124" s="49"/>
      <c r="AW124" s="48"/>
      <c r="AX124" s="93"/>
      <c r="AY124" s="94"/>
      <c r="AZ124" s="49"/>
      <c r="BA124" s="48"/>
      <c r="BB124" s="93"/>
      <c r="BC124" s="94"/>
      <c r="BD124" s="49"/>
      <c r="BE124" s="48"/>
      <c r="BF124" s="93"/>
      <c r="BG124" s="94"/>
      <c r="BH124" s="49"/>
      <c r="BI124" s="48"/>
      <c r="BJ124" s="93"/>
      <c r="BK124" s="94"/>
      <c r="BL124" s="49"/>
      <c r="BM124" s="48"/>
      <c r="BN124" s="93"/>
      <c r="BO124" s="94"/>
      <c r="BP124" s="49"/>
      <c r="BQ124" s="48"/>
      <c r="BR124" s="93"/>
      <c r="BS124" s="94"/>
      <c r="BT124" s="49"/>
      <c r="BU124" s="48"/>
      <c r="BV124" s="93"/>
      <c r="BW124" s="94"/>
      <c r="BX124" s="49"/>
      <c r="BY124" s="48"/>
      <c r="BZ124" s="93"/>
      <c r="CA124" s="94"/>
      <c r="CB124" s="49"/>
      <c r="CC124" s="48"/>
      <c r="CD124" s="93"/>
      <c r="CE124" s="94"/>
      <c r="CF124" s="49"/>
      <c r="CG124" s="48"/>
      <c r="CH124" s="93"/>
      <c r="CI124" s="94"/>
      <c r="CJ124" s="49"/>
      <c r="CK124" s="48"/>
      <c r="CL124" s="93"/>
      <c r="CM124" s="94"/>
      <c r="CN124" s="49"/>
      <c r="CO124" s="48"/>
      <c r="CP124" s="93"/>
      <c r="CQ124" s="94"/>
      <c r="CR124" s="49"/>
      <c r="CS124" s="48"/>
      <c r="CT124" s="93"/>
      <c r="CU124" s="94"/>
      <c r="CV124" s="49"/>
      <c r="CW124" s="48"/>
      <c r="CX124" s="93"/>
      <c r="CY124" s="94"/>
      <c r="CZ124" s="49"/>
      <c r="DA124" s="48"/>
      <c r="DB124" s="93"/>
      <c r="DC124" s="94"/>
      <c r="DD124" s="49"/>
      <c r="DE124" s="48"/>
      <c r="DF124" s="93"/>
      <c r="DG124" s="94"/>
      <c r="DH124" s="49"/>
      <c r="DI124" s="48"/>
      <c r="DJ124" s="93"/>
      <c r="DK124" s="94"/>
      <c r="DL124" s="49"/>
      <c r="DM124" s="48"/>
      <c r="DN124" s="93"/>
      <c r="DO124" s="94"/>
      <c r="DP124" s="49"/>
      <c r="DQ124" s="48"/>
      <c r="DR124" s="93"/>
      <c r="DS124" s="94"/>
      <c r="DT124" s="49"/>
      <c r="DU124" s="48"/>
      <c r="DV124" s="93"/>
      <c r="DW124" s="90"/>
      <c r="DX124" s="116"/>
      <c r="DY124" s="117"/>
      <c r="DZ124" s="112"/>
      <c r="EA124" s="113"/>
    </row>
    <row r="125" spans="1:131" ht="35.1" customHeight="1">
      <c r="A125" s="144">
        <v>59</v>
      </c>
      <c r="B125" s="41" t="s">
        <v>71</v>
      </c>
      <c r="C125" s="37">
        <v>182</v>
      </c>
      <c r="D125" s="38" t="s">
        <v>9</v>
      </c>
      <c r="E125" s="38" t="s">
        <v>10</v>
      </c>
      <c r="F125" s="39" t="s">
        <v>198</v>
      </c>
      <c r="G125" s="45"/>
      <c r="H125" s="47"/>
      <c r="I125" s="48"/>
      <c r="J125" s="93" t="str">
        <f t="shared" si="0"/>
        <v>0</v>
      </c>
      <c r="K125" s="94" t="str">
        <f t="shared" si="1"/>
        <v>0</v>
      </c>
      <c r="L125" s="49"/>
      <c r="M125" s="48"/>
      <c r="N125" s="93" t="str">
        <f t="shared" si="2"/>
        <v>0</v>
      </c>
      <c r="O125" s="94" t="str">
        <f t="shared" si="3"/>
        <v>0</v>
      </c>
      <c r="P125" s="49"/>
      <c r="Q125" s="48"/>
      <c r="R125" s="93" t="str">
        <f t="shared" si="4"/>
        <v>0</v>
      </c>
      <c r="S125" s="94" t="str">
        <f t="shared" si="5"/>
        <v>0</v>
      </c>
      <c r="T125" s="49"/>
      <c r="U125" s="48"/>
      <c r="V125" s="93" t="str">
        <f t="shared" si="6"/>
        <v>0</v>
      </c>
      <c r="W125" s="94" t="str">
        <f t="shared" si="7"/>
        <v>0</v>
      </c>
      <c r="X125" s="49"/>
      <c r="Y125" s="48"/>
      <c r="Z125" s="93" t="str">
        <f t="shared" si="8"/>
        <v>0</v>
      </c>
      <c r="AA125" s="94" t="str">
        <f t="shared" si="9"/>
        <v>0</v>
      </c>
      <c r="AB125" s="49"/>
      <c r="AC125" s="48"/>
      <c r="AD125" s="93" t="str">
        <f t="shared" si="10"/>
        <v>0</v>
      </c>
      <c r="AE125" s="94" t="str">
        <f t="shared" si="11"/>
        <v>0</v>
      </c>
      <c r="AF125" s="49"/>
      <c r="AG125" s="48"/>
      <c r="AH125" s="93" t="str">
        <f t="shared" si="12"/>
        <v>0</v>
      </c>
      <c r="AI125" s="94" t="str">
        <f t="shared" si="13"/>
        <v>0</v>
      </c>
      <c r="AJ125" s="49"/>
      <c r="AK125" s="48"/>
      <c r="AL125" s="93" t="str">
        <f t="shared" si="14"/>
        <v>0</v>
      </c>
      <c r="AM125" s="94" t="str">
        <f t="shared" si="15"/>
        <v>0</v>
      </c>
      <c r="AN125" s="49"/>
      <c r="AO125" s="48"/>
      <c r="AP125" s="93" t="str">
        <f t="shared" si="16"/>
        <v>0</v>
      </c>
      <c r="AQ125" s="94" t="str">
        <f t="shared" si="17"/>
        <v>0</v>
      </c>
      <c r="AR125" s="49"/>
      <c r="AS125" s="48"/>
      <c r="AT125" s="93" t="str">
        <f t="shared" si="18"/>
        <v>0</v>
      </c>
      <c r="AU125" s="94" t="str">
        <f t="shared" si="19"/>
        <v>0</v>
      </c>
      <c r="AV125" s="49"/>
      <c r="AW125" s="48"/>
      <c r="AX125" s="93" t="str">
        <f t="shared" si="20"/>
        <v>0</v>
      </c>
      <c r="AY125" s="94" t="str">
        <f t="shared" si="21"/>
        <v>0</v>
      </c>
      <c r="AZ125" s="49"/>
      <c r="BA125" s="48"/>
      <c r="BB125" s="93" t="str">
        <f t="shared" si="22"/>
        <v>0</v>
      </c>
      <c r="BC125" s="94" t="str">
        <f t="shared" si="23"/>
        <v>0</v>
      </c>
      <c r="BD125" s="49"/>
      <c r="BE125" s="48"/>
      <c r="BF125" s="93" t="str">
        <f t="shared" si="24"/>
        <v>0</v>
      </c>
      <c r="BG125" s="94" t="str">
        <f t="shared" si="25"/>
        <v>0</v>
      </c>
      <c r="BH125" s="49"/>
      <c r="BI125" s="48"/>
      <c r="BJ125" s="93" t="str">
        <f t="shared" si="26"/>
        <v>0</v>
      </c>
      <c r="BK125" s="94" t="str">
        <f t="shared" si="27"/>
        <v>0</v>
      </c>
      <c r="BL125" s="49"/>
      <c r="BM125" s="48"/>
      <c r="BN125" s="93" t="str">
        <f t="shared" si="28"/>
        <v>0</v>
      </c>
      <c r="BO125" s="94" t="str">
        <f t="shared" si="29"/>
        <v>0</v>
      </c>
      <c r="BP125" s="49"/>
      <c r="BQ125" s="48"/>
      <c r="BR125" s="93" t="str">
        <f t="shared" si="30"/>
        <v>0</v>
      </c>
      <c r="BS125" s="94" t="str">
        <f t="shared" si="31"/>
        <v>0</v>
      </c>
      <c r="BT125" s="49"/>
      <c r="BU125" s="48"/>
      <c r="BV125" s="93" t="str">
        <f t="shared" si="32"/>
        <v>0</v>
      </c>
      <c r="BW125" s="94" t="str">
        <f t="shared" si="33"/>
        <v>0</v>
      </c>
      <c r="BX125" s="49"/>
      <c r="BY125" s="48"/>
      <c r="BZ125" s="93" t="str">
        <f t="shared" si="34"/>
        <v>0</v>
      </c>
      <c r="CA125" s="94" t="str">
        <f t="shared" si="35"/>
        <v>0</v>
      </c>
      <c r="CB125" s="49"/>
      <c r="CC125" s="48"/>
      <c r="CD125" s="93" t="str">
        <f t="shared" si="36"/>
        <v>0</v>
      </c>
      <c r="CE125" s="94" t="str">
        <f t="shared" si="37"/>
        <v>0</v>
      </c>
      <c r="CF125" s="49"/>
      <c r="CG125" s="48"/>
      <c r="CH125" s="93" t="str">
        <f t="shared" si="38"/>
        <v>0</v>
      </c>
      <c r="CI125" s="94" t="str">
        <f t="shared" si="39"/>
        <v>0</v>
      </c>
      <c r="CJ125" s="49"/>
      <c r="CK125" s="48"/>
      <c r="CL125" s="93" t="str">
        <f t="shared" si="40"/>
        <v>0</v>
      </c>
      <c r="CM125" s="94" t="str">
        <f t="shared" si="41"/>
        <v>0</v>
      </c>
      <c r="CN125" s="49"/>
      <c r="CO125" s="48"/>
      <c r="CP125" s="93" t="str">
        <f t="shared" si="42"/>
        <v>0</v>
      </c>
      <c r="CQ125" s="94" t="str">
        <f t="shared" si="43"/>
        <v>0</v>
      </c>
      <c r="CR125" s="49"/>
      <c r="CS125" s="48"/>
      <c r="CT125" s="93" t="str">
        <f t="shared" si="44"/>
        <v>0</v>
      </c>
      <c r="CU125" s="94" t="str">
        <f t="shared" si="45"/>
        <v>0</v>
      </c>
      <c r="CV125" s="49"/>
      <c r="CW125" s="48"/>
      <c r="CX125" s="93" t="str">
        <f t="shared" si="46"/>
        <v>0</v>
      </c>
      <c r="CY125" s="94" t="str">
        <f t="shared" si="47"/>
        <v>0</v>
      </c>
      <c r="CZ125" s="49"/>
      <c r="DA125" s="48"/>
      <c r="DB125" s="93" t="str">
        <f t="shared" si="48"/>
        <v>0</v>
      </c>
      <c r="DC125" s="94" t="str">
        <f t="shared" si="49"/>
        <v>0</v>
      </c>
      <c r="DD125" s="49"/>
      <c r="DE125" s="48"/>
      <c r="DF125" s="93" t="str">
        <f t="shared" si="50"/>
        <v>0</v>
      </c>
      <c r="DG125" s="94" t="str">
        <f t="shared" si="51"/>
        <v>0</v>
      </c>
      <c r="DH125" s="49"/>
      <c r="DI125" s="48"/>
      <c r="DJ125" s="93" t="str">
        <f t="shared" si="52"/>
        <v>0</v>
      </c>
      <c r="DK125" s="94" t="str">
        <f t="shared" si="53"/>
        <v>0</v>
      </c>
      <c r="DL125" s="49"/>
      <c r="DM125" s="48"/>
      <c r="DN125" s="93" t="str">
        <f t="shared" si="54"/>
        <v>0</v>
      </c>
      <c r="DO125" s="94" t="str">
        <f t="shared" si="55"/>
        <v>0</v>
      </c>
      <c r="DP125" s="49"/>
      <c r="DQ125" s="48"/>
      <c r="DR125" s="93" t="str">
        <f t="shared" si="56"/>
        <v>0</v>
      </c>
      <c r="DS125" s="94" t="str">
        <f t="shared" si="57"/>
        <v>0</v>
      </c>
      <c r="DT125" s="49"/>
      <c r="DU125" s="48"/>
      <c r="DV125" s="93" t="str">
        <f t="shared" si="58"/>
        <v>0</v>
      </c>
      <c r="DW125" s="90" t="str">
        <f t="shared" si="59"/>
        <v>0</v>
      </c>
      <c r="DX125" s="116"/>
      <c r="DY125" s="117"/>
      <c r="DZ125" s="112" t="str">
        <f t="shared" si="60"/>
        <v>0</v>
      </c>
      <c r="EA125" s="113" t="str">
        <f t="shared" si="61"/>
        <v>0</v>
      </c>
    </row>
    <row r="126" spans="1:131" ht="35.1" hidden="1" customHeight="1">
      <c r="A126" s="144"/>
      <c r="B126" s="41"/>
      <c r="C126" s="37"/>
      <c r="D126" s="38"/>
      <c r="E126" s="38"/>
      <c r="F126" s="39"/>
      <c r="G126" s="45"/>
      <c r="H126" s="47"/>
      <c r="I126" s="48"/>
      <c r="J126" s="93"/>
      <c r="K126" s="94"/>
      <c r="L126" s="49"/>
      <c r="M126" s="48"/>
      <c r="N126" s="93"/>
      <c r="O126" s="94"/>
      <c r="P126" s="49"/>
      <c r="Q126" s="48"/>
      <c r="R126" s="93"/>
      <c r="S126" s="94"/>
      <c r="T126" s="49"/>
      <c r="U126" s="48"/>
      <c r="V126" s="93"/>
      <c r="W126" s="94"/>
      <c r="X126" s="49"/>
      <c r="Y126" s="48"/>
      <c r="Z126" s="93"/>
      <c r="AA126" s="94"/>
      <c r="AB126" s="49"/>
      <c r="AC126" s="48"/>
      <c r="AD126" s="93"/>
      <c r="AE126" s="94"/>
      <c r="AF126" s="49"/>
      <c r="AG126" s="48"/>
      <c r="AH126" s="93"/>
      <c r="AI126" s="94"/>
      <c r="AJ126" s="49"/>
      <c r="AK126" s="48"/>
      <c r="AL126" s="93"/>
      <c r="AM126" s="94"/>
      <c r="AN126" s="49"/>
      <c r="AO126" s="48"/>
      <c r="AP126" s="93"/>
      <c r="AQ126" s="94"/>
      <c r="AR126" s="49"/>
      <c r="AS126" s="48"/>
      <c r="AT126" s="93"/>
      <c r="AU126" s="94"/>
      <c r="AV126" s="49"/>
      <c r="AW126" s="48"/>
      <c r="AX126" s="93"/>
      <c r="AY126" s="94"/>
      <c r="AZ126" s="49"/>
      <c r="BA126" s="48"/>
      <c r="BB126" s="93"/>
      <c r="BC126" s="94"/>
      <c r="BD126" s="49"/>
      <c r="BE126" s="48"/>
      <c r="BF126" s="93"/>
      <c r="BG126" s="94"/>
      <c r="BH126" s="49"/>
      <c r="BI126" s="48"/>
      <c r="BJ126" s="93"/>
      <c r="BK126" s="94"/>
      <c r="BL126" s="49"/>
      <c r="BM126" s="48"/>
      <c r="BN126" s="93"/>
      <c r="BO126" s="94"/>
      <c r="BP126" s="49"/>
      <c r="BQ126" s="48"/>
      <c r="BR126" s="93"/>
      <c r="BS126" s="94"/>
      <c r="BT126" s="49"/>
      <c r="BU126" s="48"/>
      <c r="BV126" s="93"/>
      <c r="BW126" s="94"/>
      <c r="BX126" s="49"/>
      <c r="BY126" s="48"/>
      <c r="BZ126" s="93"/>
      <c r="CA126" s="94"/>
      <c r="CB126" s="49"/>
      <c r="CC126" s="48"/>
      <c r="CD126" s="93"/>
      <c r="CE126" s="94"/>
      <c r="CF126" s="49"/>
      <c r="CG126" s="48"/>
      <c r="CH126" s="93"/>
      <c r="CI126" s="94"/>
      <c r="CJ126" s="49"/>
      <c r="CK126" s="48"/>
      <c r="CL126" s="93"/>
      <c r="CM126" s="94"/>
      <c r="CN126" s="49"/>
      <c r="CO126" s="48"/>
      <c r="CP126" s="93"/>
      <c r="CQ126" s="94"/>
      <c r="CR126" s="49"/>
      <c r="CS126" s="48"/>
      <c r="CT126" s="93"/>
      <c r="CU126" s="94"/>
      <c r="CV126" s="49"/>
      <c r="CW126" s="48"/>
      <c r="CX126" s="93"/>
      <c r="CY126" s="94"/>
      <c r="CZ126" s="49"/>
      <c r="DA126" s="48"/>
      <c r="DB126" s="93"/>
      <c r="DC126" s="94"/>
      <c r="DD126" s="49"/>
      <c r="DE126" s="48"/>
      <c r="DF126" s="93"/>
      <c r="DG126" s="94"/>
      <c r="DH126" s="49"/>
      <c r="DI126" s="48"/>
      <c r="DJ126" s="93"/>
      <c r="DK126" s="94"/>
      <c r="DL126" s="49"/>
      <c r="DM126" s="48"/>
      <c r="DN126" s="93"/>
      <c r="DO126" s="94"/>
      <c r="DP126" s="49"/>
      <c r="DQ126" s="48"/>
      <c r="DR126" s="93"/>
      <c r="DS126" s="94"/>
      <c r="DT126" s="49"/>
      <c r="DU126" s="48"/>
      <c r="DV126" s="93"/>
      <c r="DW126" s="90"/>
      <c r="DX126" s="116"/>
      <c r="DY126" s="117"/>
      <c r="DZ126" s="112"/>
      <c r="EA126" s="113"/>
    </row>
    <row r="127" spans="1:131" ht="35.1" customHeight="1">
      <c r="A127" s="144">
        <v>60</v>
      </c>
      <c r="B127" s="41" t="s">
        <v>72</v>
      </c>
      <c r="C127" s="37">
        <v>188</v>
      </c>
      <c r="D127" s="38" t="s">
        <v>9</v>
      </c>
      <c r="E127" s="38" t="s">
        <v>200</v>
      </c>
      <c r="F127" s="39" t="s">
        <v>208</v>
      </c>
      <c r="G127" s="45"/>
      <c r="H127" s="47"/>
      <c r="I127" s="48"/>
      <c r="J127" s="93" t="str">
        <f t="shared" si="0"/>
        <v>0</v>
      </c>
      <c r="K127" s="94" t="str">
        <f t="shared" si="1"/>
        <v>0</v>
      </c>
      <c r="L127" s="49"/>
      <c r="M127" s="48"/>
      <c r="N127" s="93" t="str">
        <f t="shared" si="2"/>
        <v>0</v>
      </c>
      <c r="O127" s="94" t="str">
        <f t="shared" si="3"/>
        <v>0</v>
      </c>
      <c r="P127" s="49"/>
      <c r="Q127" s="48"/>
      <c r="R127" s="93" t="str">
        <f t="shared" si="4"/>
        <v>0</v>
      </c>
      <c r="S127" s="94" t="str">
        <f t="shared" si="5"/>
        <v>0</v>
      </c>
      <c r="T127" s="49"/>
      <c r="U127" s="48"/>
      <c r="V127" s="93" t="str">
        <f t="shared" si="6"/>
        <v>0</v>
      </c>
      <c r="W127" s="94" t="str">
        <f t="shared" si="7"/>
        <v>0</v>
      </c>
      <c r="X127" s="49"/>
      <c r="Y127" s="48"/>
      <c r="Z127" s="93" t="str">
        <f t="shared" si="8"/>
        <v>0</v>
      </c>
      <c r="AA127" s="94" t="str">
        <f t="shared" si="9"/>
        <v>0</v>
      </c>
      <c r="AB127" s="49"/>
      <c r="AC127" s="48"/>
      <c r="AD127" s="93" t="str">
        <f t="shared" si="10"/>
        <v>0</v>
      </c>
      <c r="AE127" s="94" t="str">
        <f t="shared" si="11"/>
        <v>0</v>
      </c>
      <c r="AF127" s="49"/>
      <c r="AG127" s="48"/>
      <c r="AH127" s="93" t="str">
        <f t="shared" si="12"/>
        <v>0</v>
      </c>
      <c r="AI127" s="94" t="str">
        <f t="shared" si="13"/>
        <v>0</v>
      </c>
      <c r="AJ127" s="49"/>
      <c r="AK127" s="48"/>
      <c r="AL127" s="93" t="str">
        <f t="shared" si="14"/>
        <v>0</v>
      </c>
      <c r="AM127" s="94" t="str">
        <f t="shared" si="15"/>
        <v>0</v>
      </c>
      <c r="AN127" s="49"/>
      <c r="AO127" s="48"/>
      <c r="AP127" s="93" t="str">
        <f t="shared" si="16"/>
        <v>0</v>
      </c>
      <c r="AQ127" s="94" t="str">
        <f t="shared" si="17"/>
        <v>0</v>
      </c>
      <c r="AR127" s="49"/>
      <c r="AS127" s="48"/>
      <c r="AT127" s="93" t="str">
        <f t="shared" si="18"/>
        <v>0</v>
      </c>
      <c r="AU127" s="94" t="str">
        <f t="shared" si="19"/>
        <v>0</v>
      </c>
      <c r="AV127" s="49"/>
      <c r="AW127" s="48"/>
      <c r="AX127" s="93" t="str">
        <f t="shared" si="20"/>
        <v>0</v>
      </c>
      <c r="AY127" s="94" t="str">
        <f t="shared" si="21"/>
        <v>0</v>
      </c>
      <c r="AZ127" s="49"/>
      <c r="BA127" s="48"/>
      <c r="BB127" s="93" t="str">
        <f t="shared" si="22"/>
        <v>0</v>
      </c>
      <c r="BC127" s="94" t="str">
        <f t="shared" si="23"/>
        <v>0</v>
      </c>
      <c r="BD127" s="49"/>
      <c r="BE127" s="48"/>
      <c r="BF127" s="93" t="str">
        <f t="shared" si="24"/>
        <v>0</v>
      </c>
      <c r="BG127" s="94" t="str">
        <f t="shared" si="25"/>
        <v>0</v>
      </c>
      <c r="BH127" s="49"/>
      <c r="BI127" s="48"/>
      <c r="BJ127" s="93" t="str">
        <f t="shared" si="26"/>
        <v>0</v>
      </c>
      <c r="BK127" s="94" t="str">
        <f t="shared" si="27"/>
        <v>0</v>
      </c>
      <c r="BL127" s="49"/>
      <c r="BM127" s="48"/>
      <c r="BN127" s="93" t="str">
        <f t="shared" si="28"/>
        <v>0</v>
      </c>
      <c r="BO127" s="94" t="str">
        <f t="shared" si="29"/>
        <v>0</v>
      </c>
      <c r="BP127" s="49"/>
      <c r="BQ127" s="48"/>
      <c r="BR127" s="93" t="str">
        <f t="shared" si="30"/>
        <v>0</v>
      </c>
      <c r="BS127" s="94" t="str">
        <f t="shared" si="31"/>
        <v>0</v>
      </c>
      <c r="BT127" s="49"/>
      <c r="BU127" s="48"/>
      <c r="BV127" s="93" t="str">
        <f t="shared" si="32"/>
        <v>0</v>
      </c>
      <c r="BW127" s="94" t="str">
        <f t="shared" si="33"/>
        <v>0</v>
      </c>
      <c r="BX127" s="49"/>
      <c r="BY127" s="48"/>
      <c r="BZ127" s="93" t="str">
        <f t="shared" si="34"/>
        <v>0</v>
      </c>
      <c r="CA127" s="94" t="str">
        <f t="shared" si="35"/>
        <v>0</v>
      </c>
      <c r="CB127" s="49"/>
      <c r="CC127" s="48"/>
      <c r="CD127" s="93" t="str">
        <f t="shared" si="36"/>
        <v>0</v>
      </c>
      <c r="CE127" s="94" t="str">
        <f t="shared" si="37"/>
        <v>0</v>
      </c>
      <c r="CF127" s="49"/>
      <c r="CG127" s="48"/>
      <c r="CH127" s="93" t="str">
        <f t="shared" si="38"/>
        <v>0</v>
      </c>
      <c r="CI127" s="94" t="str">
        <f t="shared" si="39"/>
        <v>0</v>
      </c>
      <c r="CJ127" s="49"/>
      <c r="CK127" s="48"/>
      <c r="CL127" s="93" t="str">
        <f t="shared" si="40"/>
        <v>0</v>
      </c>
      <c r="CM127" s="94" t="str">
        <f t="shared" si="41"/>
        <v>0</v>
      </c>
      <c r="CN127" s="49"/>
      <c r="CO127" s="48"/>
      <c r="CP127" s="93" t="str">
        <f t="shared" si="42"/>
        <v>0</v>
      </c>
      <c r="CQ127" s="94" t="str">
        <f t="shared" si="43"/>
        <v>0</v>
      </c>
      <c r="CR127" s="49"/>
      <c r="CS127" s="48"/>
      <c r="CT127" s="93" t="str">
        <f t="shared" si="44"/>
        <v>0</v>
      </c>
      <c r="CU127" s="94" t="str">
        <f t="shared" si="45"/>
        <v>0</v>
      </c>
      <c r="CV127" s="49"/>
      <c r="CW127" s="48"/>
      <c r="CX127" s="93" t="str">
        <f t="shared" si="46"/>
        <v>0</v>
      </c>
      <c r="CY127" s="94" t="str">
        <f t="shared" si="47"/>
        <v>0</v>
      </c>
      <c r="CZ127" s="49"/>
      <c r="DA127" s="48"/>
      <c r="DB127" s="93" t="str">
        <f t="shared" si="48"/>
        <v>0</v>
      </c>
      <c r="DC127" s="94" t="str">
        <f t="shared" si="49"/>
        <v>0</v>
      </c>
      <c r="DD127" s="49"/>
      <c r="DE127" s="48"/>
      <c r="DF127" s="93" t="str">
        <f t="shared" si="50"/>
        <v>0</v>
      </c>
      <c r="DG127" s="94" t="str">
        <f t="shared" si="51"/>
        <v>0</v>
      </c>
      <c r="DH127" s="49"/>
      <c r="DI127" s="48"/>
      <c r="DJ127" s="93" t="str">
        <f t="shared" si="52"/>
        <v>0</v>
      </c>
      <c r="DK127" s="94" t="str">
        <f t="shared" si="53"/>
        <v>0</v>
      </c>
      <c r="DL127" s="49"/>
      <c r="DM127" s="48"/>
      <c r="DN127" s="93" t="str">
        <f t="shared" si="54"/>
        <v>0</v>
      </c>
      <c r="DO127" s="94" t="str">
        <f t="shared" si="55"/>
        <v>0</v>
      </c>
      <c r="DP127" s="49"/>
      <c r="DQ127" s="48"/>
      <c r="DR127" s="93" t="str">
        <f t="shared" si="56"/>
        <v>0</v>
      </c>
      <c r="DS127" s="94" t="str">
        <f t="shared" si="57"/>
        <v>0</v>
      </c>
      <c r="DT127" s="49"/>
      <c r="DU127" s="48"/>
      <c r="DV127" s="93" t="str">
        <f t="shared" si="58"/>
        <v>0</v>
      </c>
      <c r="DW127" s="90" t="str">
        <f t="shared" si="59"/>
        <v>0</v>
      </c>
      <c r="DX127" s="116"/>
      <c r="DY127" s="117"/>
      <c r="DZ127" s="112" t="str">
        <f t="shared" si="60"/>
        <v>0</v>
      </c>
      <c r="EA127" s="113" t="str">
        <f t="shared" si="61"/>
        <v>0</v>
      </c>
    </row>
    <row r="128" spans="1:131" ht="35.1" hidden="1" customHeight="1">
      <c r="A128" s="144"/>
      <c r="B128" s="41"/>
      <c r="C128" s="37"/>
      <c r="D128" s="38"/>
      <c r="E128" s="38"/>
      <c r="F128" s="39"/>
      <c r="G128" s="45"/>
      <c r="H128" s="47"/>
      <c r="I128" s="48"/>
      <c r="J128" s="93"/>
      <c r="K128" s="94"/>
      <c r="L128" s="49"/>
      <c r="M128" s="48"/>
      <c r="N128" s="93"/>
      <c r="O128" s="94"/>
      <c r="P128" s="49"/>
      <c r="Q128" s="48"/>
      <c r="R128" s="93"/>
      <c r="S128" s="94"/>
      <c r="T128" s="49"/>
      <c r="U128" s="48"/>
      <c r="V128" s="93"/>
      <c r="W128" s="94"/>
      <c r="X128" s="49"/>
      <c r="Y128" s="48"/>
      <c r="Z128" s="93"/>
      <c r="AA128" s="94"/>
      <c r="AB128" s="49"/>
      <c r="AC128" s="48"/>
      <c r="AD128" s="93"/>
      <c r="AE128" s="94"/>
      <c r="AF128" s="49"/>
      <c r="AG128" s="48"/>
      <c r="AH128" s="93"/>
      <c r="AI128" s="94"/>
      <c r="AJ128" s="49"/>
      <c r="AK128" s="48"/>
      <c r="AL128" s="93"/>
      <c r="AM128" s="94"/>
      <c r="AN128" s="49"/>
      <c r="AO128" s="48"/>
      <c r="AP128" s="93"/>
      <c r="AQ128" s="94"/>
      <c r="AR128" s="49"/>
      <c r="AS128" s="48"/>
      <c r="AT128" s="93"/>
      <c r="AU128" s="94"/>
      <c r="AV128" s="49"/>
      <c r="AW128" s="48"/>
      <c r="AX128" s="93"/>
      <c r="AY128" s="94"/>
      <c r="AZ128" s="49"/>
      <c r="BA128" s="48"/>
      <c r="BB128" s="93"/>
      <c r="BC128" s="94"/>
      <c r="BD128" s="49"/>
      <c r="BE128" s="48"/>
      <c r="BF128" s="93"/>
      <c r="BG128" s="94"/>
      <c r="BH128" s="49"/>
      <c r="BI128" s="48"/>
      <c r="BJ128" s="93"/>
      <c r="BK128" s="94"/>
      <c r="BL128" s="49"/>
      <c r="BM128" s="48"/>
      <c r="BN128" s="93"/>
      <c r="BO128" s="94"/>
      <c r="BP128" s="49"/>
      <c r="BQ128" s="48"/>
      <c r="BR128" s="93"/>
      <c r="BS128" s="94"/>
      <c r="BT128" s="49"/>
      <c r="BU128" s="48"/>
      <c r="BV128" s="93"/>
      <c r="BW128" s="94"/>
      <c r="BX128" s="49"/>
      <c r="BY128" s="48"/>
      <c r="BZ128" s="93"/>
      <c r="CA128" s="94"/>
      <c r="CB128" s="49"/>
      <c r="CC128" s="48"/>
      <c r="CD128" s="93"/>
      <c r="CE128" s="94"/>
      <c r="CF128" s="49"/>
      <c r="CG128" s="48"/>
      <c r="CH128" s="93"/>
      <c r="CI128" s="94"/>
      <c r="CJ128" s="49"/>
      <c r="CK128" s="48"/>
      <c r="CL128" s="93"/>
      <c r="CM128" s="94"/>
      <c r="CN128" s="49"/>
      <c r="CO128" s="48"/>
      <c r="CP128" s="93"/>
      <c r="CQ128" s="94"/>
      <c r="CR128" s="49"/>
      <c r="CS128" s="48"/>
      <c r="CT128" s="93"/>
      <c r="CU128" s="94"/>
      <c r="CV128" s="49"/>
      <c r="CW128" s="48"/>
      <c r="CX128" s="93"/>
      <c r="CY128" s="94"/>
      <c r="CZ128" s="49"/>
      <c r="DA128" s="48"/>
      <c r="DB128" s="93"/>
      <c r="DC128" s="94"/>
      <c r="DD128" s="49"/>
      <c r="DE128" s="48"/>
      <c r="DF128" s="93"/>
      <c r="DG128" s="94"/>
      <c r="DH128" s="49"/>
      <c r="DI128" s="48"/>
      <c r="DJ128" s="93"/>
      <c r="DK128" s="94"/>
      <c r="DL128" s="49"/>
      <c r="DM128" s="48"/>
      <c r="DN128" s="93"/>
      <c r="DO128" s="94"/>
      <c r="DP128" s="49"/>
      <c r="DQ128" s="48"/>
      <c r="DR128" s="93"/>
      <c r="DS128" s="94"/>
      <c r="DT128" s="49"/>
      <c r="DU128" s="48"/>
      <c r="DV128" s="93"/>
      <c r="DW128" s="90"/>
      <c r="DX128" s="116"/>
      <c r="DY128" s="117"/>
      <c r="DZ128" s="112"/>
      <c r="EA128" s="113"/>
    </row>
    <row r="129" spans="1:131" ht="35.1" customHeight="1">
      <c r="A129" s="144">
        <v>61</v>
      </c>
      <c r="B129" s="41" t="s">
        <v>73</v>
      </c>
      <c r="C129" s="37">
        <v>190</v>
      </c>
      <c r="D129" s="38" t="s">
        <v>9</v>
      </c>
      <c r="E129" s="38" t="s">
        <v>200</v>
      </c>
      <c r="F129" s="39" t="s">
        <v>208</v>
      </c>
      <c r="G129" s="45"/>
      <c r="H129" s="47"/>
      <c r="I129" s="48"/>
      <c r="J129" s="93" t="str">
        <f t="shared" si="0"/>
        <v>0</v>
      </c>
      <c r="K129" s="94" t="str">
        <f t="shared" si="1"/>
        <v>0</v>
      </c>
      <c r="L129" s="49"/>
      <c r="M129" s="48"/>
      <c r="N129" s="93" t="str">
        <f t="shared" si="2"/>
        <v>0</v>
      </c>
      <c r="O129" s="94" t="str">
        <f t="shared" si="3"/>
        <v>0</v>
      </c>
      <c r="P129" s="49"/>
      <c r="Q129" s="48"/>
      <c r="R129" s="93" t="str">
        <f t="shared" si="4"/>
        <v>0</v>
      </c>
      <c r="S129" s="94" t="str">
        <f t="shared" si="5"/>
        <v>0</v>
      </c>
      <c r="T129" s="49"/>
      <c r="U129" s="48"/>
      <c r="V129" s="93" t="str">
        <f t="shared" si="6"/>
        <v>0</v>
      </c>
      <c r="W129" s="94" t="str">
        <f t="shared" si="7"/>
        <v>0</v>
      </c>
      <c r="X129" s="49"/>
      <c r="Y129" s="48"/>
      <c r="Z129" s="93" t="str">
        <f t="shared" si="8"/>
        <v>0</v>
      </c>
      <c r="AA129" s="94" t="str">
        <f t="shared" si="9"/>
        <v>0</v>
      </c>
      <c r="AB129" s="49"/>
      <c r="AC129" s="48"/>
      <c r="AD129" s="93" t="str">
        <f t="shared" si="10"/>
        <v>0</v>
      </c>
      <c r="AE129" s="94" t="str">
        <f t="shared" si="11"/>
        <v>0</v>
      </c>
      <c r="AF129" s="49"/>
      <c r="AG129" s="48"/>
      <c r="AH129" s="93" t="str">
        <f t="shared" si="12"/>
        <v>0</v>
      </c>
      <c r="AI129" s="94" t="str">
        <f t="shared" si="13"/>
        <v>0</v>
      </c>
      <c r="AJ129" s="49"/>
      <c r="AK129" s="48"/>
      <c r="AL129" s="93" t="str">
        <f t="shared" si="14"/>
        <v>0</v>
      </c>
      <c r="AM129" s="94" t="str">
        <f t="shared" si="15"/>
        <v>0</v>
      </c>
      <c r="AN129" s="49"/>
      <c r="AO129" s="48"/>
      <c r="AP129" s="93" t="str">
        <f t="shared" si="16"/>
        <v>0</v>
      </c>
      <c r="AQ129" s="94" t="str">
        <f t="shared" si="17"/>
        <v>0</v>
      </c>
      <c r="AR129" s="49"/>
      <c r="AS129" s="48"/>
      <c r="AT129" s="93" t="str">
        <f t="shared" si="18"/>
        <v>0</v>
      </c>
      <c r="AU129" s="94" t="str">
        <f t="shared" si="19"/>
        <v>0</v>
      </c>
      <c r="AV129" s="49"/>
      <c r="AW129" s="48"/>
      <c r="AX129" s="93" t="str">
        <f t="shared" si="20"/>
        <v>0</v>
      </c>
      <c r="AY129" s="94" t="str">
        <f t="shared" si="21"/>
        <v>0</v>
      </c>
      <c r="AZ129" s="49"/>
      <c r="BA129" s="48"/>
      <c r="BB129" s="93" t="str">
        <f t="shared" si="22"/>
        <v>0</v>
      </c>
      <c r="BC129" s="94" t="str">
        <f t="shared" si="23"/>
        <v>0</v>
      </c>
      <c r="BD129" s="49"/>
      <c r="BE129" s="48"/>
      <c r="BF129" s="93" t="str">
        <f t="shared" si="24"/>
        <v>0</v>
      </c>
      <c r="BG129" s="94" t="str">
        <f t="shared" si="25"/>
        <v>0</v>
      </c>
      <c r="BH129" s="49"/>
      <c r="BI129" s="48"/>
      <c r="BJ129" s="93" t="str">
        <f t="shared" si="26"/>
        <v>0</v>
      </c>
      <c r="BK129" s="94" t="str">
        <f t="shared" si="27"/>
        <v>0</v>
      </c>
      <c r="BL129" s="49"/>
      <c r="BM129" s="48"/>
      <c r="BN129" s="93" t="str">
        <f t="shared" si="28"/>
        <v>0</v>
      </c>
      <c r="BO129" s="94" t="str">
        <f t="shared" si="29"/>
        <v>0</v>
      </c>
      <c r="BP129" s="49"/>
      <c r="BQ129" s="48"/>
      <c r="BR129" s="93" t="str">
        <f t="shared" si="30"/>
        <v>0</v>
      </c>
      <c r="BS129" s="94" t="str">
        <f t="shared" si="31"/>
        <v>0</v>
      </c>
      <c r="BT129" s="49"/>
      <c r="BU129" s="48"/>
      <c r="BV129" s="93" t="str">
        <f t="shared" si="32"/>
        <v>0</v>
      </c>
      <c r="BW129" s="94" t="str">
        <f t="shared" si="33"/>
        <v>0</v>
      </c>
      <c r="BX129" s="49"/>
      <c r="BY129" s="48"/>
      <c r="BZ129" s="93" t="str">
        <f t="shared" si="34"/>
        <v>0</v>
      </c>
      <c r="CA129" s="94" t="str">
        <f t="shared" si="35"/>
        <v>0</v>
      </c>
      <c r="CB129" s="49"/>
      <c r="CC129" s="48"/>
      <c r="CD129" s="93" t="str">
        <f t="shared" si="36"/>
        <v>0</v>
      </c>
      <c r="CE129" s="94" t="str">
        <f t="shared" si="37"/>
        <v>0</v>
      </c>
      <c r="CF129" s="49"/>
      <c r="CG129" s="48"/>
      <c r="CH129" s="93" t="str">
        <f t="shared" si="38"/>
        <v>0</v>
      </c>
      <c r="CI129" s="94" t="str">
        <f t="shared" si="39"/>
        <v>0</v>
      </c>
      <c r="CJ129" s="49"/>
      <c r="CK129" s="48"/>
      <c r="CL129" s="93" t="str">
        <f t="shared" si="40"/>
        <v>0</v>
      </c>
      <c r="CM129" s="94" t="str">
        <f t="shared" si="41"/>
        <v>0</v>
      </c>
      <c r="CN129" s="49"/>
      <c r="CO129" s="48"/>
      <c r="CP129" s="93" t="str">
        <f t="shared" si="42"/>
        <v>0</v>
      </c>
      <c r="CQ129" s="94" t="str">
        <f t="shared" si="43"/>
        <v>0</v>
      </c>
      <c r="CR129" s="49"/>
      <c r="CS129" s="48"/>
      <c r="CT129" s="93" t="str">
        <f t="shared" si="44"/>
        <v>0</v>
      </c>
      <c r="CU129" s="94" t="str">
        <f t="shared" si="45"/>
        <v>0</v>
      </c>
      <c r="CV129" s="49"/>
      <c r="CW129" s="48"/>
      <c r="CX129" s="93" t="str">
        <f t="shared" si="46"/>
        <v>0</v>
      </c>
      <c r="CY129" s="94" t="str">
        <f t="shared" si="47"/>
        <v>0</v>
      </c>
      <c r="CZ129" s="49"/>
      <c r="DA129" s="48"/>
      <c r="DB129" s="93" t="str">
        <f t="shared" si="48"/>
        <v>0</v>
      </c>
      <c r="DC129" s="94" t="str">
        <f t="shared" si="49"/>
        <v>0</v>
      </c>
      <c r="DD129" s="49"/>
      <c r="DE129" s="48"/>
      <c r="DF129" s="93" t="str">
        <f t="shared" si="50"/>
        <v>0</v>
      </c>
      <c r="DG129" s="94" t="str">
        <f t="shared" si="51"/>
        <v>0</v>
      </c>
      <c r="DH129" s="49"/>
      <c r="DI129" s="48"/>
      <c r="DJ129" s="93" t="str">
        <f t="shared" si="52"/>
        <v>0</v>
      </c>
      <c r="DK129" s="94" t="str">
        <f t="shared" si="53"/>
        <v>0</v>
      </c>
      <c r="DL129" s="49"/>
      <c r="DM129" s="48"/>
      <c r="DN129" s="93" t="str">
        <f t="shared" si="54"/>
        <v>0</v>
      </c>
      <c r="DO129" s="94" t="str">
        <f t="shared" si="55"/>
        <v>0</v>
      </c>
      <c r="DP129" s="49"/>
      <c r="DQ129" s="48"/>
      <c r="DR129" s="93" t="str">
        <f t="shared" si="56"/>
        <v>0</v>
      </c>
      <c r="DS129" s="94" t="str">
        <f t="shared" si="57"/>
        <v>0</v>
      </c>
      <c r="DT129" s="49"/>
      <c r="DU129" s="48"/>
      <c r="DV129" s="93" t="str">
        <f t="shared" si="58"/>
        <v>0</v>
      </c>
      <c r="DW129" s="90" t="str">
        <f t="shared" si="59"/>
        <v>0</v>
      </c>
      <c r="DX129" s="116"/>
      <c r="DY129" s="117"/>
      <c r="DZ129" s="112" t="str">
        <f t="shared" si="60"/>
        <v>0</v>
      </c>
      <c r="EA129" s="113" t="str">
        <f t="shared" si="61"/>
        <v>0</v>
      </c>
    </row>
    <row r="130" spans="1:131" ht="35.1" hidden="1" customHeight="1">
      <c r="A130" s="144"/>
      <c r="B130" s="41"/>
      <c r="C130" s="37"/>
      <c r="D130" s="38"/>
      <c r="E130" s="38"/>
      <c r="F130" s="39"/>
      <c r="G130" s="45"/>
      <c r="H130" s="47"/>
      <c r="I130" s="48"/>
      <c r="J130" s="93"/>
      <c r="K130" s="94"/>
      <c r="L130" s="49"/>
      <c r="M130" s="48"/>
      <c r="N130" s="93"/>
      <c r="O130" s="94"/>
      <c r="P130" s="49"/>
      <c r="Q130" s="48"/>
      <c r="R130" s="93"/>
      <c r="S130" s="94"/>
      <c r="T130" s="49"/>
      <c r="U130" s="48"/>
      <c r="V130" s="93"/>
      <c r="W130" s="94"/>
      <c r="X130" s="49"/>
      <c r="Y130" s="48"/>
      <c r="Z130" s="93"/>
      <c r="AA130" s="94"/>
      <c r="AB130" s="49"/>
      <c r="AC130" s="48"/>
      <c r="AD130" s="93"/>
      <c r="AE130" s="94"/>
      <c r="AF130" s="49"/>
      <c r="AG130" s="48"/>
      <c r="AH130" s="93"/>
      <c r="AI130" s="94"/>
      <c r="AJ130" s="49"/>
      <c r="AK130" s="48"/>
      <c r="AL130" s="93"/>
      <c r="AM130" s="94"/>
      <c r="AN130" s="49"/>
      <c r="AO130" s="48"/>
      <c r="AP130" s="93"/>
      <c r="AQ130" s="94"/>
      <c r="AR130" s="49"/>
      <c r="AS130" s="48"/>
      <c r="AT130" s="93"/>
      <c r="AU130" s="94"/>
      <c r="AV130" s="49"/>
      <c r="AW130" s="48"/>
      <c r="AX130" s="93"/>
      <c r="AY130" s="94"/>
      <c r="AZ130" s="49"/>
      <c r="BA130" s="48"/>
      <c r="BB130" s="93"/>
      <c r="BC130" s="94"/>
      <c r="BD130" s="49"/>
      <c r="BE130" s="48"/>
      <c r="BF130" s="93"/>
      <c r="BG130" s="94"/>
      <c r="BH130" s="49"/>
      <c r="BI130" s="48"/>
      <c r="BJ130" s="93"/>
      <c r="BK130" s="94"/>
      <c r="BL130" s="49"/>
      <c r="BM130" s="48"/>
      <c r="BN130" s="93"/>
      <c r="BO130" s="94"/>
      <c r="BP130" s="49"/>
      <c r="BQ130" s="48"/>
      <c r="BR130" s="93"/>
      <c r="BS130" s="94"/>
      <c r="BT130" s="49"/>
      <c r="BU130" s="48"/>
      <c r="BV130" s="93"/>
      <c r="BW130" s="94"/>
      <c r="BX130" s="49"/>
      <c r="BY130" s="48"/>
      <c r="BZ130" s="93"/>
      <c r="CA130" s="94"/>
      <c r="CB130" s="49"/>
      <c r="CC130" s="48"/>
      <c r="CD130" s="93"/>
      <c r="CE130" s="94"/>
      <c r="CF130" s="49"/>
      <c r="CG130" s="48"/>
      <c r="CH130" s="93"/>
      <c r="CI130" s="94"/>
      <c r="CJ130" s="49"/>
      <c r="CK130" s="48"/>
      <c r="CL130" s="93"/>
      <c r="CM130" s="94"/>
      <c r="CN130" s="49"/>
      <c r="CO130" s="48"/>
      <c r="CP130" s="93"/>
      <c r="CQ130" s="94"/>
      <c r="CR130" s="49"/>
      <c r="CS130" s="48"/>
      <c r="CT130" s="93"/>
      <c r="CU130" s="94"/>
      <c r="CV130" s="49"/>
      <c r="CW130" s="48"/>
      <c r="CX130" s="93"/>
      <c r="CY130" s="94"/>
      <c r="CZ130" s="49"/>
      <c r="DA130" s="48"/>
      <c r="DB130" s="93"/>
      <c r="DC130" s="94"/>
      <c r="DD130" s="49"/>
      <c r="DE130" s="48"/>
      <c r="DF130" s="93"/>
      <c r="DG130" s="94"/>
      <c r="DH130" s="49"/>
      <c r="DI130" s="48"/>
      <c r="DJ130" s="93"/>
      <c r="DK130" s="94"/>
      <c r="DL130" s="49"/>
      <c r="DM130" s="48"/>
      <c r="DN130" s="93"/>
      <c r="DO130" s="94"/>
      <c r="DP130" s="49"/>
      <c r="DQ130" s="48"/>
      <c r="DR130" s="93"/>
      <c r="DS130" s="94"/>
      <c r="DT130" s="49"/>
      <c r="DU130" s="48"/>
      <c r="DV130" s="93"/>
      <c r="DW130" s="90"/>
      <c r="DX130" s="116"/>
      <c r="DY130" s="117"/>
      <c r="DZ130" s="112"/>
      <c r="EA130" s="113"/>
    </row>
    <row r="131" spans="1:131" ht="35.1" customHeight="1">
      <c r="A131" s="144">
        <v>62</v>
      </c>
      <c r="B131" s="41" t="s">
        <v>74</v>
      </c>
      <c r="C131" s="37">
        <v>194</v>
      </c>
      <c r="D131" s="38" t="s">
        <v>9</v>
      </c>
      <c r="E131" s="38" t="s">
        <v>10</v>
      </c>
      <c r="F131" s="39" t="s">
        <v>211</v>
      </c>
      <c r="G131" s="45"/>
      <c r="H131" s="47"/>
      <c r="I131" s="48"/>
      <c r="J131" s="93" t="str">
        <f t="shared" si="0"/>
        <v>0</v>
      </c>
      <c r="K131" s="94" t="str">
        <f t="shared" si="1"/>
        <v>0</v>
      </c>
      <c r="L131" s="49"/>
      <c r="M131" s="48"/>
      <c r="N131" s="93" t="str">
        <f t="shared" si="2"/>
        <v>0</v>
      </c>
      <c r="O131" s="94" t="str">
        <f t="shared" si="3"/>
        <v>0</v>
      </c>
      <c r="P131" s="49"/>
      <c r="Q131" s="48"/>
      <c r="R131" s="93" t="str">
        <f t="shared" si="4"/>
        <v>0</v>
      </c>
      <c r="S131" s="94" t="str">
        <f t="shared" si="5"/>
        <v>0</v>
      </c>
      <c r="T131" s="49"/>
      <c r="U131" s="48"/>
      <c r="V131" s="93" t="str">
        <f t="shared" si="6"/>
        <v>0</v>
      </c>
      <c r="W131" s="94" t="str">
        <f t="shared" si="7"/>
        <v>0</v>
      </c>
      <c r="X131" s="49"/>
      <c r="Y131" s="48"/>
      <c r="Z131" s="93" t="str">
        <f t="shared" si="8"/>
        <v>0</v>
      </c>
      <c r="AA131" s="94" t="str">
        <f t="shared" si="9"/>
        <v>0</v>
      </c>
      <c r="AB131" s="49"/>
      <c r="AC131" s="48"/>
      <c r="AD131" s="93" t="str">
        <f t="shared" si="10"/>
        <v>0</v>
      </c>
      <c r="AE131" s="94" t="str">
        <f t="shared" si="11"/>
        <v>0</v>
      </c>
      <c r="AF131" s="49"/>
      <c r="AG131" s="48"/>
      <c r="AH131" s="93" t="str">
        <f t="shared" si="12"/>
        <v>0</v>
      </c>
      <c r="AI131" s="94" t="str">
        <f t="shared" si="13"/>
        <v>0</v>
      </c>
      <c r="AJ131" s="49"/>
      <c r="AK131" s="48"/>
      <c r="AL131" s="93" t="str">
        <f t="shared" si="14"/>
        <v>0</v>
      </c>
      <c r="AM131" s="94" t="str">
        <f t="shared" si="15"/>
        <v>0</v>
      </c>
      <c r="AN131" s="49"/>
      <c r="AO131" s="48"/>
      <c r="AP131" s="93" t="str">
        <f t="shared" si="16"/>
        <v>0</v>
      </c>
      <c r="AQ131" s="94" t="str">
        <f t="shared" si="17"/>
        <v>0</v>
      </c>
      <c r="AR131" s="49"/>
      <c r="AS131" s="48"/>
      <c r="AT131" s="93" t="str">
        <f t="shared" si="18"/>
        <v>0</v>
      </c>
      <c r="AU131" s="94" t="str">
        <f t="shared" si="19"/>
        <v>0</v>
      </c>
      <c r="AV131" s="49"/>
      <c r="AW131" s="48"/>
      <c r="AX131" s="93" t="str">
        <f t="shared" si="20"/>
        <v>0</v>
      </c>
      <c r="AY131" s="94" t="str">
        <f t="shared" si="21"/>
        <v>0</v>
      </c>
      <c r="AZ131" s="49"/>
      <c r="BA131" s="48"/>
      <c r="BB131" s="93" t="str">
        <f t="shared" si="22"/>
        <v>0</v>
      </c>
      <c r="BC131" s="94" t="str">
        <f t="shared" si="23"/>
        <v>0</v>
      </c>
      <c r="BD131" s="49"/>
      <c r="BE131" s="48"/>
      <c r="BF131" s="93" t="str">
        <f t="shared" si="24"/>
        <v>0</v>
      </c>
      <c r="BG131" s="94" t="str">
        <f t="shared" si="25"/>
        <v>0</v>
      </c>
      <c r="BH131" s="49"/>
      <c r="BI131" s="48"/>
      <c r="BJ131" s="93" t="str">
        <f t="shared" si="26"/>
        <v>0</v>
      </c>
      <c r="BK131" s="94" t="str">
        <f t="shared" si="27"/>
        <v>0</v>
      </c>
      <c r="BL131" s="49"/>
      <c r="BM131" s="48"/>
      <c r="BN131" s="93" t="str">
        <f t="shared" si="28"/>
        <v>0</v>
      </c>
      <c r="BO131" s="94" t="str">
        <f t="shared" si="29"/>
        <v>0</v>
      </c>
      <c r="BP131" s="49"/>
      <c r="BQ131" s="48"/>
      <c r="BR131" s="93" t="str">
        <f t="shared" si="30"/>
        <v>0</v>
      </c>
      <c r="BS131" s="94" t="str">
        <f t="shared" si="31"/>
        <v>0</v>
      </c>
      <c r="BT131" s="49"/>
      <c r="BU131" s="48"/>
      <c r="BV131" s="93" t="str">
        <f t="shared" si="32"/>
        <v>0</v>
      </c>
      <c r="BW131" s="94" t="str">
        <f t="shared" si="33"/>
        <v>0</v>
      </c>
      <c r="BX131" s="49"/>
      <c r="BY131" s="48"/>
      <c r="BZ131" s="93" t="str">
        <f t="shared" si="34"/>
        <v>0</v>
      </c>
      <c r="CA131" s="94" t="str">
        <f t="shared" si="35"/>
        <v>0</v>
      </c>
      <c r="CB131" s="49"/>
      <c r="CC131" s="48"/>
      <c r="CD131" s="93" t="str">
        <f t="shared" si="36"/>
        <v>0</v>
      </c>
      <c r="CE131" s="94" t="str">
        <f t="shared" si="37"/>
        <v>0</v>
      </c>
      <c r="CF131" s="49"/>
      <c r="CG131" s="48"/>
      <c r="CH131" s="93" t="str">
        <f t="shared" si="38"/>
        <v>0</v>
      </c>
      <c r="CI131" s="94" t="str">
        <f t="shared" si="39"/>
        <v>0</v>
      </c>
      <c r="CJ131" s="49"/>
      <c r="CK131" s="48"/>
      <c r="CL131" s="93" t="str">
        <f t="shared" si="40"/>
        <v>0</v>
      </c>
      <c r="CM131" s="94" t="str">
        <f t="shared" si="41"/>
        <v>0</v>
      </c>
      <c r="CN131" s="49"/>
      <c r="CO131" s="48"/>
      <c r="CP131" s="93" t="str">
        <f t="shared" si="42"/>
        <v>0</v>
      </c>
      <c r="CQ131" s="94" t="str">
        <f t="shared" si="43"/>
        <v>0</v>
      </c>
      <c r="CR131" s="49"/>
      <c r="CS131" s="48"/>
      <c r="CT131" s="93" t="str">
        <f t="shared" si="44"/>
        <v>0</v>
      </c>
      <c r="CU131" s="94" t="str">
        <f t="shared" si="45"/>
        <v>0</v>
      </c>
      <c r="CV131" s="49"/>
      <c r="CW131" s="48"/>
      <c r="CX131" s="93" t="str">
        <f t="shared" si="46"/>
        <v>0</v>
      </c>
      <c r="CY131" s="94" t="str">
        <f t="shared" si="47"/>
        <v>0</v>
      </c>
      <c r="CZ131" s="49"/>
      <c r="DA131" s="48"/>
      <c r="DB131" s="93" t="str">
        <f t="shared" si="48"/>
        <v>0</v>
      </c>
      <c r="DC131" s="94" t="str">
        <f t="shared" si="49"/>
        <v>0</v>
      </c>
      <c r="DD131" s="49"/>
      <c r="DE131" s="48"/>
      <c r="DF131" s="93" t="str">
        <f t="shared" si="50"/>
        <v>0</v>
      </c>
      <c r="DG131" s="94" t="str">
        <f t="shared" si="51"/>
        <v>0</v>
      </c>
      <c r="DH131" s="49"/>
      <c r="DI131" s="48"/>
      <c r="DJ131" s="93" t="str">
        <f t="shared" si="52"/>
        <v>0</v>
      </c>
      <c r="DK131" s="94" t="str">
        <f t="shared" si="53"/>
        <v>0</v>
      </c>
      <c r="DL131" s="49"/>
      <c r="DM131" s="48"/>
      <c r="DN131" s="93" t="str">
        <f t="shared" si="54"/>
        <v>0</v>
      </c>
      <c r="DO131" s="94" t="str">
        <f t="shared" si="55"/>
        <v>0</v>
      </c>
      <c r="DP131" s="49"/>
      <c r="DQ131" s="48"/>
      <c r="DR131" s="93" t="str">
        <f t="shared" si="56"/>
        <v>0</v>
      </c>
      <c r="DS131" s="94" t="str">
        <f t="shared" si="57"/>
        <v>0</v>
      </c>
      <c r="DT131" s="49"/>
      <c r="DU131" s="48"/>
      <c r="DV131" s="93" t="str">
        <f t="shared" si="58"/>
        <v>0</v>
      </c>
      <c r="DW131" s="90" t="str">
        <f t="shared" si="59"/>
        <v>0</v>
      </c>
      <c r="DX131" s="116"/>
      <c r="DY131" s="117"/>
      <c r="DZ131" s="112" t="str">
        <f t="shared" si="60"/>
        <v>0</v>
      </c>
      <c r="EA131" s="113" t="str">
        <f t="shared" si="61"/>
        <v>0</v>
      </c>
    </row>
    <row r="132" spans="1:131" ht="35.1" hidden="1" customHeight="1">
      <c r="A132" s="144"/>
      <c r="B132" s="41"/>
      <c r="C132" s="37"/>
      <c r="D132" s="38"/>
      <c r="E132" s="38"/>
      <c r="F132" s="39"/>
      <c r="G132" s="45"/>
      <c r="H132" s="47"/>
      <c r="I132" s="48"/>
      <c r="J132" s="93"/>
      <c r="K132" s="94"/>
      <c r="L132" s="49"/>
      <c r="M132" s="48"/>
      <c r="N132" s="93"/>
      <c r="O132" s="94"/>
      <c r="P132" s="49"/>
      <c r="Q132" s="48"/>
      <c r="R132" s="93"/>
      <c r="S132" s="94"/>
      <c r="T132" s="49"/>
      <c r="U132" s="48"/>
      <c r="V132" s="93"/>
      <c r="W132" s="94"/>
      <c r="X132" s="49"/>
      <c r="Y132" s="48"/>
      <c r="Z132" s="93"/>
      <c r="AA132" s="94"/>
      <c r="AB132" s="49"/>
      <c r="AC132" s="48"/>
      <c r="AD132" s="93"/>
      <c r="AE132" s="94"/>
      <c r="AF132" s="49"/>
      <c r="AG132" s="48"/>
      <c r="AH132" s="93"/>
      <c r="AI132" s="94"/>
      <c r="AJ132" s="49"/>
      <c r="AK132" s="48"/>
      <c r="AL132" s="93"/>
      <c r="AM132" s="94"/>
      <c r="AN132" s="49"/>
      <c r="AO132" s="48"/>
      <c r="AP132" s="93"/>
      <c r="AQ132" s="94"/>
      <c r="AR132" s="49"/>
      <c r="AS132" s="48"/>
      <c r="AT132" s="93"/>
      <c r="AU132" s="94"/>
      <c r="AV132" s="49"/>
      <c r="AW132" s="48"/>
      <c r="AX132" s="93"/>
      <c r="AY132" s="94"/>
      <c r="AZ132" s="49"/>
      <c r="BA132" s="48"/>
      <c r="BB132" s="93"/>
      <c r="BC132" s="94"/>
      <c r="BD132" s="49"/>
      <c r="BE132" s="48"/>
      <c r="BF132" s="93"/>
      <c r="BG132" s="94"/>
      <c r="BH132" s="49"/>
      <c r="BI132" s="48"/>
      <c r="BJ132" s="93"/>
      <c r="BK132" s="94"/>
      <c r="BL132" s="49"/>
      <c r="BM132" s="48"/>
      <c r="BN132" s="93"/>
      <c r="BO132" s="94"/>
      <c r="BP132" s="49"/>
      <c r="BQ132" s="48"/>
      <c r="BR132" s="93"/>
      <c r="BS132" s="94"/>
      <c r="BT132" s="49"/>
      <c r="BU132" s="48"/>
      <c r="BV132" s="93"/>
      <c r="BW132" s="94"/>
      <c r="BX132" s="49"/>
      <c r="BY132" s="48"/>
      <c r="BZ132" s="93"/>
      <c r="CA132" s="94"/>
      <c r="CB132" s="49"/>
      <c r="CC132" s="48"/>
      <c r="CD132" s="93"/>
      <c r="CE132" s="94"/>
      <c r="CF132" s="49"/>
      <c r="CG132" s="48"/>
      <c r="CH132" s="93"/>
      <c r="CI132" s="94"/>
      <c r="CJ132" s="49"/>
      <c r="CK132" s="48"/>
      <c r="CL132" s="93"/>
      <c r="CM132" s="94"/>
      <c r="CN132" s="49"/>
      <c r="CO132" s="48"/>
      <c r="CP132" s="93"/>
      <c r="CQ132" s="94"/>
      <c r="CR132" s="49"/>
      <c r="CS132" s="48"/>
      <c r="CT132" s="93"/>
      <c r="CU132" s="94"/>
      <c r="CV132" s="49"/>
      <c r="CW132" s="48"/>
      <c r="CX132" s="93"/>
      <c r="CY132" s="94"/>
      <c r="CZ132" s="49"/>
      <c r="DA132" s="48"/>
      <c r="DB132" s="93"/>
      <c r="DC132" s="94"/>
      <c r="DD132" s="49"/>
      <c r="DE132" s="48"/>
      <c r="DF132" s="93"/>
      <c r="DG132" s="94"/>
      <c r="DH132" s="49"/>
      <c r="DI132" s="48"/>
      <c r="DJ132" s="93"/>
      <c r="DK132" s="94"/>
      <c r="DL132" s="49"/>
      <c r="DM132" s="48"/>
      <c r="DN132" s="93"/>
      <c r="DO132" s="94"/>
      <c r="DP132" s="49"/>
      <c r="DQ132" s="48"/>
      <c r="DR132" s="93"/>
      <c r="DS132" s="94"/>
      <c r="DT132" s="49"/>
      <c r="DU132" s="48"/>
      <c r="DV132" s="93"/>
      <c r="DW132" s="90"/>
      <c r="DX132" s="116"/>
      <c r="DY132" s="117"/>
      <c r="DZ132" s="112"/>
      <c r="EA132" s="113"/>
    </row>
    <row r="133" spans="1:131" ht="35.1" customHeight="1">
      <c r="A133" s="144">
        <v>63</v>
      </c>
      <c r="B133" s="41" t="s">
        <v>75</v>
      </c>
      <c r="C133" s="37">
        <v>200</v>
      </c>
      <c r="D133" s="38" t="s">
        <v>9</v>
      </c>
      <c r="E133" s="38" t="s">
        <v>210</v>
      </c>
      <c r="F133" s="39" t="s">
        <v>11</v>
      </c>
      <c r="G133" s="45"/>
      <c r="H133" s="47"/>
      <c r="I133" s="48"/>
      <c r="J133" s="93" t="str">
        <f t="shared" si="0"/>
        <v>0</v>
      </c>
      <c r="K133" s="94" t="str">
        <f t="shared" si="1"/>
        <v>0</v>
      </c>
      <c r="L133" s="49"/>
      <c r="M133" s="48"/>
      <c r="N133" s="93" t="str">
        <f t="shared" si="2"/>
        <v>0</v>
      </c>
      <c r="O133" s="94" t="str">
        <f t="shared" si="3"/>
        <v>0</v>
      </c>
      <c r="P133" s="49"/>
      <c r="Q133" s="48"/>
      <c r="R133" s="93" t="str">
        <f t="shared" si="4"/>
        <v>0</v>
      </c>
      <c r="S133" s="94" t="str">
        <f t="shared" si="5"/>
        <v>0</v>
      </c>
      <c r="T133" s="49"/>
      <c r="U133" s="48"/>
      <c r="V133" s="93" t="str">
        <f t="shared" si="6"/>
        <v>0</v>
      </c>
      <c r="W133" s="94" t="str">
        <f t="shared" si="7"/>
        <v>0</v>
      </c>
      <c r="X133" s="49"/>
      <c r="Y133" s="48"/>
      <c r="Z133" s="93" t="str">
        <f t="shared" si="8"/>
        <v>0</v>
      </c>
      <c r="AA133" s="94" t="str">
        <f t="shared" si="9"/>
        <v>0</v>
      </c>
      <c r="AB133" s="49"/>
      <c r="AC133" s="48"/>
      <c r="AD133" s="93" t="str">
        <f t="shared" si="10"/>
        <v>0</v>
      </c>
      <c r="AE133" s="94" t="str">
        <f t="shared" si="11"/>
        <v>0</v>
      </c>
      <c r="AF133" s="49"/>
      <c r="AG133" s="48"/>
      <c r="AH133" s="93" t="str">
        <f t="shared" si="12"/>
        <v>0</v>
      </c>
      <c r="AI133" s="94" t="str">
        <f t="shared" si="13"/>
        <v>0</v>
      </c>
      <c r="AJ133" s="49"/>
      <c r="AK133" s="48"/>
      <c r="AL133" s="93" t="str">
        <f t="shared" si="14"/>
        <v>0</v>
      </c>
      <c r="AM133" s="94" t="str">
        <f t="shared" si="15"/>
        <v>0</v>
      </c>
      <c r="AN133" s="49"/>
      <c r="AO133" s="48"/>
      <c r="AP133" s="93" t="str">
        <f t="shared" si="16"/>
        <v>0</v>
      </c>
      <c r="AQ133" s="94" t="str">
        <f t="shared" si="17"/>
        <v>0</v>
      </c>
      <c r="AR133" s="49"/>
      <c r="AS133" s="48"/>
      <c r="AT133" s="93" t="str">
        <f t="shared" si="18"/>
        <v>0</v>
      </c>
      <c r="AU133" s="94" t="str">
        <f t="shared" si="19"/>
        <v>0</v>
      </c>
      <c r="AV133" s="49"/>
      <c r="AW133" s="48"/>
      <c r="AX133" s="93" t="str">
        <f t="shared" si="20"/>
        <v>0</v>
      </c>
      <c r="AY133" s="94" t="str">
        <f t="shared" si="21"/>
        <v>0</v>
      </c>
      <c r="AZ133" s="49"/>
      <c r="BA133" s="48"/>
      <c r="BB133" s="93" t="str">
        <f t="shared" si="22"/>
        <v>0</v>
      </c>
      <c r="BC133" s="94" t="str">
        <f t="shared" si="23"/>
        <v>0</v>
      </c>
      <c r="BD133" s="49"/>
      <c r="BE133" s="48"/>
      <c r="BF133" s="93" t="str">
        <f t="shared" si="24"/>
        <v>0</v>
      </c>
      <c r="BG133" s="94" t="str">
        <f t="shared" si="25"/>
        <v>0</v>
      </c>
      <c r="BH133" s="49"/>
      <c r="BI133" s="48"/>
      <c r="BJ133" s="93" t="str">
        <f t="shared" si="26"/>
        <v>0</v>
      </c>
      <c r="BK133" s="94" t="str">
        <f t="shared" si="27"/>
        <v>0</v>
      </c>
      <c r="BL133" s="49"/>
      <c r="BM133" s="48"/>
      <c r="BN133" s="93" t="str">
        <f t="shared" si="28"/>
        <v>0</v>
      </c>
      <c r="BO133" s="94" t="str">
        <f t="shared" si="29"/>
        <v>0</v>
      </c>
      <c r="BP133" s="49"/>
      <c r="BQ133" s="48"/>
      <c r="BR133" s="93" t="str">
        <f t="shared" si="30"/>
        <v>0</v>
      </c>
      <c r="BS133" s="94" t="str">
        <f t="shared" si="31"/>
        <v>0</v>
      </c>
      <c r="BT133" s="49"/>
      <c r="BU133" s="48"/>
      <c r="BV133" s="93" t="str">
        <f t="shared" si="32"/>
        <v>0</v>
      </c>
      <c r="BW133" s="94" t="str">
        <f t="shared" si="33"/>
        <v>0</v>
      </c>
      <c r="BX133" s="49"/>
      <c r="BY133" s="48"/>
      <c r="BZ133" s="93" t="str">
        <f t="shared" si="34"/>
        <v>0</v>
      </c>
      <c r="CA133" s="94" t="str">
        <f t="shared" si="35"/>
        <v>0</v>
      </c>
      <c r="CB133" s="49"/>
      <c r="CC133" s="48"/>
      <c r="CD133" s="93" t="str">
        <f t="shared" si="36"/>
        <v>0</v>
      </c>
      <c r="CE133" s="94" t="str">
        <f t="shared" si="37"/>
        <v>0</v>
      </c>
      <c r="CF133" s="49"/>
      <c r="CG133" s="48"/>
      <c r="CH133" s="93" t="str">
        <f t="shared" si="38"/>
        <v>0</v>
      </c>
      <c r="CI133" s="94" t="str">
        <f t="shared" si="39"/>
        <v>0</v>
      </c>
      <c r="CJ133" s="49"/>
      <c r="CK133" s="48"/>
      <c r="CL133" s="93" t="str">
        <f t="shared" si="40"/>
        <v>0</v>
      </c>
      <c r="CM133" s="94" t="str">
        <f t="shared" si="41"/>
        <v>0</v>
      </c>
      <c r="CN133" s="49"/>
      <c r="CO133" s="48"/>
      <c r="CP133" s="93" t="str">
        <f t="shared" si="42"/>
        <v>0</v>
      </c>
      <c r="CQ133" s="94" t="str">
        <f t="shared" si="43"/>
        <v>0</v>
      </c>
      <c r="CR133" s="49"/>
      <c r="CS133" s="48"/>
      <c r="CT133" s="93" t="str">
        <f t="shared" si="44"/>
        <v>0</v>
      </c>
      <c r="CU133" s="94" t="str">
        <f t="shared" si="45"/>
        <v>0</v>
      </c>
      <c r="CV133" s="49"/>
      <c r="CW133" s="48"/>
      <c r="CX133" s="93" t="str">
        <f t="shared" si="46"/>
        <v>0</v>
      </c>
      <c r="CY133" s="94" t="str">
        <f t="shared" si="47"/>
        <v>0</v>
      </c>
      <c r="CZ133" s="49"/>
      <c r="DA133" s="48"/>
      <c r="DB133" s="93" t="str">
        <f t="shared" si="48"/>
        <v>0</v>
      </c>
      <c r="DC133" s="94" t="str">
        <f t="shared" si="49"/>
        <v>0</v>
      </c>
      <c r="DD133" s="49"/>
      <c r="DE133" s="48"/>
      <c r="DF133" s="93" t="str">
        <f t="shared" si="50"/>
        <v>0</v>
      </c>
      <c r="DG133" s="94" t="str">
        <f t="shared" si="51"/>
        <v>0</v>
      </c>
      <c r="DH133" s="49"/>
      <c r="DI133" s="48"/>
      <c r="DJ133" s="93" t="str">
        <f t="shared" si="52"/>
        <v>0</v>
      </c>
      <c r="DK133" s="94" t="str">
        <f t="shared" si="53"/>
        <v>0</v>
      </c>
      <c r="DL133" s="49"/>
      <c r="DM133" s="48"/>
      <c r="DN133" s="93" t="str">
        <f t="shared" si="54"/>
        <v>0</v>
      </c>
      <c r="DO133" s="94" t="str">
        <f t="shared" si="55"/>
        <v>0</v>
      </c>
      <c r="DP133" s="49"/>
      <c r="DQ133" s="48"/>
      <c r="DR133" s="93" t="str">
        <f t="shared" si="56"/>
        <v>0</v>
      </c>
      <c r="DS133" s="94" t="str">
        <f t="shared" si="57"/>
        <v>0</v>
      </c>
      <c r="DT133" s="49"/>
      <c r="DU133" s="48"/>
      <c r="DV133" s="93" t="str">
        <f t="shared" si="58"/>
        <v>0</v>
      </c>
      <c r="DW133" s="90" t="str">
        <f t="shared" si="59"/>
        <v>0</v>
      </c>
      <c r="DX133" s="116"/>
      <c r="DY133" s="117"/>
      <c r="DZ133" s="112" t="str">
        <f t="shared" si="60"/>
        <v>0</v>
      </c>
      <c r="EA133" s="113" t="str">
        <f t="shared" si="61"/>
        <v>0</v>
      </c>
    </row>
    <row r="134" spans="1:131" ht="35.1" hidden="1" customHeight="1">
      <c r="A134" s="144"/>
      <c r="B134" s="41"/>
      <c r="C134" s="37"/>
      <c r="D134" s="38"/>
      <c r="E134" s="38"/>
      <c r="F134" s="39"/>
      <c r="G134" s="45"/>
      <c r="H134" s="47"/>
      <c r="I134" s="48"/>
      <c r="J134" s="93"/>
      <c r="K134" s="94"/>
      <c r="L134" s="49"/>
      <c r="M134" s="48"/>
      <c r="N134" s="93"/>
      <c r="O134" s="94"/>
      <c r="P134" s="49"/>
      <c r="Q134" s="48"/>
      <c r="R134" s="93"/>
      <c r="S134" s="94"/>
      <c r="T134" s="49"/>
      <c r="U134" s="48"/>
      <c r="V134" s="93"/>
      <c r="W134" s="94"/>
      <c r="X134" s="49"/>
      <c r="Y134" s="48"/>
      <c r="Z134" s="93"/>
      <c r="AA134" s="94"/>
      <c r="AB134" s="49"/>
      <c r="AC134" s="48"/>
      <c r="AD134" s="93"/>
      <c r="AE134" s="94"/>
      <c r="AF134" s="49"/>
      <c r="AG134" s="48"/>
      <c r="AH134" s="93"/>
      <c r="AI134" s="94"/>
      <c r="AJ134" s="49"/>
      <c r="AK134" s="48"/>
      <c r="AL134" s="93"/>
      <c r="AM134" s="94"/>
      <c r="AN134" s="49"/>
      <c r="AO134" s="48"/>
      <c r="AP134" s="93"/>
      <c r="AQ134" s="94"/>
      <c r="AR134" s="49"/>
      <c r="AS134" s="48"/>
      <c r="AT134" s="93"/>
      <c r="AU134" s="94"/>
      <c r="AV134" s="49"/>
      <c r="AW134" s="48"/>
      <c r="AX134" s="93"/>
      <c r="AY134" s="94"/>
      <c r="AZ134" s="49"/>
      <c r="BA134" s="48"/>
      <c r="BB134" s="93"/>
      <c r="BC134" s="94"/>
      <c r="BD134" s="49"/>
      <c r="BE134" s="48"/>
      <c r="BF134" s="93"/>
      <c r="BG134" s="94"/>
      <c r="BH134" s="49"/>
      <c r="BI134" s="48"/>
      <c r="BJ134" s="93"/>
      <c r="BK134" s="94"/>
      <c r="BL134" s="49"/>
      <c r="BM134" s="48"/>
      <c r="BN134" s="93"/>
      <c r="BO134" s="94"/>
      <c r="BP134" s="49"/>
      <c r="BQ134" s="48"/>
      <c r="BR134" s="93"/>
      <c r="BS134" s="94"/>
      <c r="BT134" s="49"/>
      <c r="BU134" s="48"/>
      <c r="BV134" s="93"/>
      <c r="BW134" s="94"/>
      <c r="BX134" s="49"/>
      <c r="BY134" s="48"/>
      <c r="BZ134" s="93"/>
      <c r="CA134" s="94"/>
      <c r="CB134" s="49"/>
      <c r="CC134" s="48"/>
      <c r="CD134" s="93"/>
      <c r="CE134" s="94"/>
      <c r="CF134" s="49"/>
      <c r="CG134" s="48"/>
      <c r="CH134" s="93"/>
      <c r="CI134" s="94"/>
      <c r="CJ134" s="49"/>
      <c r="CK134" s="48"/>
      <c r="CL134" s="93"/>
      <c r="CM134" s="94"/>
      <c r="CN134" s="49"/>
      <c r="CO134" s="48"/>
      <c r="CP134" s="93"/>
      <c r="CQ134" s="94"/>
      <c r="CR134" s="49"/>
      <c r="CS134" s="48"/>
      <c r="CT134" s="93"/>
      <c r="CU134" s="94"/>
      <c r="CV134" s="49"/>
      <c r="CW134" s="48"/>
      <c r="CX134" s="93"/>
      <c r="CY134" s="94"/>
      <c r="CZ134" s="49"/>
      <c r="DA134" s="48"/>
      <c r="DB134" s="93"/>
      <c r="DC134" s="94"/>
      <c r="DD134" s="49"/>
      <c r="DE134" s="48"/>
      <c r="DF134" s="93"/>
      <c r="DG134" s="94"/>
      <c r="DH134" s="49"/>
      <c r="DI134" s="48"/>
      <c r="DJ134" s="93"/>
      <c r="DK134" s="94"/>
      <c r="DL134" s="49"/>
      <c r="DM134" s="48"/>
      <c r="DN134" s="93"/>
      <c r="DO134" s="94"/>
      <c r="DP134" s="49"/>
      <c r="DQ134" s="48"/>
      <c r="DR134" s="93"/>
      <c r="DS134" s="94"/>
      <c r="DT134" s="49"/>
      <c r="DU134" s="48"/>
      <c r="DV134" s="93"/>
      <c r="DW134" s="90"/>
      <c r="DX134" s="116"/>
      <c r="DY134" s="117"/>
      <c r="DZ134" s="112"/>
      <c r="EA134" s="113"/>
    </row>
    <row r="135" spans="1:131" ht="35.1" customHeight="1">
      <c r="A135" s="144">
        <v>64</v>
      </c>
      <c r="B135" s="41" t="s">
        <v>76</v>
      </c>
      <c r="C135" s="37">
        <v>201</v>
      </c>
      <c r="D135" s="38" t="s">
        <v>9</v>
      </c>
      <c r="E135" s="38" t="s">
        <v>210</v>
      </c>
      <c r="F135" s="39" t="s">
        <v>212</v>
      </c>
      <c r="G135" s="45"/>
      <c r="H135" s="47"/>
      <c r="I135" s="48"/>
      <c r="J135" s="93" t="str">
        <f t="shared" si="0"/>
        <v>0</v>
      </c>
      <c r="K135" s="94" t="str">
        <f t="shared" si="1"/>
        <v>0</v>
      </c>
      <c r="L135" s="49"/>
      <c r="M135" s="48"/>
      <c r="N135" s="93" t="str">
        <f t="shared" si="2"/>
        <v>0</v>
      </c>
      <c r="O135" s="94" t="str">
        <f t="shared" si="3"/>
        <v>0</v>
      </c>
      <c r="P135" s="49"/>
      <c r="Q135" s="48"/>
      <c r="R135" s="93" t="str">
        <f t="shared" si="4"/>
        <v>0</v>
      </c>
      <c r="S135" s="94" t="str">
        <f t="shared" si="5"/>
        <v>0</v>
      </c>
      <c r="T135" s="49"/>
      <c r="U135" s="48"/>
      <c r="V135" s="93" t="str">
        <f t="shared" si="6"/>
        <v>0</v>
      </c>
      <c r="W135" s="94" t="str">
        <f t="shared" si="7"/>
        <v>0</v>
      </c>
      <c r="X135" s="49"/>
      <c r="Y135" s="48"/>
      <c r="Z135" s="93" t="str">
        <f t="shared" si="8"/>
        <v>0</v>
      </c>
      <c r="AA135" s="94" t="str">
        <f t="shared" si="9"/>
        <v>0</v>
      </c>
      <c r="AB135" s="49"/>
      <c r="AC135" s="48"/>
      <c r="AD135" s="93" t="str">
        <f t="shared" si="10"/>
        <v>0</v>
      </c>
      <c r="AE135" s="94" t="str">
        <f t="shared" si="11"/>
        <v>0</v>
      </c>
      <c r="AF135" s="49"/>
      <c r="AG135" s="48"/>
      <c r="AH135" s="93" t="str">
        <f t="shared" si="12"/>
        <v>0</v>
      </c>
      <c r="AI135" s="94" t="str">
        <f t="shared" si="13"/>
        <v>0</v>
      </c>
      <c r="AJ135" s="49"/>
      <c r="AK135" s="48"/>
      <c r="AL135" s="93" t="str">
        <f t="shared" si="14"/>
        <v>0</v>
      </c>
      <c r="AM135" s="94" t="str">
        <f t="shared" si="15"/>
        <v>0</v>
      </c>
      <c r="AN135" s="49"/>
      <c r="AO135" s="48"/>
      <c r="AP135" s="93" t="str">
        <f t="shared" si="16"/>
        <v>0</v>
      </c>
      <c r="AQ135" s="94" t="str">
        <f t="shared" si="17"/>
        <v>0</v>
      </c>
      <c r="AR135" s="49"/>
      <c r="AS135" s="48"/>
      <c r="AT135" s="93" t="str">
        <f t="shared" si="18"/>
        <v>0</v>
      </c>
      <c r="AU135" s="94" t="str">
        <f t="shared" si="19"/>
        <v>0</v>
      </c>
      <c r="AV135" s="49"/>
      <c r="AW135" s="48"/>
      <c r="AX135" s="93" t="str">
        <f t="shared" si="20"/>
        <v>0</v>
      </c>
      <c r="AY135" s="94" t="str">
        <f t="shared" si="21"/>
        <v>0</v>
      </c>
      <c r="AZ135" s="49"/>
      <c r="BA135" s="48"/>
      <c r="BB135" s="93" t="str">
        <f t="shared" si="22"/>
        <v>0</v>
      </c>
      <c r="BC135" s="94" t="str">
        <f t="shared" si="23"/>
        <v>0</v>
      </c>
      <c r="BD135" s="49"/>
      <c r="BE135" s="48"/>
      <c r="BF135" s="93" t="str">
        <f t="shared" si="24"/>
        <v>0</v>
      </c>
      <c r="BG135" s="94" t="str">
        <f t="shared" si="25"/>
        <v>0</v>
      </c>
      <c r="BH135" s="49"/>
      <c r="BI135" s="48"/>
      <c r="BJ135" s="93" t="str">
        <f t="shared" si="26"/>
        <v>0</v>
      </c>
      <c r="BK135" s="94" t="str">
        <f t="shared" si="27"/>
        <v>0</v>
      </c>
      <c r="BL135" s="49"/>
      <c r="BM135" s="48"/>
      <c r="BN135" s="93" t="str">
        <f t="shared" si="28"/>
        <v>0</v>
      </c>
      <c r="BO135" s="94" t="str">
        <f t="shared" si="29"/>
        <v>0</v>
      </c>
      <c r="BP135" s="49"/>
      <c r="BQ135" s="48"/>
      <c r="BR135" s="93" t="str">
        <f t="shared" si="30"/>
        <v>0</v>
      </c>
      <c r="BS135" s="94" t="str">
        <f t="shared" si="31"/>
        <v>0</v>
      </c>
      <c r="BT135" s="49"/>
      <c r="BU135" s="48"/>
      <c r="BV135" s="93" t="str">
        <f t="shared" si="32"/>
        <v>0</v>
      </c>
      <c r="BW135" s="94" t="str">
        <f t="shared" si="33"/>
        <v>0</v>
      </c>
      <c r="BX135" s="49"/>
      <c r="BY135" s="48"/>
      <c r="BZ135" s="93" t="str">
        <f t="shared" si="34"/>
        <v>0</v>
      </c>
      <c r="CA135" s="94" t="str">
        <f t="shared" si="35"/>
        <v>0</v>
      </c>
      <c r="CB135" s="49"/>
      <c r="CC135" s="48"/>
      <c r="CD135" s="93" t="str">
        <f t="shared" si="36"/>
        <v>0</v>
      </c>
      <c r="CE135" s="94" t="str">
        <f t="shared" si="37"/>
        <v>0</v>
      </c>
      <c r="CF135" s="49"/>
      <c r="CG135" s="48"/>
      <c r="CH135" s="93" t="str">
        <f t="shared" si="38"/>
        <v>0</v>
      </c>
      <c r="CI135" s="94" t="str">
        <f t="shared" si="39"/>
        <v>0</v>
      </c>
      <c r="CJ135" s="49"/>
      <c r="CK135" s="48"/>
      <c r="CL135" s="93" t="str">
        <f t="shared" si="40"/>
        <v>0</v>
      </c>
      <c r="CM135" s="94" t="str">
        <f t="shared" si="41"/>
        <v>0</v>
      </c>
      <c r="CN135" s="49"/>
      <c r="CO135" s="48"/>
      <c r="CP135" s="93" t="str">
        <f t="shared" si="42"/>
        <v>0</v>
      </c>
      <c r="CQ135" s="94" t="str">
        <f t="shared" si="43"/>
        <v>0</v>
      </c>
      <c r="CR135" s="49"/>
      <c r="CS135" s="48"/>
      <c r="CT135" s="93" t="str">
        <f t="shared" si="44"/>
        <v>0</v>
      </c>
      <c r="CU135" s="94" t="str">
        <f t="shared" si="45"/>
        <v>0</v>
      </c>
      <c r="CV135" s="49"/>
      <c r="CW135" s="48"/>
      <c r="CX135" s="93" t="str">
        <f t="shared" si="46"/>
        <v>0</v>
      </c>
      <c r="CY135" s="94" t="str">
        <f t="shared" si="47"/>
        <v>0</v>
      </c>
      <c r="CZ135" s="49"/>
      <c r="DA135" s="48"/>
      <c r="DB135" s="93" t="str">
        <f t="shared" si="48"/>
        <v>0</v>
      </c>
      <c r="DC135" s="94" t="str">
        <f t="shared" si="49"/>
        <v>0</v>
      </c>
      <c r="DD135" s="49"/>
      <c r="DE135" s="48"/>
      <c r="DF135" s="93" t="str">
        <f t="shared" si="50"/>
        <v>0</v>
      </c>
      <c r="DG135" s="94" t="str">
        <f t="shared" si="51"/>
        <v>0</v>
      </c>
      <c r="DH135" s="49"/>
      <c r="DI135" s="48"/>
      <c r="DJ135" s="93" t="str">
        <f t="shared" si="52"/>
        <v>0</v>
      </c>
      <c r="DK135" s="94" t="str">
        <f t="shared" si="53"/>
        <v>0</v>
      </c>
      <c r="DL135" s="49"/>
      <c r="DM135" s="48"/>
      <c r="DN135" s="93" t="str">
        <f t="shared" si="54"/>
        <v>0</v>
      </c>
      <c r="DO135" s="94" t="str">
        <f t="shared" si="55"/>
        <v>0</v>
      </c>
      <c r="DP135" s="49"/>
      <c r="DQ135" s="48"/>
      <c r="DR135" s="93" t="str">
        <f t="shared" si="56"/>
        <v>0</v>
      </c>
      <c r="DS135" s="94" t="str">
        <f t="shared" si="57"/>
        <v>0</v>
      </c>
      <c r="DT135" s="49"/>
      <c r="DU135" s="48"/>
      <c r="DV135" s="93" t="str">
        <f t="shared" si="58"/>
        <v>0</v>
      </c>
      <c r="DW135" s="90" t="str">
        <f t="shared" si="59"/>
        <v>0</v>
      </c>
      <c r="DX135" s="116"/>
      <c r="DY135" s="117"/>
      <c r="DZ135" s="112" t="str">
        <f t="shared" si="60"/>
        <v>0</v>
      </c>
      <c r="EA135" s="113" t="str">
        <f t="shared" si="61"/>
        <v>0</v>
      </c>
    </row>
    <row r="136" spans="1:131" ht="35.1" hidden="1" customHeight="1">
      <c r="A136" s="144"/>
      <c r="B136" s="41"/>
      <c r="C136" s="37"/>
      <c r="D136" s="38"/>
      <c r="E136" s="38"/>
      <c r="F136" s="39"/>
      <c r="G136" s="45"/>
      <c r="H136" s="47"/>
      <c r="I136" s="48"/>
      <c r="J136" s="93"/>
      <c r="K136" s="94"/>
      <c r="L136" s="49"/>
      <c r="M136" s="48"/>
      <c r="N136" s="93"/>
      <c r="O136" s="94"/>
      <c r="P136" s="49"/>
      <c r="Q136" s="48"/>
      <c r="R136" s="93"/>
      <c r="S136" s="94"/>
      <c r="T136" s="49"/>
      <c r="U136" s="48"/>
      <c r="V136" s="93"/>
      <c r="W136" s="94"/>
      <c r="X136" s="49"/>
      <c r="Y136" s="48"/>
      <c r="Z136" s="93"/>
      <c r="AA136" s="94"/>
      <c r="AB136" s="49"/>
      <c r="AC136" s="48"/>
      <c r="AD136" s="93"/>
      <c r="AE136" s="94"/>
      <c r="AF136" s="49"/>
      <c r="AG136" s="48"/>
      <c r="AH136" s="93"/>
      <c r="AI136" s="94"/>
      <c r="AJ136" s="49"/>
      <c r="AK136" s="48"/>
      <c r="AL136" s="93"/>
      <c r="AM136" s="94"/>
      <c r="AN136" s="49"/>
      <c r="AO136" s="48"/>
      <c r="AP136" s="93"/>
      <c r="AQ136" s="94"/>
      <c r="AR136" s="49"/>
      <c r="AS136" s="48"/>
      <c r="AT136" s="93"/>
      <c r="AU136" s="94"/>
      <c r="AV136" s="49"/>
      <c r="AW136" s="48"/>
      <c r="AX136" s="93"/>
      <c r="AY136" s="94"/>
      <c r="AZ136" s="49"/>
      <c r="BA136" s="48"/>
      <c r="BB136" s="93"/>
      <c r="BC136" s="94"/>
      <c r="BD136" s="49"/>
      <c r="BE136" s="48"/>
      <c r="BF136" s="93"/>
      <c r="BG136" s="94"/>
      <c r="BH136" s="49"/>
      <c r="BI136" s="48"/>
      <c r="BJ136" s="93"/>
      <c r="BK136" s="94"/>
      <c r="BL136" s="49"/>
      <c r="BM136" s="48"/>
      <c r="BN136" s="93"/>
      <c r="BO136" s="94"/>
      <c r="BP136" s="49"/>
      <c r="BQ136" s="48"/>
      <c r="BR136" s="93"/>
      <c r="BS136" s="94"/>
      <c r="BT136" s="49"/>
      <c r="BU136" s="48"/>
      <c r="BV136" s="93"/>
      <c r="BW136" s="94"/>
      <c r="BX136" s="49"/>
      <c r="BY136" s="48"/>
      <c r="BZ136" s="93"/>
      <c r="CA136" s="94"/>
      <c r="CB136" s="49"/>
      <c r="CC136" s="48"/>
      <c r="CD136" s="93"/>
      <c r="CE136" s="94"/>
      <c r="CF136" s="49"/>
      <c r="CG136" s="48"/>
      <c r="CH136" s="93"/>
      <c r="CI136" s="94"/>
      <c r="CJ136" s="49"/>
      <c r="CK136" s="48"/>
      <c r="CL136" s="93"/>
      <c r="CM136" s="94"/>
      <c r="CN136" s="49"/>
      <c r="CO136" s="48"/>
      <c r="CP136" s="93"/>
      <c r="CQ136" s="94"/>
      <c r="CR136" s="49"/>
      <c r="CS136" s="48"/>
      <c r="CT136" s="93"/>
      <c r="CU136" s="94"/>
      <c r="CV136" s="49"/>
      <c r="CW136" s="48"/>
      <c r="CX136" s="93"/>
      <c r="CY136" s="94"/>
      <c r="CZ136" s="49"/>
      <c r="DA136" s="48"/>
      <c r="DB136" s="93"/>
      <c r="DC136" s="94"/>
      <c r="DD136" s="49"/>
      <c r="DE136" s="48"/>
      <c r="DF136" s="93"/>
      <c r="DG136" s="94"/>
      <c r="DH136" s="49"/>
      <c r="DI136" s="48"/>
      <c r="DJ136" s="93"/>
      <c r="DK136" s="94"/>
      <c r="DL136" s="49"/>
      <c r="DM136" s="48"/>
      <c r="DN136" s="93"/>
      <c r="DO136" s="94"/>
      <c r="DP136" s="49"/>
      <c r="DQ136" s="48"/>
      <c r="DR136" s="93"/>
      <c r="DS136" s="94"/>
      <c r="DT136" s="49"/>
      <c r="DU136" s="48"/>
      <c r="DV136" s="93"/>
      <c r="DW136" s="90"/>
      <c r="DX136" s="116"/>
      <c r="DY136" s="117"/>
      <c r="DZ136" s="112"/>
      <c r="EA136" s="113"/>
    </row>
    <row r="137" spans="1:131" ht="35.1" customHeight="1">
      <c r="A137" s="144">
        <v>65</v>
      </c>
      <c r="B137" s="41" t="s">
        <v>77</v>
      </c>
      <c r="C137" s="37">
        <v>203</v>
      </c>
      <c r="D137" s="38" t="s">
        <v>9</v>
      </c>
      <c r="E137" s="38" t="s">
        <v>10</v>
      </c>
      <c r="F137" s="39" t="s">
        <v>190</v>
      </c>
      <c r="G137" s="45"/>
      <c r="H137" s="47"/>
      <c r="I137" s="48"/>
      <c r="J137" s="93" t="str">
        <f t="shared" si="0"/>
        <v>0</v>
      </c>
      <c r="K137" s="94" t="str">
        <f t="shared" si="1"/>
        <v>0</v>
      </c>
      <c r="L137" s="49"/>
      <c r="M137" s="48"/>
      <c r="N137" s="93" t="str">
        <f t="shared" si="2"/>
        <v>0</v>
      </c>
      <c r="O137" s="94" t="str">
        <f t="shared" si="3"/>
        <v>0</v>
      </c>
      <c r="P137" s="49"/>
      <c r="Q137" s="48"/>
      <c r="R137" s="93" t="str">
        <f t="shared" si="4"/>
        <v>0</v>
      </c>
      <c r="S137" s="94" t="str">
        <f t="shared" si="5"/>
        <v>0</v>
      </c>
      <c r="T137" s="49"/>
      <c r="U137" s="48"/>
      <c r="V137" s="93" t="str">
        <f t="shared" si="6"/>
        <v>0</v>
      </c>
      <c r="W137" s="94" t="str">
        <f t="shared" si="7"/>
        <v>0</v>
      </c>
      <c r="X137" s="49"/>
      <c r="Y137" s="48"/>
      <c r="Z137" s="93" t="str">
        <f t="shared" si="8"/>
        <v>0</v>
      </c>
      <c r="AA137" s="94" t="str">
        <f t="shared" si="9"/>
        <v>0</v>
      </c>
      <c r="AB137" s="49"/>
      <c r="AC137" s="48"/>
      <c r="AD137" s="93" t="str">
        <f t="shared" si="10"/>
        <v>0</v>
      </c>
      <c r="AE137" s="94" t="str">
        <f t="shared" si="11"/>
        <v>0</v>
      </c>
      <c r="AF137" s="49"/>
      <c r="AG137" s="48"/>
      <c r="AH137" s="93" t="str">
        <f t="shared" si="12"/>
        <v>0</v>
      </c>
      <c r="AI137" s="94" t="str">
        <f t="shared" si="13"/>
        <v>0</v>
      </c>
      <c r="AJ137" s="49"/>
      <c r="AK137" s="48"/>
      <c r="AL137" s="93" t="str">
        <f t="shared" si="14"/>
        <v>0</v>
      </c>
      <c r="AM137" s="94" t="str">
        <f t="shared" si="15"/>
        <v>0</v>
      </c>
      <c r="AN137" s="49"/>
      <c r="AO137" s="48"/>
      <c r="AP137" s="93" t="str">
        <f t="shared" si="16"/>
        <v>0</v>
      </c>
      <c r="AQ137" s="94" t="str">
        <f t="shared" si="17"/>
        <v>0</v>
      </c>
      <c r="AR137" s="49"/>
      <c r="AS137" s="48"/>
      <c r="AT137" s="93" t="str">
        <f t="shared" si="18"/>
        <v>0</v>
      </c>
      <c r="AU137" s="94" t="str">
        <f t="shared" si="19"/>
        <v>0</v>
      </c>
      <c r="AV137" s="49"/>
      <c r="AW137" s="48"/>
      <c r="AX137" s="93" t="str">
        <f t="shared" si="20"/>
        <v>0</v>
      </c>
      <c r="AY137" s="94" t="str">
        <f t="shared" si="21"/>
        <v>0</v>
      </c>
      <c r="AZ137" s="49"/>
      <c r="BA137" s="48"/>
      <c r="BB137" s="93" t="str">
        <f t="shared" si="22"/>
        <v>0</v>
      </c>
      <c r="BC137" s="94" t="str">
        <f t="shared" si="23"/>
        <v>0</v>
      </c>
      <c r="BD137" s="49"/>
      <c r="BE137" s="48"/>
      <c r="BF137" s="93" t="str">
        <f t="shared" si="24"/>
        <v>0</v>
      </c>
      <c r="BG137" s="94" t="str">
        <f t="shared" si="25"/>
        <v>0</v>
      </c>
      <c r="BH137" s="49"/>
      <c r="BI137" s="48"/>
      <c r="BJ137" s="93" t="str">
        <f t="shared" si="26"/>
        <v>0</v>
      </c>
      <c r="BK137" s="94" t="str">
        <f t="shared" si="27"/>
        <v>0</v>
      </c>
      <c r="BL137" s="49"/>
      <c r="BM137" s="48"/>
      <c r="BN137" s="93" t="str">
        <f t="shared" si="28"/>
        <v>0</v>
      </c>
      <c r="BO137" s="94" t="str">
        <f t="shared" si="29"/>
        <v>0</v>
      </c>
      <c r="BP137" s="49"/>
      <c r="BQ137" s="48"/>
      <c r="BR137" s="93" t="str">
        <f t="shared" si="30"/>
        <v>0</v>
      </c>
      <c r="BS137" s="94" t="str">
        <f t="shared" si="31"/>
        <v>0</v>
      </c>
      <c r="BT137" s="49"/>
      <c r="BU137" s="48"/>
      <c r="BV137" s="93" t="str">
        <f t="shared" si="32"/>
        <v>0</v>
      </c>
      <c r="BW137" s="94" t="str">
        <f t="shared" si="33"/>
        <v>0</v>
      </c>
      <c r="BX137" s="49"/>
      <c r="BY137" s="48"/>
      <c r="BZ137" s="93" t="str">
        <f t="shared" si="34"/>
        <v>0</v>
      </c>
      <c r="CA137" s="94" t="str">
        <f t="shared" si="35"/>
        <v>0</v>
      </c>
      <c r="CB137" s="49"/>
      <c r="CC137" s="48"/>
      <c r="CD137" s="93" t="str">
        <f t="shared" si="36"/>
        <v>0</v>
      </c>
      <c r="CE137" s="94" t="str">
        <f t="shared" si="37"/>
        <v>0</v>
      </c>
      <c r="CF137" s="49"/>
      <c r="CG137" s="48"/>
      <c r="CH137" s="93" t="str">
        <f t="shared" si="38"/>
        <v>0</v>
      </c>
      <c r="CI137" s="94" t="str">
        <f t="shared" si="39"/>
        <v>0</v>
      </c>
      <c r="CJ137" s="49"/>
      <c r="CK137" s="48"/>
      <c r="CL137" s="93" t="str">
        <f t="shared" si="40"/>
        <v>0</v>
      </c>
      <c r="CM137" s="94" t="str">
        <f t="shared" si="41"/>
        <v>0</v>
      </c>
      <c r="CN137" s="49"/>
      <c r="CO137" s="48"/>
      <c r="CP137" s="93" t="str">
        <f t="shared" si="42"/>
        <v>0</v>
      </c>
      <c r="CQ137" s="94" t="str">
        <f t="shared" si="43"/>
        <v>0</v>
      </c>
      <c r="CR137" s="49"/>
      <c r="CS137" s="48"/>
      <c r="CT137" s="93" t="str">
        <f t="shared" si="44"/>
        <v>0</v>
      </c>
      <c r="CU137" s="94" t="str">
        <f t="shared" si="45"/>
        <v>0</v>
      </c>
      <c r="CV137" s="49"/>
      <c r="CW137" s="48"/>
      <c r="CX137" s="93" t="str">
        <f t="shared" si="46"/>
        <v>0</v>
      </c>
      <c r="CY137" s="94" t="str">
        <f t="shared" si="47"/>
        <v>0</v>
      </c>
      <c r="CZ137" s="49"/>
      <c r="DA137" s="48"/>
      <c r="DB137" s="93" t="str">
        <f t="shared" si="48"/>
        <v>0</v>
      </c>
      <c r="DC137" s="94" t="str">
        <f t="shared" si="49"/>
        <v>0</v>
      </c>
      <c r="DD137" s="49"/>
      <c r="DE137" s="48"/>
      <c r="DF137" s="93" t="str">
        <f t="shared" si="50"/>
        <v>0</v>
      </c>
      <c r="DG137" s="94" t="str">
        <f t="shared" si="51"/>
        <v>0</v>
      </c>
      <c r="DH137" s="49"/>
      <c r="DI137" s="48"/>
      <c r="DJ137" s="93" t="str">
        <f t="shared" si="52"/>
        <v>0</v>
      </c>
      <c r="DK137" s="94" t="str">
        <f t="shared" si="53"/>
        <v>0</v>
      </c>
      <c r="DL137" s="49"/>
      <c r="DM137" s="48"/>
      <c r="DN137" s="93" t="str">
        <f t="shared" si="54"/>
        <v>0</v>
      </c>
      <c r="DO137" s="94" t="str">
        <f t="shared" si="55"/>
        <v>0</v>
      </c>
      <c r="DP137" s="49"/>
      <c r="DQ137" s="48"/>
      <c r="DR137" s="93" t="str">
        <f t="shared" si="56"/>
        <v>0</v>
      </c>
      <c r="DS137" s="94" t="str">
        <f t="shared" si="57"/>
        <v>0</v>
      </c>
      <c r="DT137" s="49"/>
      <c r="DU137" s="48"/>
      <c r="DV137" s="93" t="str">
        <f t="shared" si="58"/>
        <v>0</v>
      </c>
      <c r="DW137" s="90" t="str">
        <f t="shared" si="59"/>
        <v>0</v>
      </c>
      <c r="DX137" s="116"/>
      <c r="DY137" s="117"/>
      <c r="DZ137" s="112" t="str">
        <f t="shared" si="60"/>
        <v>0</v>
      </c>
      <c r="EA137" s="113" t="str">
        <f t="shared" si="61"/>
        <v>0</v>
      </c>
    </row>
    <row r="138" spans="1:131" ht="35.1" hidden="1" customHeight="1">
      <c r="A138" s="144"/>
      <c r="B138" s="41"/>
      <c r="C138" s="37"/>
      <c r="D138" s="38"/>
      <c r="E138" s="38"/>
      <c r="F138" s="39"/>
      <c r="G138" s="45"/>
      <c r="H138" s="47"/>
      <c r="I138" s="48"/>
      <c r="J138" s="93"/>
      <c r="K138" s="94"/>
      <c r="L138" s="49"/>
      <c r="M138" s="48"/>
      <c r="N138" s="93"/>
      <c r="O138" s="94"/>
      <c r="P138" s="49"/>
      <c r="Q138" s="48"/>
      <c r="R138" s="93"/>
      <c r="S138" s="94"/>
      <c r="T138" s="49"/>
      <c r="U138" s="48"/>
      <c r="V138" s="93"/>
      <c r="W138" s="94"/>
      <c r="X138" s="49"/>
      <c r="Y138" s="48"/>
      <c r="Z138" s="93"/>
      <c r="AA138" s="94"/>
      <c r="AB138" s="49"/>
      <c r="AC138" s="48"/>
      <c r="AD138" s="93"/>
      <c r="AE138" s="94"/>
      <c r="AF138" s="49"/>
      <c r="AG138" s="48"/>
      <c r="AH138" s="93"/>
      <c r="AI138" s="94"/>
      <c r="AJ138" s="49"/>
      <c r="AK138" s="48"/>
      <c r="AL138" s="93"/>
      <c r="AM138" s="94"/>
      <c r="AN138" s="49"/>
      <c r="AO138" s="48"/>
      <c r="AP138" s="93"/>
      <c r="AQ138" s="94"/>
      <c r="AR138" s="49"/>
      <c r="AS138" s="48"/>
      <c r="AT138" s="93"/>
      <c r="AU138" s="94"/>
      <c r="AV138" s="49"/>
      <c r="AW138" s="48"/>
      <c r="AX138" s="93"/>
      <c r="AY138" s="94"/>
      <c r="AZ138" s="49"/>
      <c r="BA138" s="48"/>
      <c r="BB138" s="93"/>
      <c r="BC138" s="94"/>
      <c r="BD138" s="49"/>
      <c r="BE138" s="48"/>
      <c r="BF138" s="93"/>
      <c r="BG138" s="94"/>
      <c r="BH138" s="49"/>
      <c r="BI138" s="48"/>
      <c r="BJ138" s="93"/>
      <c r="BK138" s="94"/>
      <c r="BL138" s="49"/>
      <c r="BM138" s="48"/>
      <c r="BN138" s="93"/>
      <c r="BO138" s="94"/>
      <c r="BP138" s="49"/>
      <c r="BQ138" s="48"/>
      <c r="BR138" s="93"/>
      <c r="BS138" s="94"/>
      <c r="BT138" s="49"/>
      <c r="BU138" s="48"/>
      <c r="BV138" s="93"/>
      <c r="BW138" s="94"/>
      <c r="BX138" s="49"/>
      <c r="BY138" s="48"/>
      <c r="BZ138" s="93"/>
      <c r="CA138" s="94"/>
      <c r="CB138" s="49"/>
      <c r="CC138" s="48"/>
      <c r="CD138" s="93"/>
      <c r="CE138" s="94"/>
      <c r="CF138" s="49"/>
      <c r="CG138" s="48"/>
      <c r="CH138" s="93"/>
      <c r="CI138" s="94"/>
      <c r="CJ138" s="49"/>
      <c r="CK138" s="48"/>
      <c r="CL138" s="93"/>
      <c r="CM138" s="94"/>
      <c r="CN138" s="49"/>
      <c r="CO138" s="48"/>
      <c r="CP138" s="93"/>
      <c r="CQ138" s="94"/>
      <c r="CR138" s="49"/>
      <c r="CS138" s="48"/>
      <c r="CT138" s="93"/>
      <c r="CU138" s="94"/>
      <c r="CV138" s="49"/>
      <c r="CW138" s="48"/>
      <c r="CX138" s="93"/>
      <c r="CY138" s="94"/>
      <c r="CZ138" s="49"/>
      <c r="DA138" s="48"/>
      <c r="DB138" s="93"/>
      <c r="DC138" s="94"/>
      <c r="DD138" s="49"/>
      <c r="DE138" s="48"/>
      <c r="DF138" s="93"/>
      <c r="DG138" s="94"/>
      <c r="DH138" s="49"/>
      <c r="DI138" s="48"/>
      <c r="DJ138" s="93"/>
      <c r="DK138" s="94"/>
      <c r="DL138" s="49"/>
      <c r="DM138" s="48"/>
      <c r="DN138" s="93"/>
      <c r="DO138" s="94"/>
      <c r="DP138" s="49"/>
      <c r="DQ138" s="48"/>
      <c r="DR138" s="93"/>
      <c r="DS138" s="94"/>
      <c r="DT138" s="49"/>
      <c r="DU138" s="48"/>
      <c r="DV138" s="93"/>
      <c r="DW138" s="90"/>
      <c r="DX138" s="116"/>
      <c r="DY138" s="117"/>
      <c r="DZ138" s="112"/>
      <c r="EA138" s="113"/>
    </row>
    <row r="139" spans="1:131" ht="35.1" customHeight="1">
      <c r="A139" s="144">
        <v>66</v>
      </c>
      <c r="B139" s="41" t="s">
        <v>78</v>
      </c>
      <c r="C139" s="37">
        <v>204</v>
      </c>
      <c r="D139" s="38" t="s">
        <v>9</v>
      </c>
      <c r="E139" s="38" t="s">
        <v>200</v>
      </c>
      <c r="F139" s="39" t="s">
        <v>213</v>
      </c>
      <c r="G139" s="45"/>
      <c r="H139" s="47"/>
      <c r="I139" s="48"/>
      <c r="J139" s="93" t="str">
        <f t="shared" si="0"/>
        <v>0</v>
      </c>
      <c r="K139" s="94" t="str">
        <f t="shared" si="1"/>
        <v>0</v>
      </c>
      <c r="L139" s="49"/>
      <c r="M139" s="48"/>
      <c r="N139" s="93" t="str">
        <f t="shared" si="2"/>
        <v>0</v>
      </c>
      <c r="O139" s="94" t="str">
        <f t="shared" si="3"/>
        <v>0</v>
      </c>
      <c r="P139" s="49"/>
      <c r="Q139" s="48"/>
      <c r="R139" s="93" t="str">
        <f t="shared" si="4"/>
        <v>0</v>
      </c>
      <c r="S139" s="94" t="str">
        <f t="shared" si="5"/>
        <v>0</v>
      </c>
      <c r="T139" s="49"/>
      <c r="U139" s="48"/>
      <c r="V139" s="93" t="str">
        <f t="shared" si="6"/>
        <v>0</v>
      </c>
      <c r="W139" s="94" t="str">
        <f t="shared" si="7"/>
        <v>0</v>
      </c>
      <c r="X139" s="49"/>
      <c r="Y139" s="48"/>
      <c r="Z139" s="93" t="str">
        <f t="shared" si="8"/>
        <v>0</v>
      </c>
      <c r="AA139" s="94" t="str">
        <f t="shared" si="9"/>
        <v>0</v>
      </c>
      <c r="AB139" s="49"/>
      <c r="AC139" s="48"/>
      <c r="AD139" s="93" t="str">
        <f t="shared" si="10"/>
        <v>0</v>
      </c>
      <c r="AE139" s="94" t="str">
        <f t="shared" si="11"/>
        <v>0</v>
      </c>
      <c r="AF139" s="49"/>
      <c r="AG139" s="48"/>
      <c r="AH139" s="93" t="str">
        <f t="shared" si="12"/>
        <v>0</v>
      </c>
      <c r="AI139" s="94" t="str">
        <f t="shared" si="13"/>
        <v>0</v>
      </c>
      <c r="AJ139" s="49"/>
      <c r="AK139" s="48"/>
      <c r="AL139" s="93" t="str">
        <f t="shared" si="14"/>
        <v>0</v>
      </c>
      <c r="AM139" s="94" t="str">
        <f t="shared" si="15"/>
        <v>0</v>
      </c>
      <c r="AN139" s="49"/>
      <c r="AO139" s="48"/>
      <c r="AP139" s="93" t="str">
        <f t="shared" si="16"/>
        <v>0</v>
      </c>
      <c r="AQ139" s="94" t="str">
        <f t="shared" si="17"/>
        <v>0</v>
      </c>
      <c r="AR139" s="49"/>
      <c r="AS139" s="48"/>
      <c r="AT139" s="93" t="str">
        <f t="shared" si="18"/>
        <v>0</v>
      </c>
      <c r="AU139" s="94" t="str">
        <f t="shared" si="19"/>
        <v>0</v>
      </c>
      <c r="AV139" s="49"/>
      <c r="AW139" s="48"/>
      <c r="AX139" s="93" t="str">
        <f t="shared" si="20"/>
        <v>0</v>
      </c>
      <c r="AY139" s="94" t="str">
        <f t="shared" si="21"/>
        <v>0</v>
      </c>
      <c r="AZ139" s="49"/>
      <c r="BA139" s="48"/>
      <c r="BB139" s="93" t="str">
        <f t="shared" si="22"/>
        <v>0</v>
      </c>
      <c r="BC139" s="94" t="str">
        <f t="shared" si="23"/>
        <v>0</v>
      </c>
      <c r="BD139" s="49"/>
      <c r="BE139" s="48"/>
      <c r="BF139" s="93" t="str">
        <f t="shared" si="24"/>
        <v>0</v>
      </c>
      <c r="BG139" s="94" t="str">
        <f t="shared" si="25"/>
        <v>0</v>
      </c>
      <c r="BH139" s="49"/>
      <c r="BI139" s="48"/>
      <c r="BJ139" s="93" t="str">
        <f t="shared" si="26"/>
        <v>0</v>
      </c>
      <c r="BK139" s="94" t="str">
        <f t="shared" si="27"/>
        <v>0</v>
      </c>
      <c r="BL139" s="49"/>
      <c r="BM139" s="48"/>
      <c r="BN139" s="93" t="str">
        <f t="shared" si="28"/>
        <v>0</v>
      </c>
      <c r="BO139" s="94" t="str">
        <f t="shared" si="29"/>
        <v>0</v>
      </c>
      <c r="BP139" s="49"/>
      <c r="BQ139" s="48"/>
      <c r="BR139" s="93" t="str">
        <f t="shared" si="30"/>
        <v>0</v>
      </c>
      <c r="BS139" s="94" t="str">
        <f t="shared" si="31"/>
        <v>0</v>
      </c>
      <c r="BT139" s="49"/>
      <c r="BU139" s="48"/>
      <c r="BV139" s="93" t="str">
        <f t="shared" si="32"/>
        <v>0</v>
      </c>
      <c r="BW139" s="94" t="str">
        <f t="shared" si="33"/>
        <v>0</v>
      </c>
      <c r="BX139" s="49"/>
      <c r="BY139" s="48"/>
      <c r="BZ139" s="93" t="str">
        <f t="shared" si="34"/>
        <v>0</v>
      </c>
      <c r="CA139" s="94" t="str">
        <f t="shared" si="35"/>
        <v>0</v>
      </c>
      <c r="CB139" s="49"/>
      <c r="CC139" s="48"/>
      <c r="CD139" s="93" t="str">
        <f t="shared" si="36"/>
        <v>0</v>
      </c>
      <c r="CE139" s="94" t="str">
        <f t="shared" si="37"/>
        <v>0</v>
      </c>
      <c r="CF139" s="49"/>
      <c r="CG139" s="48"/>
      <c r="CH139" s="93" t="str">
        <f t="shared" si="38"/>
        <v>0</v>
      </c>
      <c r="CI139" s="94" t="str">
        <f t="shared" si="39"/>
        <v>0</v>
      </c>
      <c r="CJ139" s="49"/>
      <c r="CK139" s="48"/>
      <c r="CL139" s="93" t="str">
        <f t="shared" si="40"/>
        <v>0</v>
      </c>
      <c r="CM139" s="94" t="str">
        <f t="shared" si="41"/>
        <v>0</v>
      </c>
      <c r="CN139" s="49"/>
      <c r="CO139" s="48"/>
      <c r="CP139" s="93" t="str">
        <f t="shared" si="42"/>
        <v>0</v>
      </c>
      <c r="CQ139" s="94" t="str">
        <f t="shared" si="43"/>
        <v>0</v>
      </c>
      <c r="CR139" s="49"/>
      <c r="CS139" s="48"/>
      <c r="CT139" s="93" t="str">
        <f t="shared" si="44"/>
        <v>0</v>
      </c>
      <c r="CU139" s="94" t="str">
        <f t="shared" si="45"/>
        <v>0</v>
      </c>
      <c r="CV139" s="49"/>
      <c r="CW139" s="48"/>
      <c r="CX139" s="93" t="str">
        <f t="shared" si="46"/>
        <v>0</v>
      </c>
      <c r="CY139" s="94" t="str">
        <f t="shared" si="47"/>
        <v>0</v>
      </c>
      <c r="CZ139" s="49"/>
      <c r="DA139" s="48"/>
      <c r="DB139" s="93" t="str">
        <f t="shared" si="48"/>
        <v>0</v>
      </c>
      <c r="DC139" s="94" t="str">
        <f t="shared" si="49"/>
        <v>0</v>
      </c>
      <c r="DD139" s="49"/>
      <c r="DE139" s="48"/>
      <c r="DF139" s="93" t="str">
        <f t="shared" si="50"/>
        <v>0</v>
      </c>
      <c r="DG139" s="94" t="str">
        <f t="shared" si="51"/>
        <v>0</v>
      </c>
      <c r="DH139" s="49"/>
      <c r="DI139" s="48"/>
      <c r="DJ139" s="93" t="str">
        <f t="shared" si="52"/>
        <v>0</v>
      </c>
      <c r="DK139" s="94" t="str">
        <f t="shared" si="53"/>
        <v>0</v>
      </c>
      <c r="DL139" s="49"/>
      <c r="DM139" s="48"/>
      <c r="DN139" s="93" t="str">
        <f t="shared" si="54"/>
        <v>0</v>
      </c>
      <c r="DO139" s="94" t="str">
        <f t="shared" si="55"/>
        <v>0</v>
      </c>
      <c r="DP139" s="49"/>
      <c r="DQ139" s="48"/>
      <c r="DR139" s="93" t="str">
        <f t="shared" si="56"/>
        <v>0</v>
      </c>
      <c r="DS139" s="94" t="str">
        <f t="shared" si="57"/>
        <v>0</v>
      </c>
      <c r="DT139" s="49"/>
      <c r="DU139" s="48"/>
      <c r="DV139" s="93" t="str">
        <f t="shared" si="58"/>
        <v>0</v>
      </c>
      <c r="DW139" s="90" t="str">
        <f t="shared" si="59"/>
        <v>0</v>
      </c>
      <c r="DX139" s="116"/>
      <c r="DY139" s="117"/>
      <c r="DZ139" s="112" t="str">
        <f t="shared" si="60"/>
        <v>0</v>
      </c>
      <c r="EA139" s="113" t="str">
        <f t="shared" si="61"/>
        <v>0</v>
      </c>
    </row>
    <row r="140" spans="1:131" ht="35.1" hidden="1" customHeight="1">
      <c r="A140" s="144"/>
      <c r="B140" s="41"/>
      <c r="C140" s="37"/>
      <c r="D140" s="38"/>
      <c r="E140" s="38"/>
      <c r="F140" s="39"/>
      <c r="G140" s="45"/>
      <c r="H140" s="47"/>
      <c r="I140" s="48"/>
      <c r="J140" s="93"/>
      <c r="K140" s="94"/>
      <c r="L140" s="49"/>
      <c r="M140" s="48"/>
      <c r="N140" s="93"/>
      <c r="O140" s="94"/>
      <c r="P140" s="49"/>
      <c r="Q140" s="48"/>
      <c r="R140" s="93"/>
      <c r="S140" s="94"/>
      <c r="T140" s="49"/>
      <c r="U140" s="48"/>
      <c r="V140" s="93"/>
      <c r="W140" s="94"/>
      <c r="X140" s="49"/>
      <c r="Y140" s="48"/>
      <c r="Z140" s="93"/>
      <c r="AA140" s="94"/>
      <c r="AB140" s="49"/>
      <c r="AC140" s="48"/>
      <c r="AD140" s="93"/>
      <c r="AE140" s="94"/>
      <c r="AF140" s="49"/>
      <c r="AG140" s="48"/>
      <c r="AH140" s="93"/>
      <c r="AI140" s="94"/>
      <c r="AJ140" s="49"/>
      <c r="AK140" s="48"/>
      <c r="AL140" s="93"/>
      <c r="AM140" s="94"/>
      <c r="AN140" s="49"/>
      <c r="AO140" s="48"/>
      <c r="AP140" s="93"/>
      <c r="AQ140" s="94"/>
      <c r="AR140" s="49"/>
      <c r="AS140" s="48"/>
      <c r="AT140" s="93"/>
      <c r="AU140" s="94"/>
      <c r="AV140" s="49"/>
      <c r="AW140" s="48"/>
      <c r="AX140" s="93"/>
      <c r="AY140" s="94"/>
      <c r="AZ140" s="49"/>
      <c r="BA140" s="48"/>
      <c r="BB140" s="93"/>
      <c r="BC140" s="94"/>
      <c r="BD140" s="49"/>
      <c r="BE140" s="48"/>
      <c r="BF140" s="93"/>
      <c r="BG140" s="94"/>
      <c r="BH140" s="49"/>
      <c r="BI140" s="48"/>
      <c r="BJ140" s="93"/>
      <c r="BK140" s="94"/>
      <c r="BL140" s="49"/>
      <c r="BM140" s="48"/>
      <c r="BN140" s="93"/>
      <c r="BO140" s="94"/>
      <c r="BP140" s="49"/>
      <c r="BQ140" s="48"/>
      <c r="BR140" s="93"/>
      <c r="BS140" s="94"/>
      <c r="BT140" s="49"/>
      <c r="BU140" s="48"/>
      <c r="BV140" s="93"/>
      <c r="BW140" s="94"/>
      <c r="BX140" s="49"/>
      <c r="BY140" s="48"/>
      <c r="BZ140" s="93"/>
      <c r="CA140" s="94"/>
      <c r="CB140" s="49"/>
      <c r="CC140" s="48"/>
      <c r="CD140" s="93"/>
      <c r="CE140" s="94"/>
      <c r="CF140" s="49"/>
      <c r="CG140" s="48"/>
      <c r="CH140" s="93"/>
      <c r="CI140" s="94"/>
      <c r="CJ140" s="49"/>
      <c r="CK140" s="48"/>
      <c r="CL140" s="93"/>
      <c r="CM140" s="94"/>
      <c r="CN140" s="49"/>
      <c r="CO140" s="48"/>
      <c r="CP140" s="93"/>
      <c r="CQ140" s="94"/>
      <c r="CR140" s="49"/>
      <c r="CS140" s="48"/>
      <c r="CT140" s="93"/>
      <c r="CU140" s="94"/>
      <c r="CV140" s="49"/>
      <c r="CW140" s="48"/>
      <c r="CX140" s="93"/>
      <c r="CY140" s="94"/>
      <c r="CZ140" s="49"/>
      <c r="DA140" s="48"/>
      <c r="DB140" s="93"/>
      <c r="DC140" s="94"/>
      <c r="DD140" s="49"/>
      <c r="DE140" s="48"/>
      <c r="DF140" s="93"/>
      <c r="DG140" s="94"/>
      <c r="DH140" s="49"/>
      <c r="DI140" s="48"/>
      <c r="DJ140" s="93"/>
      <c r="DK140" s="94"/>
      <c r="DL140" s="49"/>
      <c r="DM140" s="48"/>
      <c r="DN140" s="93"/>
      <c r="DO140" s="94"/>
      <c r="DP140" s="49"/>
      <c r="DQ140" s="48"/>
      <c r="DR140" s="93"/>
      <c r="DS140" s="94"/>
      <c r="DT140" s="49"/>
      <c r="DU140" s="48"/>
      <c r="DV140" s="93"/>
      <c r="DW140" s="90"/>
      <c r="DX140" s="116"/>
      <c r="DY140" s="117"/>
      <c r="DZ140" s="112"/>
      <c r="EA140" s="113"/>
    </row>
    <row r="141" spans="1:131" ht="35.1" customHeight="1">
      <c r="A141" s="144">
        <v>67</v>
      </c>
      <c r="B141" s="41" t="s">
        <v>79</v>
      </c>
      <c r="C141" s="37">
        <v>205</v>
      </c>
      <c r="D141" s="38" t="s">
        <v>9</v>
      </c>
      <c r="E141" s="38" t="s">
        <v>210</v>
      </c>
      <c r="F141" s="39" t="s">
        <v>11</v>
      </c>
      <c r="G141" s="45"/>
      <c r="H141" s="47"/>
      <c r="I141" s="48"/>
      <c r="J141" s="93" t="str">
        <f t="shared" ref="J141:J267" si="62">IFERROR(IF(H141&gt;0,"12","0"),"")</f>
        <v>0</v>
      </c>
      <c r="K141" s="94" t="str">
        <f t="shared" ref="K141:K267" si="63">IFERROR(IF(I141&gt;0,"1","0"),"")</f>
        <v>0</v>
      </c>
      <c r="L141" s="49"/>
      <c r="M141" s="48"/>
      <c r="N141" s="93" t="str">
        <f t="shared" ref="N141:N267" si="64">IFERROR(IF(L141&gt;0,"12","0"),"")</f>
        <v>0</v>
      </c>
      <c r="O141" s="94" t="str">
        <f t="shared" ref="O141:O267" si="65">IFERROR(IF(M141&gt;0,"1","0"),"")</f>
        <v>0</v>
      </c>
      <c r="P141" s="49"/>
      <c r="Q141" s="48"/>
      <c r="R141" s="93" t="str">
        <f t="shared" ref="R141:R267" si="66">IFERROR(IF(P141&gt;0,"12","0"),"")</f>
        <v>0</v>
      </c>
      <c r="S141" s="94" t="str">
        <f t="shared" ref="S141:S267" si="67">IFERROR(IF(Q141&gt;0,"1","0"),"")</f>
        <v>0</v>
      </c>
      <c r="T141" s="49"/>
      <c r="U141" s="48"/>
      <c r="V141" s="93" t="str">
        <f t="shared" ref="V141:V267" si="68">IFERROR(IF(T141&gt;0,"12","0"),"")</f>
        <v>0</v>
      </c>
      <c r="W141" s="94" t="str">
        <f t="shared" ref="W141:W267" si="69">IFERROR(IF(U141&gt;0,"1","0"),"")</f>
        <v>0</v>
      </c>
      <c r="X141" s="49"/>
      <c r="Y141" s="48"/>
      <c r="Z141" s="93" t="str">
        <f t="shared" ref="Z141:Z267" si="70">IFERROR(IF(X141&gt;0,"12","0"),"")</f>
        <v>0</v>
      </c>
      <c r="AA141" s="94" t="str">
        <f t="shared" ref="AA141:AA267" si="71">IFERROR(IF(Y141&gt;0,"1","0"),"")</f>
        <v>0</v>
      </c>
      <c r="AB141" s="49"/>
      <c r="AC141" s="48"/>
      <c r="AD141" s="93" t="str">
        <f t="shared" ref="AD141:AD267" si="72">IFERROR(IF(AB141&gt;0,"12","0"),"")</f>
        <v>0</v>
      </c>
      <c r="AE141" s="94" t="str">
        <f t="shared" ref="AE141:AE267" si="73">IFERROR(IF(AC141&gt;0,"1","0"),"")</f>
        <v>0</v>
      </c>
      <c r="AF141" s="49"/>
      <c r="AG141" s="48"/>
      <c r="AH141" s="93" t="str">
        <f t="shared" ref="AH141:AH267" si="74">IFERROR(IF(AF141&gt;0,"12","0"),"")</f>
        <v>0</v>
      </c>
      <c r="AI141" s="94" t="str">
        <f t="shared" ref="AI141:AI267" si="75">IFERROR(IF(AG141&gt;0,"1","0"),"")</f>
        <v>0</v>
      </c>
      <c r="AJ141" s="49"/>
      <c r="AK141" s="48"/>
      <c r="AL141" s="93" t="str">
        <f t="shared" ref="AL141:AL267" si="76">IFERROR(IF(AJ141&gt;0,"12","0"),"")</f>
        <v>0</v>
      </c>
      <c r="AM141" s="94" t="str">
        <f t="shared" ref="AM141:AM267" si="77">IFERROR(IF(AK141&gt;0,"1","0"),"")</f>
        <v>0</v>
      </c>
      <c r="AN141" s="49"/>
      <c r="AO141" s="48"/>
      <c r="AP141" s="93" t="str">
        <f t="shared" ref="AP141:AP267" si="78">IFERROR(IF(AN141&gt;0,"12","0"),"")</f>
        <v>0</v>
      </c>
      <c r="AQ141" s="94" t="str">
        <f t="shared" ref="AQ141:AQ267" si="79">IFERROR(IF(AO141&gt;0,"1","0"),"")</f>
        <v>0</v>
      </c>
      <c r="AR141" s="49"/>
      <c r="AS141" s="48"/>
      <c r="AT141" s="93" t="str">
        <f t="shared" ref="AT141:AT267" si="80">IFERROR(IF(AR141&gt;0,"12","0"),"")</f>
        <v>0</v>
      </c>
      <c r="AU141" s="94" t="str">
        <f t="shared" ref="AU141:AU267" si="81">IFERROR(IF(AS141&gt;0,"1","0"),"")</f>
        <v>0</v>
      </c>
      <c r="AV141" s="49"/>
      <c r="AW141" s="48"/>
      <c r="AX141" s="93" t="str">
        <f t="shared" ref="AX141:AX267" si="82">IFERROR(IF(AV141&gt;0,"12","0"),"")</f>
        <v>0</v>
      </c>
      <c r="AY141" s="94" t="str">
        <f t="shared" ref="AY141:AY267" si="83">IFERROR(IF(AW141&gt;0,"1","0"),"")</f>
        <v>0</v>
      </c>
      <c r="AZ141" s="49"/>
      <c r="BA141" s="48"/>
      <c r="BB141" s="93" t="str">
        <f t="shared" ref="BB141:BB267" si="84">IFERROR(IF(AZ141&gt;0,"12","0"),"")</f>
        <v>0</v>
      </c>
      <c r="BC141" s="94" t="str">
        <f t="shared" ref="BC141:BC267" si="85">IFERROR(IF(BA141&gt;0,"1","0"),"")</f>
        <v>0</v>
      </c>
      <c r="BD141" s="49"/>
      <c r="BE141" s="48"/>
      <c r="BF141" s="93" t="str">
        <f t="shared" ref="BF141:BF267" si="86">IFERROR(IF(BD141&gt;0,"12","0"),"")</f>
        <v>0</v>
      </c>
      <c r="BG141" s="94" t="str">
        <f t="shared" ref="BG141:BG267" si="87">IFERROR(IF(BE141&gt;0,"1","0"),"")</f>
        <v>0</v>
      </c>
      <c r="BH141" s="49"/>
      <c r="BI141" s="48"/>
      <c r="BJ141" s="93" t="str">
        <f t="shared" ref="BJ141:BJ267" si="88">IFERROR(IF(BH141&gt;0,"12","0"),"")</f>
        <v>0</v>
      </c>
      <c r="BK141" s="94" t="str">
        <f t="shared" ref="BK141:BK267" si="89">IFERROR(IF(BI141&gt;0,"1","0"),"")</f>
        <v>0</v>
      </c>
      <c r="BL141" s="49"/>
      <c r="BM141" s="48"/>
      <c r="BN141" s="93" t="str">
        <f t="shared" ref="BN141:BN267" si="90">IFERROR(IF(BL141&gt;0,"12","0"),"")</f>
        <v>0</v>
      </c>
      <c r="BO141" s="94" t="str">
        <f t="shared" ref="BO141:BO267" si="91">IFERROR(IF(BM141&gt;0,"1","0"),"")</f>
        <v>0</v>
      </c>
      <c r="BP141" s="49"/>
      <c r="BQ141" s="48"/>
      <c r="BR141" s="93" t="str">
        <f t="shared" ref="BR141:BR267" si="92">IFERROR(IF(BP141&gt;0,"12","0"),"")</f>
        <v>0</v>
      </c>
      <c r="BS141" s="94" t="str">
        <f t="shared" ref="BS141:BS267" si="93">IFERROR(IF(BQ141&gt;0,"1","0"),"")</f>
        <v>0</v>
      </c>
      <c r="BT141" s="49"/>
      <c r="BU141" s="48"/>
      <c r="BV141" s="93" t="str">
        <f t="shared" ref="BV141:BV267" si="94">IFERROR(IF(BT141&gt;0,"12","0"),"")</f>
        <v>0</v>
      </c>
      <c r="BW141" s="94" t="str">
        <f t="shared" ref="BW141:BW267" si="95">IFERROR(IF(BU141&gt;0,"1","0"),"")</f>
        <v>0</v>
      </c>
      <c r="BX141" s="49"/>
      <c r="BY141" s="48"/>
      <c r="BZ141" s="93" t="str">
        <f t="shared" ref="BZ141:BZ267" si="96">IFERROR(IF(BX141&gt;0,"12","0"),"")</f>
        <v>0</v>
      </c>
      <c r="CA141" s="94" t="str">
        <f t="shared" ref="CA141:CA267" si="97">IFERROR(IF(BY141&gt;0,"1","0"),"")</f>
        <v>0</v>
      </c>
      <c r="CB141" s="49"/>
      <c r="CC141" s="48"/>
      <c r="CD141" s="93" t="str">
        <f t="shared" ref="CD141:CD267" si="98">IFERROR(IF(CB141&gt;0,"12","0"),"")</f>
        <v>0</v>
      </c>
      <c r="CE141" s="94" t="str">
        <f t="shared" ref="CE141:CE267" si="99">IFERROR(IF(CC141&gt;0,"1","0"),"")</f>
        <v>0</v>
      </c>
      <c r="CF141" s="49"/>
      <c r="CG141" s="48"/>
      <c r="CH141" s="93" t="str">
        <f t="shared" ref="CH141:CH267" si="100">IFERROR(IF(CF141&gt;0,"12","0"),"")</f>
        <v>0</v>
      </c>
      <c r="CI141" s="94" t="str">
        <f t="shared" ref="CI141:CI267" si="101">IFERROR(IF(CG141&gt;0,"1","0"),"")</f>
        <v>0</v>
      </c>
      <c r="CJ141" s="49"/>
      <c r="CK141" s="48"/>
      <c r="CL141" s="93" t="str">
        <f t="shared" ref="CL141:CL267" si="102">IFERROR(IF(CJ141&gt;0,"12","0"),"")</f>
        <v>0</v>
      </c>
      <c r="CM141" s="94" t="str">
        <f t="shared" ref="CM141:CM267" si="103">IFERROR(IF(CK141&gt;0,"1","0"),"")</f>
        <v>0</v>
      </c>
      <c r="CN141" s="49"/>
      <c r="CO141" s="48"/>
      <c r="CP141" s="93" t="str">
        <f t="shared" ref="CP141:CP267" si="104">IFERROR(IF(CN141&gt;0,"12","0"),"")</f>
        <v>0</v>
      </c>
      <c r="CQ141" s="94" t="str">
        <f t="shared" ref="CQ141:CQ267" si="105">IFERROR(IF(CO141&gt;0,"1","0"),"")</f>
        <v>0</v>
      </c>
      <c r="CR141" s="49"/>
      <c r="CS141" s="48"/>
      <c r="CT141" s="93" t="str">
        <f t="shared" ref="CT141:CT267" si="106">IFERROR(IF(CR141&gt;0,"12","0"),"")</f>
        <v>0</v>
      </c>
      <c r="CU141" s="94" t="str">
        <f t="shared" ref="CU141:CU267" si="107">IFERROR(IF(CS141&gt;0,"1","0"),"")</f>
        <v>0</v>
      </c>
      <c r="CV141" s="49"/>
      <c r="CW141" s="48"/>
      <c r="CX141" s="93" t="str">
        <f t="shared" ref="CX141:CX267" si="108">IFERROR(IF(CV141&gt;0,"12","0"),"")</f>
        <v>0</v>
      </c>
      <c r="CY141" s="94" t="str">
        <f t="shared" ref="CY141:CY267" si="109">IFERROR(IF(CW141&gt;0,"1","0"),"")</f>
        <v>0</v>
      </c>
      <c r="CZ141" s="49"/>
      <c r="DA141" s="48"/>
      <c r="DB141" s="93" t="str">
        <f t="shared" ref="DB141:DB267" si="110">IFERROR(IF(CZ141&gt;0,"12","0"),"")</f>
        <v>0</v>
      </c>
      <c r="DC141" s="94" t="str">
        <f t="shared" ref="DC141:DC267" si="111">IFERROR(IF(DA141&gt;0,"1","0"),"")</f>
        <v>0</v>
      </c>
      <c r="DD141" s="49"/>
      <c r="DE141" s="48"/>
      <c r="DF141" s="93" t="str">
        <f t="shared" ref="DF141:DF267" si="112">IFERROR(IF(DD141&gt;0,"12","0"),"")</f>
        <v>0</v>
      </c>
      <c r="DG141" s="94" t="str">
        <f t="shared" ref="DG141:DG267" si="113">IFERROR(IF(DE141&gt;0,"1","0"),"")</f>
        <v>0</v>
      </c>
      <c r="DH141" s="49"/>
      <c r="DI141" s="48"/>
      <c r="DJ141" s="93" t="str">
        <f t="shared" ref="DJ141:DJ267" si="114">IFERROR(IF(DH141&gt;0,"12","0"),"")</f>
        <v>0</v>
      </c>
      <c r="DK141" s="94" t="str">
        <f t="shared" ref="DK141:DK267" si="115">IFERROR(IF(DI141&gt;0,"1","0"),"")</f>
        <v>0</v>
      </c>
      <c r="DL141" s="49"/>
      <c r="DM141" s="48"/>
      <c r="DN141" s="93" t="str">
        <f t="shared" ref="DN141:DN267" si="116">IFERROR(IF(DL141&gt;0,"12","0"),"")</f>
        <v>0</v>
      </c>
      <c r="DO141" s="94" t="str">
        <f t="shared" ref="DO141:DO267" si="117">IFERROR(IF(DM141&gt;0,"1","0"),"")</f>
        <v>0</v>
      </c>
      <c r="DP141" s="49"/>
      <c r="DQ141" s="48"/>
      <c r="DR141" s="93" t="str">
        <f t="shared" ref="DR141:DR267" si="118">IFERROR(IF(DP141&gt;0,"12","0"),"")</f>
        <v>0</v>
      </c>
      <c r="DS141" s="94" t="str">
        <f t="shared" ref="DS141:DS267" si="119">IFERROR(IF(DQ141&gt;0,"1","0"),"")</f>
        <v>0</v>
      </c>
      <c r="DT141" s="49"/>
      <c r="DU141" s="48"/>
      <c r="DV141" s="93" t="str">
        <f t="shared" ref="DV141:DV267" si="120">IFERROR(IF(DT141&gt;0,"12","0"),"")</f>
        <v>0</v>
      </c>
      <c r="DW141" s="90" t="str">
        <f t="shared" ref="DW141:DW267" si="121">IFERROR(IF(DU141&gt;0,"1","0"),"")</f>
        <v>0</v>
      </c>
      <c r="DX141" s="116"/>
      <c r="DY141" s="117"/>
      <c r="DZ141" s="112" t="str">
        <f t="shared" ref="DZ141:DZ267" si="122">IFERROR(IF(DX141&gt;0,"12","0"),"")</f>
        <v>0</v>
      </c>
      <c r="EA141" s="113" t="str">
        <f t="shared" ref="EA141:EA267" si="123">IFERROR(IF(DY141&gt;0,"1","0"),"")</f>
        <v>0</v>
      </c>
    </row>
    <row r="142" spans="1:131" ht="35.1" hidden="1" customHeight="1">
      <c r="A142" s="144"/>
      <c r="B142" s="41"/>
      <c r="C142" s="37"/>
      <c r="D142" s="38"/>
      <c r="E142" s="38"/>
      <c r="F142" s="39"/>
      <c r="G142" s="45"/>
      <c r="H142" s="47"/>
      <c r="I142" s="48"/>
      <c r="J142" s="93"/>
      <c r="K142" s="94"/>
      <c r="L142" s="49"/>
      <c r="M142" s="48"/>
      <c r="N142" s="93"/>
      <c r="O142" s="94"/>
      <c r="P142" s="49"/>
      <c r="Q142" s="48"/>
      <c r="R142" s="93"/>
      <c r="S142" s="94"/>
      <c r="T142" s="49"/>
      <c r="U142" s="48"/>
      <c r="V142" s="93"/>
      <c r="W142" s="94"/>
      <c r="X142" s="49"/>
      <c r="Y142" s="48"/>
      <c r="Z142" s="93"/>
      <c r="AA142" s="94"/>
      <c r="AB142" s="49"/>
      <c r="AC142" s="48"/>
      <c r="AD142" s="93"/>
      <c r="AE142" s="94"/>
      <c r="AF142" s="49"/>
      <c r="AG142" s="48"/>
      <c r="AH142" s="93"/>
      <c r="AI142" s="94"/>
      <c r="AJ142" s="49"/>
      <c r="AK142" s="48"/>
      <c r="AL142" s="93"/>
      <c r="AM142" s="94"/>
      <c r="AN142" s="49"/>
      <c r="AO142" s="48"/>
      <c r="AP142" s="93"/>
      <c r="AQ142" s="94"/>
      <c r="AR142" s="49"/>
      <c r="AS142" s="48"/>
      <c r="AT142" s="93"/>
      <c r="AU142" s="94"/>
      <c r="AV142" s="49"/>
      <c r="AW142" s="48"/>
      <c r="AX142" s="93"/>
      <c r="AY142" s="94"/>
      <c r="AZ142" s="49"/>
      <c r="BA142" s="48"/>
      <c r="BB142" s="93"/>
      <c r="BC142" s="94"/>
      <c r="BD142" s="49"/>
      <c r="BE142" s="48"/>
      <c r="BF142" s="93"/>
      <c r="BG142" s="94"/>
      <c r="BH142" s="49"/>
      <c r="BI142" s="48"/>
      <c r="BJ142" s="93"/>
      <c r="BK142" s="94"/>
      <c r="BL142" s="49"/>
      <c r="BM142" s="48"/>
      <c r="BN142" s="93"/>
      <c r="BO142" s="94"/>
      <c r="BP142" s="49"/>
      <c r="BQ142" s="48"/>
      <c r="BR142" s="93"/>
      <c r="BS142" s="94"/>
      <c r="BT142" s="49"/>
      <c r="BU142" s="48"/>
      <c r="BV142" s="93"/>
      <c r="BW142" s="94"/>
      <c r="BX142" s="49"/>
      <c r="BY142" s="48"/>
      <c r="BZ142" s="93"/>
      <c r="CA142" s="94"/>
      <c r="CB142" s="49"/>
      <c r="CC142" s="48"/>
      <c r="CD142" s="93"/>
      <c r="CE142" s="94"/>
      <c r="CF142" s="49"/>
      <c r="CG142" s="48"/>
      <c r="CH142" s="93"/>
      <c r="CI142" s="94"/>
      <c r="CJ142" s="49"/>
      <c r="CK142" s="48"/>
      <c r="CL142" s="93"/>
      <c r="CM142" s="94"/>
      <c r="CN142" s="49"/>
      <c r="CO142" s="48"/>
      <c r="CP142" s="93"/>
      <c r="CQ142" s="94"/>
      <c r="CR142" s="49"/>
      <c r="CS142" s="48"/>
      <c r="CT142" s="93"/>
      <c r="CU142" s="94"/>
      <c r="CV142" s="49"/>
      <c r="CW142" s="48"/>
      <c r="CX142" s="93"/>
      <c r="CY142" s="94"/>
      <c r="CZ142" s="49"/>
      <c r="DA142" s="48"/>
      <c r="DB142" s="93"/>
      <c r="DC142" s="94"/>
      <c r="DD142" s="49"/>
      <c r="DE142" s="48"/>
      <c r="DF142" s="93"/>
      <c r="DG142" s="94"/>
      <c r="DH142" s="49"/>
      <c r="DI142" s="48"/>
      <c r="DJ142" s="93"/>
      <c r="DK142" s="94"/>
      <c r="DL142" s="49"/>
      <c r="DM142" s="48"/>
      <c r="DN142" s="93"/>
      <c r="DO142" s="94"/>
      <c r="DP142" s="49"/>
      <c r="DQ142" s="48"/>
      <c r="DR142" s="93"/>
      <c r="DS142" s="94"/>
      <c r="DT142" s="49"/>
      <c r="DU142" s="48"/>
      <c r="DV142" s="93"/>
      <c r="DW142" s="90"/>
      <c r="DX142" s="116"/>
      <c r="DY142" s="117"/>
      <c r="DZ142" s="112"/>
      <c r="EA142" s="113"/>
    </row>
    <row r="143" spans="1:131" ht="35.1" customHeight="1">
      <c r="A143" s="144">
        <v>68</v>
      </c>
      <c r="B143" s="41" t="s">
        <v>81</v>
      </c>
      <c r="C143" s="37">
        <v>505</v>
      </c>
      <c r="D143" s="38" t="s">
        <v>214</v>
      </c>
      <c r="E143" s="38" t="s">
        <v>200</v>
      </c>
      <c r="F143" s="39" t="s">
        <v>190</v>
      </c>
      <c r="G143" s="45"/>
      <c r="H143" s="47"/>
      <c r="I143" s="48"/>
      <c r="J143" s="93" t="str">
        <f t="shared" si="62"/>
        <v>0</v>
      </c>
      <c r="K143" s="94" t="str">
        <f t="shared" si="63"/>
        <v>0</v>
      </c>
      <c r="L143" s="49"/>
      <c r="M143" s="48"/>
      <c r="N143" s="93" t="str">
        <f t="shared" si="64"/>
        <v>0</v>
      </c>
      <c r="O143" s="94" t="str">
        <f t="shared" si="65"/>
        <v>0</v>
      </c>
      <c r="P143" s="49"/>
      <c r="Q143" s="48"/>
      <c r="R143" s="93" t="str">
        <f t="shared" si="66"/>
        <v>0</v>
      </c>
      <c r="S143" s="94" t="str">
        <f t="shared" si="67"/>
        <v>0</v>
      </c>
      <c r="T143" s="49"/>
      <c r="U143" s="48"/>
      <c r="V143" s="93" t="str">
        <f t="shared" si="68"/>
        <v>0</v>
      </c>
      <c r="W143" s="94" t="str">
        <f t="shared" si="69"/>
        <v>0</v>
      </c>
      <c r="X143" s="49"/>
      <c r="Y143" s="48"/>
      <c r="Z143" s="93" t="str">
        <f t="shared" si="70"/>
        <v>0</v>
      </c>
      <c r="AA143" s="94" t="str">
        <f t="shared" si="71"/>
        <v>0</v>
      </c>
      <c r="AB143" s="49"/>
      <c r="AC143" s="48"/>
      <c r="AD143" s="93" t="str">
        <f t="shared" si="72"/>
        <v>0</v>
      </c>
      <c r="AE143" s="94" t="str">
        <f t="shared" si="73"/>
        <v>0</v>
      </c>
      <c r="AF143" s="49"/>
      <c r="AG143" s="48"/>
      <c r="AH143" s="93" t="str">
        <f t="shared" si="74"/>
        <v>0</v>
      </c>
      <c r="AI143" s="94" t="str">
        <f t="shared" si="75"/>
        <v>0</v>
      </c>
      <c r="AJ143" s="49"/>
      <c r="AK143" s="48"/>
      <c r="AL143" s="93" t="str">
        <f t="shared" si="76"/>
        <v>0</v>
      </c>
      <c r="AM143" s="94" t="str">
        <f t="shared" si="77"/>
        <v>0</v>
      </c>
      <c r="AN143" s="49"/>
      <c r="AO143" s="48"/>
      <c r="AP143" s="93" t="str">
        <f t="shared" si="78"/>
        <v>0</v>
      </c>
      <c r="AQ143" s="94" t="str">
        <f t="shared" si="79"/>
        <v>0</v>
      </c>
      <c r="AR143" s="49"/>
      <c r="AS143" s="48"/>
      <c r="AT143" s="93" t="str">
        <f t="shared" si="80"/>
        <v>0</v>
      </c>
      <c r="AU143" s="94" t="str">
        <f t="shared" si="81"/>
        <v>0</v>
      </c>
      <c r="AV143" s="49"/>
      <c r="AW143" s="48"/>
      <c r="AX143" s="93" t="str">
        <f t="shared" si="82"/>
        <v>0</v>
      </c>
      <c r="AY143" s="94" t="str">
        <f t="shared" si="83"/>
        <v>0</v>
      </c>
      <c r="AZ143" s="49"/>
      <c r="BA143" s="48"/>
      <c r="BB143" s="93" t="str">
        <f t="shared" si="84"/>
        <v>0</v>
      </c>
      <c r="BC143" s="94" t="str">
        <f t="shared" si="85"/>
        <v>0</v>
      </c>
      <c r="BD143" s="49"/>
      <c r="BE143" s="48"/>
      <c r="BF143" s="93" t="str">
        <f t="shared" si="86"/>
        <v>0</v>
      </c>
      <c r="BG143" s="94" t="str">
        <f t="shared" si="87"/>
        <v>0</v>
      </c>
      <c r="BH143" s="49"/>
      <c r="BI143" s="48"/>
      <c r="BJ143" s="93" t="str">
        <f t="shared" si="88"/>
        <v>0</v>
      </c>
      <c r="BK143" s="94" t="str">
        <f t="shared" si="89"/>
        <v>0</v>
      </c>
      <c r="BL143" s="49"/>
      <c r="BM143" s="48"/>
      <c r="BN143" s="93" t="str">
        <f t="shared" si="90"/>
        <v>0</v>
      </c>
      <c r="BO143" s="94" t="str">
        <f t="shared" si="91"/>
        <v>0</v>
      </c>
      <c r="BP143" s="49"/>
      <c r="BQ143" s="48"/>
      <c r="BR143" s="93" t="str">
        <f t="shared" si="92"/>
        <v>0</v>
      </c>
      <c r="BS143" s="94" t="str">
        <f t="shared" si="93"/>
        <v>0</v>
      </c>
      <c r="BT143" s="49"/>
      <c r="BU143" s="48"/>
      <c r="BV143" s="93" t="str">
        <f t="shared" si="94"/>
        <v>0</v>
      </c>
      <c r="BW143" s="94" t="str">
        <f t="shared" si="95"/>
        <v>0</v>
      </c>
      <c r="BX143" s="49"/>
      <c r="BY143" s="48"/>
      <c r="BZ143" s="93" t="str">
        <f t="shared" si="96"/>
        <v>0</v>
      </c>
      <c r="CA143" s="94" t="str">
        <f t="shared" si="97"/>
        <v>0</v>
      </c>
      <c r="CB143" s="49"/>
      <c r="CC143" s="48"/>
      <c r="CD143" s="93" t="str">
        <f t="shared" si="98"/>
        <v>0</v>
      </c>
      <c r="CE143" s="94" t="str">
        <f t="shared" si="99"/>
        <v>0</v>
      </c>
      <c r="CF143" s="49"/>
      <c r="CG143" s="48"/>
      <c r="CH143" s="93" t="str">
        <f t="shared" si="100"/>
        <v>0</v>
      </c>
      <c r="CI143" s="94" t="str">
        <f t="shared" si="101"/>
        <v>0</v>
      </c>
      <c r="CJ143" s="49"/>
      <c r="CK143" s="48"/>
      <c r="CL143" s="93" t="str">
        <f t="shared" si="102"/>
        <v>0</v>
      </c>
      <c r="CM143" s="94" t="str">
        <f t="shared" si="103"/>
        <v>0</v>
      </c>
      <c r="CN143" s="49"/>
      <c r="CO143" s="48"/>
      <c r="CP143" s="93" t="str">
        <f t="shared" si="104"/>
        <v>0</v>
      </c>
      <c r="CQ143" s="94" t="str">
        <f t="shared" si="105"/>
        <v>0</v>
      </c>
      <c r="CR143" s="49"/>
      <c r="CS143" s="48"/>
      <c r="CT143" s="93" t="str">
        <f t="shared" si="106"/>
        <v>0</v>
      </c>
      <c r="CU143" s="94" t="str">
        <f t="shared" si="107"/>
        <v>0</v>
      </c>
      <c r="CV143" s="49"/>
      <c r="CW143" s="48"/>
      <c r="CX143" s="93" t="str">
        <f t="shared" si="108"/>
        <v>0</v>
      </c>
      <c r="CY143" s="94" t="str">
        <f t="shared" si="109"/>
        <v>0</v>
      </c>
      <c r="CZ143" s="49"/>
      <c r="DA143" s="48"/>
      <c r="DB143" s="93" t="str">
        <f t="shared" si="110"/>
        <v>0</v>
      </c>
      <c r="DC143" s="94" t="str">
        <f t="shared" si="111"/>
        <v>0</v>
      </c>
      <c r="DD143" s="49"/>
      <c r="DE143" s="48"/>
      <c r="DF143" s="93" t="str">
        <f t="shared" si="112"/>
        <v>0</v>
      </c>
      <c r="DG143" s="94" t="str">
        <f t="shared" si="113"/>
        <v>0</v>
      </c>
      <c r="DH143" s="49"/>
      <c r="DI143" s="48"/>
      <c r="DJ143" s="93" t="str">
        <f t="shared" si="114"/>
        <v>0</v>
      </c>
      <c r="DK143" s="94" t="str">
        <f t="shared" si="115"/>
        <v>0</v>
      </c>
      <c r="DL143" s="49"/>
      <c r="DM143" s="48"/>
      <c r="DN143" s="93" t="str">
        <f t="shared" si="116"/>
        <v>0</v>
      </c>
      <c r="DO143" s="94" t="str">
        <f t="shared" si="117"/>
        <v>0</v>
      </c>
      <c r="DP143" s="49"/>
      <c r="DQ143" s="48"/>
      <c r="DR143" s="93" t="str">
        <f t="shared" si="118"/>
        <v>0</v>
      </c>
      <c r="DS143" s="94" t="str">
        <f t="shared" si="119"/>
        <v>0</v>
      </c>
      <c r="DT143" s="49"/>
      <c r="DU143" s="48"/>
      <c r="DV143" s="93" t="str">
        <f t="shared" si="120"/>
        <v>0</v>
      </c>
      <c r="DW143" s="90" t="str">
        <f t="shared" si="121"/>
        <v>0</v>
      </c>
      <c r="DX143" s="116"/>
      <c r="DY143" s="117"/>
      <c r="DZ143" s="112" t="str">
        <f t="shared" si="122"/>
        <v>0</v>
      </c>
      <c r="EA143" s="113" t="str">
        <f t="shared" si="123"/>
        <v>0</v>
      </c>
    </row>
    <row r="144" spans="1:131" ht="35.1" hidden="1" customHeight="1">
      <c r="A144" s="144"/>
      <c r="B144" s="41"/>
      <c r="C144" s="37"/>
      <c r="D144" s="38"/>
      <c r="E144" s="38"/>
      <c r="F144" s="39"/>
      <c r="G144" s="45"/>
      <c r="H144" s="47"/>
      <c r="I144" s="48"/>
      <c r="J144" s="93"/>
      <c r="K144" s="94"/>
      <c r="L144" s="49"/>
      <c r="M144" s="48"/>
      <c r="N144" s="93"/>
      <c r="O144" s="94"/>
      <c r="P144" s="49"/>
      <c r="Q144" s="48"/>
      <c r="R144" s="93"/>
      <c r="S144" s="94"/>
      <c r="T144" s="49"/>
      <c r="U144" s="48"/>
      <c r="V144" s="93"/>
      <c r="W144" s="94"/>
      <c r="X144" s="49"/>
      <c r="Y144" s="48"/>
      <c r="Z144" s="93"/>
      <c r="AA144" s="94"/>
      <c r="AB144" s="49"/>
      <c r="AC144" s="48"/>
      <c r="AD144" s="93"/>
      <c r="AE144" s="94"/>
      <c r="AF144" s="49"/>
      <c r="AG144" s="48"/>
      <c r="AH144" s="93"/>
      <c r="AI144" s="94"/>
      <c r="AJ144" s="49"/>
      <c r="AK144" s="48"/>
      <c r="AL144" s="93"/>
      <c r="AM144" s="94"/>
      <c r="AN144" s="49"/>
      <c r="AO144" s="48"/>
      <c r="AP144" s="93"/>
      <c r="AQ144" s="94"/>
      <c r="AR144" s="49"/>
      <c r="AS144" s="48"/>
      <c r="AT144" s="93"/>
      <c r="AU144" s="94"/>
      <c r="AV144" s="49"/>
      <c r="AW144" s="48"/>
      <c r="AX144" s="93"/>
      <c r="AY144" s="94"/>
      <c r="AZ144" s="49"/>
      <c r="BA144" s="48"/>
      <c r="BB144" s="93"/>
      <c r="BC144" s="94"/>
      <c r="BD144" s="49"/>
      <c r="BE144" s="48"/>
      <c r="BF144" s="93"/>
      <c r="BG144" s="94"/>
      <c r="BH144" s="49"/>
      <c r="BI144" s="48"/>
      <c r="BJ144" s="93"/>
      <c r="BK144" s="94"/>
      <c r="BL144" s="49"/>
      <c r="BM144" s="48"/>
      <c r="BN144" s="93"/>
      <c r="BO144" s="94"/>
      <c r="BP144" s="49"/>
      <c r="BQ144" s="48"/>
      <c r="BR144" s="93"/>
      <c r="BS144" s="94"/>
      <c r="BT144" s="49"/>
      <c r="BU144" s="48"/>
      <c r="BV144" s="93"/>
      <c r="BW144" s="94"/>
      <c r="BX144" s="49"/>
      <c r="BY144" s="48"/>
      <c r="BZ144" s="93"/>
      <c r="CA144" s="94"/>
      <c r="CB144" s="49"/>
      <c r="CC144" s="48"/>
      <c r="CD144" s="93"/>
      <c r="CE144" s="94"/>
      <c r="CF144" s="49"/>
      <c r="CG144" s="48"/>
      <c r="CH144" s="93"/>
      <c r="CI144" s="94"/>
      <c r="CJ144" s="49"/>
      <c r="CK144" s="48"/>
      <c r="CL144" s="93"/>
      <c r="CM144" s="94"/>
      <c r="CN144" s="49"/>
      <c r="CO144" s="48"/>
      <c r="CP144" s="93"/>
      <c r="CQ144" s="94"/>
      <c r="CR144" s="49"/>
      <c r="CS144" s="48"/>
      <c r="CT144" s="93"/>
      <c r="CU144" s="94"/>
      <c r="CV144" s="49"/>
      <c r="CW144" s="48"/>
      <c r="CX144" s="93"/>
      <c r="CY144" s="94"/>
      <c r="CZ144" s="49"/>
      <c r="DA144" s="48"/>
      <c r="DB144" s="93"/>
      <c r="DC144" s="94"/>
      <c r="DD144" s="49"/>
      <c r="DE144" s="48"/>
      <c r="DF144" s="93"/>
      <c r="DG144" s="94"/>
      <c r="DH144" s="49"/>
      <c r="DI144" s="48"/>
      <c r="DJ144" s="93"/>
      <c r="DK144" s="94"/>
      <c r="DL144" s="49"/>
      <c r="DM144" s="48"/>
      <c r="DN144" s="93"/>
      <c r="DO144" s="94"/>
      <c r="DP144" s="49"/>
      <c r="DQ144" s="48"/>
      <c r="DR144" s="93"/>
      <c r="DS144" s="94"/>
      <c r="DT144" s="49"/>
      <c r="DU144" s="48"/>
      <c r="DV144" s="93"/>
      <c r="DW144" s="90"/>
      <c r="DX144" s="116"/>
      <c r="DY144" s="117"/>
      <c r="DZ144" s="112"/>
      <c r="EA144" s="113"/>
    </row>
    <row r="145" spans="1:131" ht="35.1" customHeight="1">
      <c r="A145" s="144">
        <v>69</v>
      </c>
      <c r="B145" s="41" t="s">
        <v>80</v>
      </c>
      <c r="C145" s="37">
        <v>508</v>
      </c>
      <c r="D145" s="38" t="s">
        <v>214</v>
      </c>
      <c r="E145" s="38" t="s">
        <v>10</v>
      </c>
      <c r="F145" s="39" t="s">
        <v>215</v>
      </c>
      <c r="G145" s="45"/>
      <c r="H145" s="47"/>
      <c r="I145" s="48"/>
      <c r="J145" s="93" t="str">
        <f t="shared" si="62"/>
        <v>0</v>
      </c>
      <c r="K145" s="94" t="str">
        <f t="shared" si="63"/>
        <v>0</v>
      </c>
      <c r="L145" s="49"/>
      <c r="M145" s="48"/>
      <c r="N145" s="93" t="str">
        <f t="shared" si="64"/>
        <v>0</v>
      </c>
      <c r="O145" s="94" t="str">
        <f t="shared" si="65"/>
        <v>0</v>
      </c>
      <c r="P145" s="49"/>
      <c r="Q145" s="48"/>
      <c r="R145" s="93" t="str">
        <f t="shared" si="66"/>
        <v>0</v>
      </c>
      <c r="S145" s="94" t="str">
        <f t="shared" si="67"/>
        <v>0</v>
      </c>
      <c r="T145" s="49"/>
      <c r="U145" s="48"/>
      <c r="V145" s="93" t="str">
        <f t="shared" si="68"/>
        <v>0</v>
      </c>
      <c r="W145" s="94" t="str">
        <f t="shared" si="69"/>
        <v>0</v>
      </c>
      <c r="X145" s="49"/>
      <c r="Y145" s="48"/>
      <c r="Z145" s="93" t="str">
        <f t="shared" si="70"/>
        <v>0</v>
      </c>
      <c r="AA145" s="94" t="str">
        <f t="shared" si="71"/>
        <v>0</v>
      </c>
      <c r="AB145" s="49"/>
      <c r="AC145" s="48"/>
      <c r="AD145" s="93" t="str">
        <f t="shared" si="72"/>
        <v>0</v>
      </c>
      <c r="AE145" s="94" t="str">
        <f t="shared" si="73"/>
        <v>0</v>
      </c>
      <c r="AF145" s="49"/>
      <c r="AG145" s="48"/>
      <c r="AH145" s="93" t="str">
        <f t="shared" si="74"/>
        <v>0</v>
      </c>
      <c r="AI145" s="94" t="str">
        <f t="shared" si="75"/>
        <v>0</v>
      </c>
      <c r="AJ145" s="49"/>
      <c r="AK145" s="48"/>
      <c r="AL145" s="93" t="str">
        <f t="shared" si="76"/>
        <v>0</v>
      </c>
      <c r="AM145" s="94" t="str">
        <f t="shared" si="77"/>
        <v>0</v>
      </c>
      <c r="AN145" s="49"/>
      <c r="AO145" s="48"/>
      <c r="AP145" s="93" t="str">
        <f t="shared" si="78"/>
        <v>0</v>
      </c>
      <c r="AQ145" s="94" t="str">
        <f t="shared" si="79"/>
        <v>0</v>
      </c>
      <c r="AR145" s="49"/>
      <c r="AS145" s="48"/>
      <c r="AT145" s="93" t="str">
        <f t="shared" si="80"/>
        <v>0</v>
      </c>
      <c r="AU145" s="94" t="str">
        <f t="shared" si="81"/>
        <v>0</v>
      </c>
      <c r="AV145" s="49"/>
      <c r="AW145" s="48"/>
      <c r="AX145" s="93" t="str">
        <f t="shared" si="82"/>
        <v>0</v>
      </c>
      <c r="AY145" s="94" t="str">
        <f t="shared" si="83"/>
        <v>0</v>
      </c>
      <c r="AZ145" s="49"/>
      <c r="BA145" s="48"/>
      <c r="BB145" s="93" t="str">
        <f t="shared" si="84"/>
        <v>0</v>
      </c>
      <c r="BC145" s="94" t="str">
        <f t="shared" si="85"/>
        <v>0</v>
      </c>
      <c r="BD145" s="49"/>
      <c r="BE145" s="48"/>
      <c r="BF145" s="93" t="str">
        <f t="shared" si="86"/>
        <v>0</v>
      </c>
      <c r="BG145" s="94" t="str">
        <f t="shared" si="87"/>
        <v>0</v>
      </c>
      <c r="BH145" s="49"/>
      <c r="BI145" s="48"/>
      <c r="BJ145" s="93" t="str">
        <f t="shared" si="88"/>
        <v>0</v>
      </c>
      <c r="BK145" s="94" t="str">
        <f t="shared" si="89"/>
        <v>0</v>
      </c>
      <c r="BL145" s="49"/>
      <c r="BM145" s="48"/>
      <c r="BN145" s="93" t="str">
        <f t="shared" si="90"/>
        <v>0</v>
      </c>
      <c r="BO145" s="94" t="str">
        <f t="shared" si="91"/>
        <v>0</v>
      </c>
      <c r="BP145" s="49"/>
      <c r="BQ145" s="48"/>
      <c r="BR145" s="93" t="str">
        <f t="shared" si="92"/>
        <v>0</v>
      </c>
      <c r="BS145" s="94" t="str">
        <f t="shared" si="93"/>
        <v>0</v>
      </c>
      <c r="BT145" s="49"/>
      <c r="BU145" s="48"/>
      <c r="BV145" s="93" t="str">
        <f t="shared" si="94"/>
        <v>0</v>
      </c>
      <c r="BW145" s="94" t="str">
        <f t="shared" si="95"/>
        <v>0</v>
      </c>
      <c r="BX145" s="49"/>
      <c r="BY145" s="48"/>
      <c r="BZ145" s="93" t="str">
        <f t="shared" si="96"/>
        <v>0</v>
      </c>
      <c r="CA145" s="94" t="str">
        <f t="shared" si="97"/>
        <v>0</v>
      </c>
      <c r="CB145" s="49"/>
      <c r="CC145" s="48"/>
      <c r="CD145" s="93" t="str">
        <f t="shared" si="98"/>
        <v>0</v>
      </c>
      <c r="CE145" s="94" t="str">
        <f t="shared" si="99"/>
        <v>0</v>
      </c>
      <c r="CF145" s="49"/>
      <c r="CG145" s="48"/>
      <c r="CH145" s="93" t="str">
        <f t="shared" si="100"/>
        <v>0</v>
      </c>
      <c r="CI145" s="94" t="str">
        <f t="shared" si="101"/>
        <v>0</v>
      </c>
      <c r="CJ145" s="49"/>
      <c r="CK145" s="48"/>
      <c r="CL145" s="93" t="str">
        <f t="shared" si="102"/>
        <v>0</v>
      </c>
      <c r="CM145" s="94" t="str">
        <f t="shared" si="103"/>
        <v>0</v>
      </c>
      <c r="CN145" s="49"/>
      <c r="CO145" s="48"/>
      <c r="CP145" s="93" t="str">
        <f t="shared" si="104"/>
        <v>0</v>
      </c>
      <c r="CQ145" s="94" t="str">
        <f t="shared" si="105"/>
        <v>0</v>
      </c>
      <c r="CR145" s="49"/>
      <c r="CS145" s="48"/>
      <c r="CT145" s="93" t="str">
        <f t="shared" si="106"/>
        <v>0</v>
      </c>
      <c r="CU145" s="94" t="str">
        <f t="shared" si="107"/>
        <v>0</v>
      </c>
      <c r="CV145" s="49"/>
      <c r="CW145" s="48"/>
      <c r="CX145" s="93" t="str">
        <f t="shared" si="108"/>
        <v>0</v>
      </c>
      <c r="CY145" s="94" t="str">
        <f t="shared" si="109"/>
        <v>0</v>
      </c>
      <c r="CZ145" s="49"/>
      <c r="DA145" s="48"/>
      <c r="DB145" s="93" t="str">
        <f t="shared" si="110"/>
        <v>0</v>
      </c>
      <c r="DC145" s="94" t="str">
        <f t="shared" si="111"/>
        <v>0</v>
      </c>
      <c r="DD145" s="49"/>
      <c r="DE145" s="48"/>
      <c r="DF145" s="93" t="str">
        <f t="shared" si="112"/>
        <v>0</v>
      </c>
      <c r="DG145" s="94" t="str">
        <f t="shared" si="113"/>
        <v>0</v>
      </c>
      <c r="DH145" s="49"/>
      <c r="DI145" s="48"/>
      <c r="DJ145" s="93" t="str">
        <f t="shared" si="114"/>
        <v>0</v>
      </c>
      <c r="DK145" s="94" t="str">
        <f t="shared" si="115"/>
        <v>0</v>
      </c>
      <c r="DL145" s="49"/>
      <c r="DM145" s="48"/>
      <c r="DN145" s="93" t="str">
        <f t="shared" si="116"/>
        <v>0</v>
      </c>
      <c r="DO145" s="94" t="str">
        <f t="shared" si="117"/>
        <v>0</v>
      </c>
      <c r="DP145" s="49"/>
      <c r="DQ145" s="48"/>
      <c r="DR145" s="93" t="str">
        <f t="shared" si="118"/>
        <v>0</v>
      </c>
      <c r="DS145" s="94" t="str">
        <f t="shared" si="119"/>
        <v>0</v>
      </c>
      <c r="DT145" s="49"/>
      <c r="DU145" s="48"/>
      <c r="DV145" s="93" t="str">
        <f t="shared" si="120"/>
        <v>0</v>
      </c>
      <c r="DW145" s="90" t="str">
        <f t="shared" si="121"/>
        <v>0</v>
      </c>
      <c r="DX145" s="116"/>
      <c r="DY145" s="117"/>
      <c r="DZ145" s="112" t="str">
        <f t="shared" si="122"/>
        <v>0</v>
      </c>
      <c r="EA145" s="113" t="str">
        <f t="shared" si="123"/>
        <v>0</v>
      </c>
    </row>
    <row r="146" spans="1:131" ht="35.1" hidden="1" customHeight="1">
      <c r="A146" s="144"/>
      <c r="B146" s="41"/>
      <c r="C146" s="37"/>
      <c r="D146" s="38"/>
      <c r="E146" s="38"/>
      <c r="F146" s="39"/>
      <c r="G146" s="45"/>
      <c r="H146" s="47"/>
      <c r="I146" s="48"/>
      <c r="J146" s="93"/>
      <c r="K146" s="94"/>
      <c r="L146" s="49"/>
      <c r="M146" s="48"/>
      <c r="N146" s="93"/>
      <c r="O146" s="94"/>
      <c r="P146" s="49"/>
      <c r="Q146" s="48"/>
      <c r="R146" s="93"/>
      <c r="S146" s="94"/>
      <c r="T146" s="49"/>
      <c r="U146" s="48"/>
      <c r="V146" s="93"/>
      <c r="W146" s="94"/>
      <c r="X146" s="49"/>
      <c r="Y146" s="48"/>
      <c r="Z146" s="93"/>
      <c r="AA146" s="94"/>
      <c r="AB146" s="49"/>
      <c r="AC146" s="48"/>
      <c r="AD146" s="93"/>
      <c r="AE146" s="94"/>
      <c r="AF146" s="49"/>
      <c r="AG146" s="48"/>
      <c r="AH146" s="93"/>
      <c r="AI146" s="94"/>
      <c r="AJ146" s="49"/>
      <c r="AK146" s="48"/>
      <c r="AL146" s="93"/>
      <c r="AM146" s="94"/>
      <c r="AN146" s="49"/>
      <c r="AO146" s="48"/>
      <c r="AP146" s="93"/>
      <c r="AQ146" s="94"/>
      <c r="AR146" s="49"/>
      <c r="AS146" s="48"/>
      <c r="AT146" s="93"/>
      <c r="AU146" s="94"/>
      <c r="AV146" s="49"/>
      <c r="AW146" s="48"/>
      <c r="AX146" s="93"/>
      <c r="AY146" s="94"/>
      <c r="AZ146" s="49"/>
      <c r="BA146" s="48"/>
      <c r="BB146" s="93"/>
      <c r="BC146" s="94"/>
      <c r="BD146" s="49"/>
      <c r="BE146" s="48"/>
      <c r="BF146" s="93"/>
      <c r="BG146" s="94"/>
      <c r="BH146" s="49"/>
      <c r="BI146" s="48"/>
      <c r="BJ146" s="93"/>
      <c r="BK146" s="94"/>
      <c r="BL146" s="49"/>
      <c r="BM146" s="48"/>
      <c r="BN146" s="93"/>
      <c r="BO146" s="94"/>
      <c r="BP146" s="49"/>
      <c r="BQ146" s="48"/>
      <c r="BR146" s="93"/>
      <c r="BS146" s="94"/>
      <c r="BT146" s="49"/>
      <c r="BU146" s="48"/>
      <c r="BV146" s="93"/>
      <c r="BW146" s="94"/>
      <c r="BX146" s="49"/>
      <c r="BY146" s="48"/>
      <c r="BZ146" s="93"/>
      <c r="CA146" s="94"/>
      <c r="CB146" s="49"/>
      <c r="CC146" s="48"/>
      <c r="CD146" s="93"/>
      <c r="CE146" s="94"/>
      <c r="CF146" s="49"/>
      <c r="CG146" s="48"/>
      <c r="CH146" s="93"/>
      <c r="CI146" s="94"/>
      <c r="CJ146" s="49"/>
      <c r="CK146" s="48"/>
      <c r="CL146" s="93"/>
      <c r="CM146" s="94"/>
      <c r="CN146" s="49"/>
      <c r="CO146" s="48"/>
      <c r="CP146" s="93"/>
      <c r="CQ146" s="94"/>
      <c r="CR146" s="49"/>
      <c r="CS146" s="48"/>
      <c r="CT146" s="93"/>
      <c r="CU146" s="94"/>
      <c r="CV146" s="49"/>
      <c r="CW146" s="48"/>
      <c r="CX146" s="93"/>
      <c r="CY146" s="94"/>
      <c r="CZ146" s="49"/>
      <c r="DA146" s="48"/>
      <c r="DB146" s="93"/>
      <c r="DC146" s="94"/>
      <c r="DD146" s="49"/>
      <c r="DE146" s="48"/>
      <c r="DF146" s="93"/>
      <c r="DG146" s="94"/>
      <c r="DH146" s="49"/>
      <c r="DI146" s="48"/>
      <c r="DJ146" s="93"/>
      <c r="DK146" s="94"/>
      <c r="DL146" s="49"/>
      <c r="DM146" s="48"/>
      <c r="DN146" s="93"/>
      <c r="DO146" s="94"/>
      <c r="DP146" s="49"/>
      <c r="DQ146" s="48"/>
      <c r="DR146" s="93"/>
      <c r="DS146" s="94"/>
      <c r="DT146" s="49"/>
      <c r="DU146" s="48"/>
      <c r="DV146" s="93"/>
      <c r="DW146" s="90"/>
      <c r="DX146" s="116"/>
      <c r="DY146" s="117"/>
      <c r="DZ146" s="112"/>
      <c r="EA146" s="113"/>
    </row>
    <row r="147" spans="1:131" ht="35.1" customHeight="1">
      <c r="A147" s="144">
        <v>70</v>
      </c>
      <c r="B147" s="41" t="s">
        <v>82</v>
      </c>
      <c r="C147" s="37">
        <v>510</v>
      </c>
      <c r="D147" s="38" t="s">
        <v>214</v>
      </c>
      <c r="E147" s="38" t="s">
        <v>10</v>
      </c>
      <c r="F147" s="39" t="s">
        <v>216</v>
      </c>
      <c r="G147" s="45"/>
      <c r="H147" s="47"/>
      <c r="I147" s="48"/>
      <c r="J147" s="93" t="str">
        <f t="shared" si="62"/>
        <v>0</v>
      </c>
      <c r="K147" s="94" t="str">
        <f t="shared" si="63"/>
        <v>0</v>
      </c>
      <c r="L147" s="49"/>
      <c r="M147" s="48"/>
      <c r="N147" s="93" t="str">
        <f t="shared" si="64"/>
        <v>0</v>
      </c>
      <c r="O147" s="94" t="str">
        <f t="shared" si="65"/>
        <v>0</v>
      </c>
      <c r="P147" s="49"/>
      <c r="Q147" s="48"/>
      <c r="R147" s="93" t="str">
        <f t="shared" si="66"/>
        <v>0</v>
      </c>
      <c r="S147" s="94" t="str">
        <f t="shared" si="67"/>
        <v>0</v>
      </c>
      <c r="T147" s="49"/>
      <c r="U147" s="48"/>
      <c r="V147" s="93" t="str">
        <f t="shared" si="68"/>
        <v>0</v>
      </c>
      <c r="W147" s="94" t="str">
        <f t="shared" si="69"/>
        <v>0</v>
      </c>
      <c r="X147" s="49"/>
      <c r="Y147" s="48"/>
      <c r="Z147" s="93" t="str">
        <f t="shared" si="70"/>
        <v>0</v>
      </c>
      <c r="AA147" s="94" t="str">
        <f t="shared" si="71"/>
        <v>0</v>
      </c>
      <c r="AB147" s="49"/>
      <c r="AC147" s="48"/>
      <c r="AD147" s="93" t="str">
        <f t="shared" si="72"/>
        <v>0</v>
      </c>
      <c r="AE147" s="94" t="str">
        <f t="shared" si="73"/>
        <v>0</v>
      </c>
      <c r="AF147" s="49"/>
      <c r="AG147" s="48"/>
      <c r="AH147" s="93" t="str">
        <f t="shared" si="74"/>
        <v>0</v>
      </c>
      <c r="AI147" s="94" t="str">
        <f t="shared" si="75"/>
        <v>0</v>
      </c>
      <c r="AJ147" s="49"/>
      <c r="AK147" s="48"/>
      <c r="AL147" s="93" t="str">
        <f t="shared" si="76"/>
        <v>0</v>
      </c>
      <c r="AM147" s="94" t="str">
        <f t="shared" si="77"/>
        <v>0</v>
      </c>
      <c r="AN147" s="49"/>
      <c r="AO147" s="48"/>
      <c r="AP147" s="93" t="str">
        <f t="shared" si="78"/>
        <v>0</v>
      </c>
      <c r="AQ147" s="94" t="str">
        <f t="shared" si="79"/>
        <v>0</v>
      </c>
      <c r="AR147" s="49"/>
      <c r="AS147" s="48"/>
      <c r="AT147" s="93" t="str">
        <f t="shared" si="80"/>
        <v>0</v>
      </c>
      <c r="AU147" s="94" t="str">
        <f t="shared" si="81"/>
        <v>0</v>
      </c>
      <c r="AV147" s="49"/>
      <c r="AW147" s="48"/>
      <c r="AX147" s="93" t="str">
        <f t="shared" si="82"/>
        <v>0</v>
      </c>
      <c r="AY147" s="94" t="str">
        <f t="shared" si="83"/>
        <v>0</v>
      </c>
      <c r="AZ147" s="49"/>
      <c r="BA147" s="48"/>
      <c r="BB147" s="93" t="str">
        <f t="shared" si="84"/>
        <v>0</v>
      </c>
      <c r="BC147" s="94" t="str">
        <f t="shared" si="85"/>
        <v>0</v>
      </c>
      <c r="BD147" s="49"/>
      <c r="BE147" s="48"/>
      <c r="BF147" s="93" t="str">
        <f t="shared" si="86"/>
        <v>0</v>
      </c>
      <c r="BG147" s="94" t="str">
        <f t="shared" si="87"/>
        <v>0</v>
      </c>
      <c r="BH147" s="49"/>
      <c r="BI147" s="48"/>
      <c r="BJ147" s="93" t="str">
        <f t="shared" si="88"/>
        <v>0</v>
      </c>
      <c r="BK147" s="94" t="str">
        <f t="shared" si="89"/>
        <v>0</v>
      </c>
      <c r="BL147" s="49"/>
      <c r="BM147" s="48"/>
      <c r="BN147" s="93" t="str">
        <f t="shared" si="90"/>
        <v>0</v>
      </c>
      <c r="BO147" s="94" t="str">
        <f t="shared" si="91"/>
        <v>0</v>
      </c>
      <c r="BP147" s="49"/>
      <c r="BQ147" s="48"/>
      <c r="BR147" s="93" t="str">
        <f t="shared" si="92"/>
        <v>0</v>
      </c>
      <c r="BS147" s="94" t="str">
        <f t="shared" si="93"/>
        <v>0</v>
      </c>
      <c r="BT147" s="49"/>
      <c r="BU147" s="48"/>
      <c r="BV147" s="93" t="str">
        <f t="shared" si="94"/>
        <v>0</v>
      </c>
      <c r="BW147" s="94" t="str">
        <f t="shared" si="95"/>
        <v>0</v>
      </c>
      <c r="BX147" s="49"/>
      <c r="BY147" s="48"/>
      <c r="BZ147" s="93" t="str">
        <f t="shared" si="96"/>
        <v>0</v>
      </c>
      <c r="CA147" s="94" t="str">
        <f t="shared" si="97"/>
        <v>0</v>
      </c>
      <c r="CB147" s="49"/>
      <c r="CC147" s="48"/>
      <c r="CD147" s="93" t="str">
        <f t="shared" si="98"/>
        <v>0</v>
      </c>
      <c r="CE147" s="94" t="str">
        <f t="shared" si="99"/>
        <v>0</v>
      </c>
      <c r="CF147" s="49"/>
      <c r="CG147" s="48"/>
      <c r="CH147" s="93" t="str">
        <f t="shared" si="100"/>
        <v>0</v>
      </c>
      <c r="CI147" s="94" t="str">
        <f t="shared" si="101"/>
        <v>0</v>
      </c>
      <c r="CJ147" s="49"/>
      <c r="CK147" s="48"/>
      <c r="CL147" s="93" t="str">
        <f t="shared" si="102"/>
        <v>0</v>
      </c>
      <c r="CM147" s="94" t="str">
        <f t="shared" si="103"/>
        <v>0</v>
      </c>
      <c r="CN147" s="49"/>
      <c r="CO147" s="48"/>
      <c r="CP147" s="93" t="str">
        <f t="shared" si="104"/>
        <v>0</v>
      </c>
      <c r="CQ147" s="94" t="str">
        <f t="shared" si="105"/>
        <v>0</v>
      </c>
      <c r="CR147" s="49"/>
      <c r="CS147" s="48"/>
      <c r="CT147" s="93" t="str">
        <f t="shared" si="106"/>
        <v>0</v>
      </c>
      <c r="CU147" s="94" t="str">
        <f t="shared" si="107"/>
        <v>0</v>
      </c>
      <c r="CV147" s="49"/>
      <c r="CW147" s="48"/>
      <c r="CX147" s="93" t="str">
        <f t="shared" si="108"/>
        <v>0</v>
      </c>
      <c r="CY147" s="94" t="str">
        <f t="shared" si="109"/>
        <v>0</v>
      </c>
      <c r="CZ147" s="49"/>
      <c r="DA147" s="48"/>
      <c r="DB147" s="93" t="str">
        <f t="shared" si="110"/>
        <v>0</v>
      </c>
      <c r="DC147" s="94" t="str">
        <f t="shared" si="111"/>
        <v>0</v>
      </c>
      <c r="DD147" s="49"/>
      <c r="DE147" s="48"/>
      <c r="DF147" s="93" t="str">
        <f t="shared" si="112"/>
        <v>0</v>
      </c>
      <c r="DG147" s="94" t="str">
        <f t="shared" si="113"/>
        <v>0</v>
      </c>
      <c r="DH147" s="49"/>
      <c r="DI147" s="48"/>
      <c r="DJ147" s="93" t="str">
        <f t="shared" si="114"/>
        <v>0</v>
      </c>
      <c r="DK147" s="94" t="str">
        <f t="shared" si="115"/>
        <v>0</v>
      </c>
      <c r="DL147" s="49"/>
      <c r="DM147" s="48"/>
      <c r="DN147" s="93" t="str">
        <f t="shared" si="116"/>
        <v>0</v>
      </c>
      <c r="DO147" s="94" t="str">
        <f t="shared" si="117"/>
        <v>0</v>
      </c>
      <c r="DP147" s="49"/>
      <c r="DQ147" s="48"/>
      <c r="DR147" s="93" t="str">
        <f t="shared" si="118"/>
        <v>0</v>
      </c>
      <c r="DS147" s="94" t="str">
        <f t="shared" si="119"/>
        <v>0</v>
      </c>
      <c r="DT147" s="49"/>
      <c r="DU147" s="48"/>
      <c r="DV147" s="93" t="str">
        <f t="shared" si="120"/>
        <v>0</v>
      </c>
      <c r="DW147" s="90" t="str">
        <f t="shared" si="121"/>
        <v>0</v>
      </c>
      <c r="DX147" s="116"/>
      <c r="DY147" s="117"/>
      <c r="DZ147" s="112" t="str">
        <f t="shared" si="122"/>
        <v>0</v>
      </c>
      <c r="EA147" s="113" t="str">
        <f t="shared" si="123"/>
        <v>0</v>
      </c>
    </row>
    <row r="148" spans="1:131" ht="35.1" hidden="1" customHeight="1">
      <c r="A148" s="144"/>
      <c r="B148" s="41"/>
      <c r="C148" s="37"/>
      <c r="D148" s="38"/>
      <c r="E148" s="38"/>
      <c r="F148" s="39"/>
      <c r="G148" s="45"/>
      <c r="H148" s="47"/>
      <c r="I148" s="48"/>
      <c r="J148" s="93"/>
      <c r="K148" s="94"/>
      <c r="L148" s="49"/>
      <c r="M148" s="48"/>
      <c r="N148" s="93"/>
      <c r="O148" s="94"/>
      <c r="P148" s="49"/>
      <c r="Q148" s="48"/>
      <c r="R148" s="93"/>
      <c r="S148" s="94"/>
      <c r="T148" s="49"/>
      <c r="U148" s="48"/>
      <c r="V148" s="93"/>
      <c r="W148" s="94"/>
      <c r="X148" s="49"/>
      <c r="Y148" s="48"/>
      <c r="Z148" s="93"/>
      <c r="AA148" s="94"/>
      <c r="AB148" s="49"/>
      <c r="AC148" s="48"/>
      <c r="AD148" s="93"/>
      <c r="AE148" s="94"/>
      <c r="AF148" s="49"/>
      <c r="AG148" s="48"/>
      <c r="AH148" s="93"/>
      <c r="AI148" s="94"/>
      <c r="AJ148" s="49"/>
      <c r="AK148" s="48"/>
      <c r="AL148" s="93"/>
      <c r="AM148" s="94"/>
      <c r="AN148" s="49"/>
      <c r="AO148" s="48"/>
      <c r="AP148" s="93"/>
      <c r="AQ148" s="94"/>
      <c r="AR148" s="49"/>
      <c r="AS148" s="48"/>
      <c r="AT148" s="93"/>
      <c r="AU148" s="94"/>
      <c r="AV148" s="49"/>
      <c r="AW148" s="48"/>
      <c r="AX148" s="93"/>
      <c r="AY148" s="94"/>
      <c r="AZ148" s="49"/>
      <c r="BA148" s="48"/>
      <c r="BB148" s="93"/>
      <c r="BC148" s="94"/>
      <c r="BD148" s="49"/>
      <c r="BE148" s="48"/>
      <c r="BF148" s="93"/>
      <c r="BG148" s="94"/>
      <c r="BH148" s="49"/>
      <c r="BI148" s="48"/>
      <c r="BJ148" s="93"/>
      <c r="BK148" s="94"/>
      <c r="BL148" s="49"/>
      <c r="BM148" s="48"/>
      <c r="BN148" s="93"/>
      <c r="BO148" s="94"/>
      <c r="BP148" s="49"/>
      <c r="BQ148" s="48"/>
      <c r="BR148" s="93"/>
      <c r="BS148" s="94"/>
      <c r="BT148" s="49"/>
      <c r="BU148" s="48"/>
      <c r="BV148" s="93"/>
      <c r="BW148" s="94"/>
      <c r="BX148" s="49"/>
      <c r="BY148" s="48"/>
      <c r="BZ148" s="93"/>
      <c r="CA148" s="94"/>
      <c r="CB148" s="49"/>
      <c r="CC148" s="48"/>
      <c r="CD148" s="93"/>
      <c r="CE148" s="94"/>
      <c r="CF148" s="49"/>
      <c r="CG148" s="48"/>
      <c r="CH148" s="93"/>
      <c r="CI148" s="94"/>
      <c r="CJ148" s="49"/>
      <c r="CK148" s="48"/>
      <c r="CL148" s="93"/>
      <c r="CM148" s="94"/>
      <c r="CN148" s="49"/>
      <c r="CO148" s="48"/>
      <c r="CP148" s="93"/>
      <c r="CQ148" s="94"/>
      <c r="CR148" s="49"/>
      <c r="CS148" s="48"/>
      <c r="CT148" s="93"/>
      <c r="CU148" s="94"/>
      <c r="CV148" s="49"/>
      <c r="CW148" s="48"/>
      <c r="CX148" s="93"/>
      <c r="CY148" s="94"/>
      <c r="CZ148" s="49"/>
      <c r="DA148" s="48"/>
      <c r="DB148" s="93"/>
      <c r="DC148" s="94"/>
      <c r="DD148" s="49"/>
      <c r="DE148" s="48"/>
      <c r="DF148" s="93"/>
      <c r="DG148" s="94"/>
      <c r="DH148" s="49"/>
      <c r="DI148" s="48"/>
      <c r="DJ148" s="93"/>
      <c r="DK148" s="94"/>
      <c r="DL148" s="49"/>
      <c r="DM148" s="48"/>
      <c r="DN148" s="93"/>
      <c r="DO148" s="94"/>
      <c r="DP148" s="49"/>
      <c r="DQ148" s="48"/>
      <c r="DR148" s="93"/>
      <c r="DS148" s="94"/>
      <c r="DT148" s="49"/>
      <c r="DU148" s="48"/>
      <c r="DV148" s="93"/>
      <c r="DW148" s="90"/>
      <c r="DX148" s="116"/>
      <c r="DY148" s="117"/>
      <c r="DZ148" s="112"/>
      <c r="EA148" s="113"/>
    </row>
    <row r="149" spans="1:131" ht="35.1" customHeight="1">
      <c r="A149" s="144">
        <v>71</v>
      </c>
      <c r="B149" s="41" t="s">
        <v>83</v>
      </c>
      <c r="C149" s="37">
        <v>511</v>
      </c>
      <c r="D149" s="38" t="s">
        <v>214</v>
      </c>
      <c r="E149" s="38" t="s">
        <v>10</v>
      </c>
      <c r="F149" s="39" t="s">
        <v>188</v>
      </c>
      <c r="G149" s="45"/>
      <c r="H149" s="47"/>
      <c r="I149" s="48"/>
      <c r="J149" s="93" t="str">
        <f t="shared" si="62"/>
        <v>0</v>
      </c>
      <c r="K149" s="94" t="str">
        <f t="shared" si="63"/>
        <v>0</v>
      </c>
      <c r="L149" s="49"/>
      <c r="M149" s="48"/>
      <c r="N149" s="93" t="str">
        <f t="shared" si="64"/>
        <v>0</v>
      </c>
      <c r="O149" s="94" t="str">
        <f t="shared" si="65"/>
        <v>0</v>
      </c>
      <c r="P149" s="49"/>
      <c r="Q149" s="48"/>
      <c r="R149" s="93" t="str">
        <f t="shared" si="66"/>
        <v>0</v>
      </c>
      <c r="S149" s="94" t="str">
        <f t="shared" si="67"/>
        <v>0</v>
      </c>
      <c r="T149" s="49"/>
      <c r="U149" s="48"/>
      <c r="V149" s="93" t="str">
        <f t="shared" si="68"/>
        <v>0</v>
      </c>
      <c r="W149" s="94" t="str">
        <f t="shared" si="69"/>
        <v>0</v>
      </c>
      <c r="X149" s="49"/>
      <c r="Y149" s="48"/>
      <c r="Z149" s="93" t="str">
        <f t="shared" si="70"/>
        <v>0</v>
      </c>
      <c r="AA149" s="94" t="str">
        <f t="shared" si="71"/>
        <v>0</v>
      </c>
      <c r="AB149" s="49"/>
      <c r="AC149" s="48"/>
      <c r="AD149" s="93" t="str">
        <f t="shared" si="72"/>
        <v>0</v>
      </c>
      <c r="AE149" s="94" t="str">
        <f t="shared" si="73"/>
        <v>0</v>
      </c>
      <c r="AF149" s="49"/>
      <c r="AG149" s="48"/>
      <c r="AH149" s="93" t="str">
        <f t="shared" si="74"/>
        <v>0</v>
      </c>
      <c r="AI149" s="94" t="str">
        <f t="shared" si="75"/>
        <v>0</v>
      </c>
      <c r="AJ149" s="49"/>
      <c r="AK149" s="48"/>
      <c r="AL149" s="93" t="str">
        <f t="shared" si="76"/>
        <v>0</v>
      </c>
      <c r="AM149" s="94" t="str">
        <f t="shared" si="77"/>
        <v>0</v>
      </c>
      <c r="AN149" s="49"/>
      <c r="AO149" s="48"/>
      <c r="AP149" s="93" t="str">
        <f t="shared" si="78"/>
        <v>0</v>
      </c>
      <c r="AQ149" s="94" t="str">
        <f t="shared" si="79"/>
        <v>0</v>
      </c>
      <c r="AR149" s="49"/>
      <c r="AS149" s="48"/>
      <c r="AT149" s="93" t="str">
        <f t="shared" si="80"/>
        <v>0</v>
      </c>
      <c r="AU149" s="94" t="str">
        <f t="shared" si="81"/>
        <v>0</v>
      </c>
      <c r="AV149" s="49"/>
      <c r="AW149" s="48"/>
      <c r="AX149" s="93" t="str">
        <f t="shared" si="82"/>
        <v>0</v>
      </c>
      <c r="AY149" s="94" t="str">
        <f t="shared" si="83"/>
        <v>0</v>
      </c>
      <c r="AZ149" s="49"/>
      <c r="BA149" s="48"/>
      <c r="BB149" s="93" t="str">
        <f t="shared" si="84"/>
        <v>0</v>
      </c>
      <c r="BC149" s="94" t="str">
        <f t="shared" si="85"/>
        <v>0</v>
      </c>
      <c r="BD149" s="49"/>
      <c r="BE149" s="48"/>
      <c r="BF149" s="93" t="str">
        <f t="shared" si="86"/>
        <v>0</v>
      </c>
      <c r="BG149" s="94" t="str">
        <f t="shared" si="87"/>
        <v>0</v>
      </c>
      <c r="BH149" s="49"/>
      <c r="BI149" s="48"/>
      <c r="BJ149" s="93" t="str">
        <f t="shared" si="88"/>
        <v>0</v>
      </c>
      <c r="BK149" s="94" t="str">
        <f t="shared" si="89"/>
        <v>0</v>
      </c>
      <c r="BL149" s="49"/>
      <c r="BM149" s="48"/>
      <c r="BN149" s="93" t="str">
        <f t="shared" si="90"/>
        <v>0</v>
      </c>
      <c r="BO149" s="94" t="str">
        <f t="shared" si="91"/>
        <v>0</v>
      </c>
      <c r="BP149" s="49"/>
      <c r="BQ149" s="48"/>
      <c r="BR149" s="93" t="str">
        <f t="shared" si="92"/>
        <v>0</v>
      </c>
      <c r="BS149" s="94" t="str">
        <f t="shared" si="93"/>
        <v>0</v>
      </c>
      <c r="BT149" s="49"/>
      <c r="BU149" s="48"/>
      <c r="BV149" s="93" t="str">
        <f t="shared" si="94"/>
        <v>0</v>
      </c>
      <c r="BW149" s="94" t="str">
        <f t="shared" si="95"/>
        <v>0</v>
      </c>
      <c r="BX149" s="49"/>
      <c r="BY149" s="48"/>
      <c r="BZ149" s="93" t="str">
        <f t="shared" si="96"/>
        <v>0</v>
      </c>
      <c r="CA149" s="94" t="str">
        <f t="shared" si="97"/>
        <v>0</v>
      </c>
      <c r="CB149" s="49"/>
      <c r="CC149" s="48"/>
      <c r="CD149" s="93" t="str">
        <f t="shared" si="98"/>
        <v>0</v>
      </c>
      <c r="CE149" s="94" t="str">
        <f t="shared" si="99"/>
        <v>0</v>
      </c>
      <c r="CF149" s="49"/>
      <c r="CG149" s="48"/>
      <c r="CH149" s="93" t="str">
        <f t="shared" si="100"/>
        <v>0</v>
      </c>
      <c r="CI149" s="94" t="str">
        <f t="shared" si="101"/>
        <v>0</v>
      </c>
      <c r="CJ149" s="49"/>
      <c r="CK149" s="48"/>
      <c r="CL149" s="93" t="str">
        <f t="shared" si="102"/>
        <v>0</v>
      </c>
      <c r="CM149" s="94" t="str">
        <f t="shared" si="103"/>
        <v>0</v>
      </c>
      <c r="CN149" s="49"/>
      <c r="CO149" s="48"/>
      <c r="CP149" s="93" t="str">
        <f t="shared" si="104"/>
        <v>0</v>
      </c>
      <c r="CQ149" s="94" t="str">
        <f t="shared" si="105"/>
        <v>0</v>
      </c>
      <c r="CR149" s="49"/>
      <c r="CS149" s="48"/>
      <c r="CT149" s="93" t="str">
        <f t="shared" si="106"/>
        <v>0</v>
      </c>
      <c r="CU149" s="94" t="str">
        <f t="shared" si="107"/>
        <v>0</v>
      </c>
      <c r="CV149" s="49"/>
      <c r="CW149" s="48"/>
      <c r="CX149" s="93" t="str">
        <f t="shared" si="108"/>
        <v>0</v>
      </c>
      <c r="CY149" s="94" t="str">
        <f t="shared" si="109"/>
        <v>0</v>
      </c>
      <c r="CZ149" s="49"/>
      <c r="DA149" s="48"/>
      <c r="DB149" s="93" t="str">
        <f t="shared" si="110"/>
        <v>0</v>
      </c>
      <c r="DC149" s="94" t="str">
        <f t="shared" si="111"/>
        <v>0</v>
      </c>
      <c r="DD149" s="49"/>
      <c r="DE149" s="48"/>
      <c r="DF149" s="93" t="str">
        <f t="shared" si="112"/>
        <v>0</v>
      </c>
      <c r="DG149" s="94" t="str">
        <f t="shared" si="113"/>
        <v>0</v>
      </c>
      <c r="DH149" s="49"/>
      <c r="DI149" s="48"/>
      <c r="DJ149" s="93" t="str">
        <f t="shared" si="114"/>
        <v>0</v>
      </c>
      <c r="DK149" s="94" t="str">
        <f t="shared" si="115"/>
        <v>0</v>
      </c>
      <c r="DL149" s="49"/>
      <c r="DM149" s="48"/>
      <c r="DN149" s="93" t="str">
        <f t="shared" si="116"/>
        <v>0</v>
      </c>
      <c r="DO149" s="94" t="str">
        <f t="shared" si="117"/>
        <v>0</v>
      </c>
      <c r="DP149" s="49"/>
      <c r="DQ149" s="48"/>
      <c r="DR149" s="93" t="str">
        <f t="shared" si="118"/>
        <v>0</v>
      </c>
      <c r="DS149" s="94" t="str">
        <f t="shared" si="119"/>
        <v>0</v>
      </c>
      <c r="DT149" s="49"/>
      <c r="DU149" s="48"/>
      <c r="DV149" s="93" t="str">
        <f t="shared" si="120"/>
        <v>0</v>
      </c>
      <c r="DW149" s="90" t="str">
        <f t="shared" si="121"/>
        <v>0</v>
      </c>
      <c r="DX149" s="116"/>
      <c r="DY149" s="117"/>
      <c r="DZ149" s="112" t="str">
        <f t="shared" si="122"/>
        <v>0</v>
      </c>
      <c r="EA149" s="113" t="str">
        <f t="shared" si="123"/>
        <v>0</v>
      </c>
    </row>
    <row r="150" spans="1:131" ht="35.1" hidden="1" customHeight="1">
      <c r="A150" s="144"/>
      <c r="B150" s="41"/>
      <c r="C150" s="37"/>
      <c r="D150" s="38"/>
      <c r="E150" s="38"/>
      <c r="F150" s="39"/>
      <c r="G150" s="45"/>
      <c r="H150" s="47"/>
      <c r="I150" s="48"/>
      <c r="J150" s="93"/>
      <c r="K150" s="94"/>
      <c r="L150" s="49"/>
      <c r="M150" s="48"/>
      <c r="N150" s="93"/>
      <c r="O150" s="94"/>
      <c r="P150" s="49"/>
      <c r="Q150" s="48"/>
      <c r="R150" s="93"/>
      <c r="S150" s="94"/>
      <c r="T150" s="49"/>
      <c r="U150" s="48"/>
      <c r="V150" s="93"/>
      <c r="W150" s="94"/>
      <c r="X150" s="49"/>
      <c r="Y150" s="48"/>
      <c r="Z150" s="93"/>
      <c r="AA150" s="94"/>
      <c r="AB150" s="49"/>
      <c r="AC150" s="48"/>
      <c r="AD150" s="93"/>
      <c r="AE150" s="94"/>
      <c r="AF150" s="49"/>
      <c r="AG150" s="48"/>
      <c r="AH150" s="93"/>
      <c r="AI150" s="94"/>
      <c r="AJ150" s="49"/>
      <c r="AK150" s="48"/>
      <c r="AL150" s="93"/>
      <c r="AM150" s="94"/>
      <c r="AN150" s="49"/>
      <c r="AO150" s="48"/>
      <c r="AP150" s="93"/>
      <c r="AQ150" s="94"/>
      <c r="AR150" s="49"/>
      <c r="AS150" s="48"/>
      <c r="AT150" s="93"/>
      <c r="AU150" s="94"/>
      <c r="AV150" s="49"/>
      <c r="AW150" s="48"/>
      <c r="AX150" s="93"/>
      <c r="AY150" s="94"/>
      <c r="AZ150" s="49"/>
      <c r="BA150" s="48"/>
      <c r="BB150" s="93"/>
      <c r="BC150" s="94"/>
      <c r="BD150" s="49"/>
      <c r="BE150" s="48"/>
      <c r="BF150" s="93"/>
      <c r="BG150" s="94"/>
      <c r="BH150" s="49"/>
      <c r="BI150" s="48"/>
      <c r="BJ150" s="93"/>
      <c r="BK150" s="94"/>
      <c r="BL150" s="49"/>
      <c r="BM150" s="48"/>
      <c r="BN150" s="93"/>
      <c r="BO150" s="94"/>
      <c r="BP150" s="49"/>
      <c r="BQ150" s="48"/>
      <c r="BR150" s="93"/>
      <c r="BS150" s="94"/>
      <c r="BT150" s="49"/>
      <c r="BU150" s="48"/>
      <c r="BV150" s="93"/>
      <c r="BW150" s="94"/>
      <c r="BX150" s="49"/>
      <c r="BY150" s="48"/>
      <c r="BZ150" s="93"/>
      <c r="CA150" s="94"/>
      <c r="CB150" s="49"/>
      <c r="CC150" s="48"/>
      <c r="CD150" s="93"/>
      <c r="CE150" s="94"/>
      <c r="CF150" s="49"/>
      <c r="CG150" s="48"/>
      <c r="CH150" s="93"/>
      <c r="CI150" s="94"/>
      <c r="CJ150" s="49"/>
      <c r="CK150" s="48"/>
      <c r="CL150" s="93"/>
      <c r="CM150" s="94"/>
      <c r="CN150" s="49"/>
      <c r="CO150" s="48"/>
      <c r="CP150" s="93"/>
      <c r="CQ150" s="94"/>
      <c r="CR150" s="49"/>
      <c r="CS150" s="48"/>
      <c r="CT150" s="93"/>
      <c r="CU150" s="94"/>
      <c r="CV150" s="49"/>
      <c r="CW150" s="48"/>
      <c r="CX150" s="93"/>
      <c r="CY150" s="94"/>
      <c r="CZ150" s="49"/>
      <c r="DA150" s="48"/>
      <c r="DB150" s="93"/>
      <c r="DC150" s="94"/>
      <c r="DD150" s="49"/>
      <c r="DE150" s="48"/>
      <c r="DF150" s="93"/>
      <c r="DG150" s="94"/>
      <c r="DH150" s="49"/>
      <c r="DI150" s="48"/>
      <c r="DJ150" s="93"/>
      <c r="DK150" s="94"/>
      <c r="DL150" s="49"/>
      <c r="DM150" s="48"/>
      <c r="DN150" s="93"/>
      <c r="DO150" s="94"/>
      <c r="DP150" s="49"/>
      <c r="DQ150" s="48"/>
      <c r="DR150" s="93"/>
      <c r="DS150" s="94"/>
      <c r="DT150" s="49"/>
      <c r="DU150" s="48"/>
      <c r="DV150" s="93"/>
      <c r="DW150" s="90"/>
      <c r="DX150" s="116"/>
      <c r="DY150" s="117"/>
      <c r="DZ150" s="112"/>
      <c r="EA150" s="113"/>
    </row>
    <row r="151" spans="1:131" ht="35.1" customHeight="1">
      <c r="A151" s="144">
        <v>72</v>
      </c>
      <c r="B151" s="41" t="s">
        <v>84</v>
      </c>
      <c r="C151" s="37">
        <v>513</v>
      </c>
      <c r="D151" s="38" t="s">
        <v>214</v>
      </c>
      <c r="E151" s="38" t="s">
        <v>10</v>
      </c>
      <c r="F151" s="39" t="s">
        <v>188</v>
      </c>
      <c r="G151" s="45"/>
      <c r="H151" s="47"/>
      <c r="I151" s="48"/>
      <c r="J151" s="93" t="str">
        <f t="shared" si="62"/>
        <v>0</v>
      </c>
      <c r="K151" s="94" t="str">
        <f t="shared" si="63"/>
        <v>0</v>
      </c>
      <c r="L151" s="49"/>
      <c r="M151" s="48"/>
      <c r="N151" s="93" t="str">
        <f t="shared" si="64"/>
        <v>0</v>
      </c>
      <c r="O151" s="94" t="str">
        <f t="shared" si="65"/>
        <v>0</v>
      </c>
      <c r="P151" s="49"/>
      <c r="Q151" s="48"/>
      <c r="R151" s="93" t="str">
        <f t="shared" si="66"/>
        <v>0</v>
      </c>
      <c r="S151" s="94" t="str">
        <f t="shared" si="67"/>
        <v>0</v>
      </c>
      <c r="T151" s="49"/>
      <c r="U151" s="48"/>
      <c r="V151" s="93" t="str">
        <f t="shared" si="68"/>
        <v>0</v>
      </c>
      <c r="W151" s="94" t="str">
        <f t="shared" si="69"/>
        <v>0</v>
      </c>
      <c r="X151" s="49"/>
      <c r="Y151" s="48"/>
      <c r="Z151" s="93" t="str">
        <f t="shared" si="70"/>
        <v>0</v>
      </c>
      <c r="AA151" s="94" t="str">
        <f t="shared" si="71"/>
        <v>0</v>
      </c>
      <c r="AB151" s="49"/>
      <c r="AC151" s="48"/>
      <c r="AD151" s="93" t="str">
        <f t="shared" si="72"/>
        <v>0</v>
      </c>
      <c r="AE151" s="94" t="str">
        <f t="shared" si="73"/>
        <v>0</v>
      </c>
      <c r="AF151" s="49"/>
      <c r="AG151" s="48"/>
      <c r="AH151" s="93" t="str">
        <f t="shared" si="74"/>
        <v>0</v>
      </c>
      <c r="AI151" s="94" t="str">
        <f t="shared" si="75"/>
        <v>0</v>
      </c>
      <c r="AJ151" s="49"/>
      <c r="AK151" s="48"/>
      <c r="AL151" s="93" t="str">
        <f t="shared" si="76"/>
        <v>0</v>
      </c>
      <c r="AM151" s="94" t="str">
        <f t="shared" si="77"/>
        <v>0</v>
      </c>
      <c r="AN151" s="49"/>
      <c r="AO151" s="48"/>
      <c r="AP151" s="93" t="str">
        <f t="shared" si="78"/>
        <v>0</v>
      </c>
      <c r="AQ151" s="94" t="str">
        <f t="shared" si="79"/>
        <v>0</v>
      </c>
      <c r="AR151" s="49"/>
      <c r="AS151" s="48"/>
      <c r="AT151" s="93" t="str">
        <f t="shared" si="80"/>
        <v>0</v>
      </c>
      <c r="AU151" s="94" t="str">
        <f t="shared" si="81"/>
        <v>0</v>
      </c>
      <c r="AV151" s="49"/>
      <c r="AW151" s="48"/>
      <c r="AX151" s="93" t="str">
        <f t="shared" si="82"/>
        <v>0</v>
      </c>
      <c r="AY151" s="94" t="str">
        <f t="shared" si="83"/>
        <v>0</v>
      </c>
      <c r="AZ151" s="49"/>
      <c r="BA151" s="48"/>
      <c r="BB151" s="93" t="str">
        <f t="shared" si="84"/>
        <v>0</v>
      </c>
      <c r="BC151" s="94" t="str">
        <f t="shared" si="85"/>
        <v>0</v>
      </c>
      <c r="BD151" s="49"/>
      <c r="BE151" s="48"/>
      <c r="BF151" s="93" t="str">
        <f t="shared" si="86"/>
        <v>0</v>
      </c>
      <c r="BG151" s="94" t="str">
        <f t="shared" si="87"/>
        <v>0</v>
      </c>
      <c r="BH151" s="49"/>
      <c r="BI151" s="48"/>
      <c r="BJ151" s="93" t="str">
        <f t="shared" si="88"/>
        <v>0</v>
      </c>
      <c r="BK151" s="94" t="str">
        <f t="shared" si="89"/>
        <v>0</v>
      </c>
      <c r="BL151" s="49"/>
      <c r="BM151" s="48"/>
      <c r="BN151" s="93" t="str">
        <f t="shared" si="90"/>
        <v>0</v>
      </c>
      <c r="BO151" s="94" t="str">
        <f t="shared" si="91"/>
        <v>0</v>
      </c>
      <c r="BP151" s="49"/>
      <c r="BQ151" s="48"/>
      <c r="BR151" s="93" t="str">
        <f t="shared" si="92"/>
        <v>0</v>
      </c>
      <c r="BS151" s="94" t="str">
        <f t="shared" si="93"/>
        <v>0</v>
      </c>
      <c r="BT151" s="49"/>
      <c r="BU151" s="48"/>
      <c r="BV151" s="93" t="str">
        <f t="shared" si="94"/>
        <v>0</v>
      </c>
      <c r="BW151" s="94" t="str">
        <f t="shared" si="95"/>
        <v>0</v>
      </c>
      <c r="BX151" s="49"/>
      <c r="BY151" s="48"/>
      <c r="BZ151" s="93" t="str">
        <f t="shared" si="96"/>
        <v>0</v>
      </c>
      <c r="CA151" s="94" t="str">
        <f t="shared" si="97"/>
        <v>0</v>
      </c>
      <c r="CB151" s="49"/>
      <c r="CC151" s="48"/>
      <c r="CD151" s="93" t="str">
        <f t="shared" si="98"/>
        <v>0</v>
      </c>
      <c r="CE151" s="94" t="str">
        <f t="shared" si="99"/>
        <v>0</v>
      </c>
      <c r="CF151" s="49"/>
      <c r="CG151" s="48"/>
      <c r="CH151" s="93" t="str">
        <f t="shared" si="100"/>
        <v>0</v>
      </c>
      <c r="CI151" s="94" t="str">
        <f t="shared" si="101"/>
        <v>0</v>
      </c>
      <c r="CJ151" s="49"/>
      <c r="CK151" s="48"/>
      <c r="CL151" s="93" t="str">
        <f t="shared" si="102"/>
        <v>0</v>
      </c>
      <c r="CM151" s="94" t="str">
        <f t="shared" si="103"/>
        <v>0</v>
      </c>
      <c r="CN151" s="49"/>
      <c r="CO151" s="48"/>
      <c r="CP151" s="93" t="str">
        <f t="shared" si="104"/>
        <v>0</v>
      </c>
      <c r="CQ151" s="94" t="str">
        <f t="shared" si="105"/>
        <v>0</v>
      </c>
      <c r="CR151" s="49"/>
      <c r="CS151" s="48"/>
      <c r="CT151" s="93" t="str">
        <f t="shared" si="106"/>
        <v>0</v>
      </c>
      <c r="CU151" s="94" t="str">
        <f t="shared" si="107"/>
        <v>0</v>
      </c>
      <c r="CV151" s="49"/>
      <c r="CW151" s="48"/>
      <c r="CX151" s="93" t="str">
        <f t="shared" si="108"/>
        <v>0</v>
      </c>
      <c r="CY151" s="94" t="str">
        <f t="shared" si="109"/>
        <v>0</v>
      </c>
      <c r="CZ151" s="49"/>
      <c r="DA151" s="48"/>
      <c r="DB151" s="93" t="str">
        <f t="shared" si="110"/>
        <v>0</v>
      </c>
      <c r="DC151" s="94" t="str">
        <f t="shared" si="111"/>
        <v>0</v>
      </c>
      <c r="DD151" s="49"/>
      <c r="DE151" s="48"/>
      <c r="DF151" s="93" t="str">
        <f t="shared" si="112"/>
        <v>0</v>
      </c>
      <c r="DG151" s="94" t="str">
        <f t="shared" si="113"/>
        <v>0</v>
      </c>
      <c r="DH151" s="49"/>
      <c r="DI151" s="48"/>
      <c r="DJ151" s="93" t="str">
        <f t="shared" si="114"/>
        <v>0</v>
      </c>
      <c r="DK151" s="94" t="str">
        <f t="shared" si="115"/>
        <v>0</v>
      </c>
      <c r="DL151" s="49"/>
      <c r="DM151" s="48"/>
      <c r="DN151" s="93" t="str">
        <f t="shared" si="116"/>
        <v>0</v>
      </c>
      <c r="DO151" s="94" t="str">
        <f t="shared" si="117"/>
        <v>0</v>
      </c>
      <c r="DP151" s="49"/>
      <c r="DQ151" s="48"/>
      <c r="DR151" s="93" t="str">
        <f t="shared" si="118"/>
        <v>0</v>
      </c>
      <c r="DS151" s="94" t="str">
        <f t="shared" si="119"/>
        <v>0</v>
      </c>
      <c r="DT151" s="49"/>
      <c r="DU151" s="48"/>
      <c r="DV151" s="93" t="str">
        <f t="shared" si="120"/>
        <v>0</v>
      </c>
      <c r="DW151" s="90" t="str">
        <f t="shared" si="121"/>
        <v>0</v>
      </c>
      <c r="DX151" s="116"/>
      <c r="DY151" s="117"/>
      <c r="DZ151" s="112" t="str">
        <f t="shared" si="122"/>
        <v>0</v>
      </c>
      <c r="EA151" s="113" t="str">
        <f t="shared" si="123"/>
        <v>0</v>
      </c>
    </row>
    <row r="152" spans="1:131" ht="35.1" hidden="1" customHeight="1">
      <c r="A152" s="144"/>
      <c r="B152" s="41"/>
      <c r="C152" s="37"/>
      <c r="D152" s="38"/>
      <c r="E152" s="38"/>
      <c r="F152" s="39"/>
      <c r="G152" s="45"/>
      <c r="H152" s="47"/>
      <c r="I152" s="48"/>
      <c r="J152" s="93"/>
      <c r="K152" s="94"/>
      <c r="L152" s="49"/>
      <c r="M152" s="48"/>
      <c r="N152" s="93"/>
      <c r="O152" s="94"/>
      <c r="P152" s="49"/>
      <c r="Q152" s="48"/>
      <c r="R152" s="93"/>
      <c r="S152" s="94"/>
      <c r="T152" s="49"/>
      <c r="U152" s="48"/>
      <c r="V152" s="93"/>
      <c r="W152" s="94"/>
      <c r="X152" s="49"/>
      <c r="Y152" s="48"/>
      <c r="Z152" s="93"/>
      <c r="AA152" s="94"/>
      <c r="AB152" s="49"/>
      <c r="AC152" s="48"/>
      <c r="AD152" s="93"/>
      <c r="AE152" s="94"/>
      <c r="AF152" s="49"/>
      <c r="AG152" s="48"/>
      <c r="AH152" s="93"/>
      <c r="AI152" s="94"/>
      <c r="AJ152" s="49"/>
      <c r="AK152" s="48"/>
      <c r="AL152" s="93"/>
      <c r="AM152" s="94"/>
      <c r="AN152" s="49"/>
      <c r="AO152" s="48"/>
      <c r="AP152" s="93"/>
      <c r="AQ152" s="94"/>
      <c r="AR152" s="49"/>
      <c r="AS152" s="48"/>
      <c r="AT152" s="93"/>
      <c r="AU152" s="94"/>
      <c r="AV152" s="49"/>
      <c r="AW152" s="48"/>
      <c r="AX152" s="93"/>
      <c r="AY152" s="94"/>
      <c r="AZ152" s="49"/>
      <c r="BA152" s="48"/>
      <c r="BB152" s="93"/>
      <c r="BC152" s="94"/>
      <c r="BD152" s="49"/>
      <c r="BE152" s="48"/>
      <c r="BF152" s="93"/>
      <c r="BG152" s="94"/>
      <c r="BH152" s="49"/>
      <c r="BI152" s="48"/>
      <c r="BJ152" s="93"/>
      <c r="BK152" s="94"/>
      <c r="BL152" s="49"/>
      <c r="BM152" s="48"/>
      <c r="BN152" s="93"/>
      <c r="BO152" s="94"/>
      <c r="BP152" s="49"/>
      <c r="BQ152" s="48"/>
      <c r="BR152" s="93"/>
      <c r="BS152" s="94"/>
      <c r="BT152" s="49"/>
      <c r="BU152" s="48"/>
      <c r="BV152" s="93"/>
      <c r="BW152" s="94"/>
      <c r="BX152" s="49"/>
      <c r="BY152" s="48"/>
      <c r="BZ152" s="93"/>
      <c r="CA152" s="94"/>
      <c r="CB152" s="49"/>
      <c r="CC152" s="48"/>
      <c r="CD152" s="93"/>
      <c r="CE152" s="94"/>
      <c r="CF152" s="49"/>
      <c r="CG152" s="48"/>
      <c r="CH152" s="93"/>
      <c r="CI152" s="94"/>
      <c r="CJ152" s="49"/>
      <c r="CK152" s="48"/>
      <c r="CL152" s="93"/>
      <c r="CM152" s="94"/>
      <c r="CN152" s="49"/>
      <c r="CO152" s="48"/>
      <c r="CP152" s="93"/>
      <c r="CQ152" s="94"/>
      <c r="CR152" s="49"/>
      <c r="CS152" s="48"/>
      <c r="CT152" s="93"/>
      <c r="CU152" s="94"/>
      <c r="CV152" s="49"/>
      <c r="CW152" s="48"/>
      <c r="CX152" s="93"/>
      <c r="CY152" s="94"/>
      <c r="CZ152" s="49"/>
      <c r="DA152" s="48"/>
      <c r="DB152" s="93"/>
      <c r="DC152" s="94"/>
      <c r="DD152" s="49"/>
      <c r="DE152" s="48"/>
      <c r="DF152" s="93"/>
      <c r="DG152" s="94"/>
      <c r="DH152" s="49"/>
      <c r="DI152" s="48"/>
      <c r="DJ152" s="93"/>
      <c r="DK152" s="94"/>
      <c r="DL152" s="49"/>
      <c r="DM152" s="48"/>
      <c r="DN152" s="93"/>
      <c r="DO152" s="94"/>
      <c r="DP152" s="49"/>
      <c r="DQ152" s="48"/>
      <c r="DR152" s="93"/>
      <c r="DS152" s="94"/>
      <c r="DT152" s="49"/>
      <c r="DU152" s="48"/>
      <c r="DV152" s="93"/>
      <c r="DW152" s="90"/>
      <c r="DX152" s="116"/>
      <c r="DY152" s="117"/>
      <c r="DZ152" s="112"/>
      <c r="EA152" s="113"/>
    </row>
    <row r="153" spans="1:131" ht="35.1" customHeight="1">
      <c r="A153" s="144">
        <v>73</v>
      </c>
      <c r="B153" s="41" t="s">
        <v>85</v>
      </c>
      <c r="C153" s="37">
        <v>515</v>
      </c>
      <c r="D153" s="38" t="s">
        <v>214</v>
      </c>
      <c r="E153" s="38" t="s">
        <v>187</v>
      </c>
      <c r="F153" s="39" t="s">
        <v>209</v>
      </c>
      <c r="G153" s="45"/>
      <c r="H153" s="47"/>
      <c r="I153" s="48"/>
      <c r="J153" s="93" t="str">
        <f t="shared" si="62"/>
        <v>0</v>
      </c>
      <c r="K153" s="94" t="str">
        <f t="shared" si="63"/>
        <v>0</v>
      </c>
      <c r="L153" s="49"/>
      <c r="M153" s="48"/>
      <c r="N153" s="93" t="str">
        <f t="shared" si="64"/>
        <v>0</v>
      </c>
      <c r="O153" s="94" t="str">
        <f t="shared" si="65"/>
        <v>0</v>
      </c>
      <c r="P153" s="49"/>
      <c r="Q153" s="48"/>
      <c r="R153" s="93" t="str">
        <f t="shared" si="66"/>
        <v>0</v>
      </c>
      <c r="S153" s="94" t="str">
        <f t="shared" si="67"/>
        <v>0</v>
      </c>
      <c r="T153" s="49"/>
      <c r="U153" s="48"/>
      <c r="V153" s="93" t="str">
        <f t="shared" si="68"/>
        <v>0</v>
      </c>
      <c r="W153" s="94" t="str">
        <f t="shared" si="69"/>
        <v>0</v>
      </c>
      <c r="X153" s="49"/>
      <c r="Y153" s="48"/>
      <c r="Z153" s="93" t="str">
        <f t="shared" si="70"/>
        <v>0</v>
      </c>
      <c r="AA153" s="94" t="str">
        <f t="shared" si="71"/>
        <v>0</v>
      </c>
      <c r="AB153" s="49"/>
      <c r="AC153" s="48"/>
      <c r="AD153" s="93" t="str">
        <f t="shared" si="72"/>
        <v>0</v>
      </c>
      <c r="AE153" s="94" t="str">
        <f t="shared" si="73"/>
        <v>0</v>
      </c>
      <c r="AF153" s="49"/>
      <c r="AG153" s="48"/>
      <c r="AH153" s="93" t="str">
        <f t="shared" si="74"/>
        <v>0</v>
      </c>
      <c r="AI153" s="94" t="str">
        <f t="shared" si="75"/>
        <v>0</v>
      </c>
      <c r="AJ153" s="49"/>
      <c r="AK153" s="48"/>
      <c r="AL153" s="93" t="str">
        <f t="shared" si="76"/>
        <v>0</v>
      </c>
      <c r="AM153" s="94" t="str">
        <f t="shared" si="77"/>
        <v>0</v>
      </c>
      <c r="AN153" s="49"/>
      <c r="AO153" s="48"/>
      <c r="AP153" s="93" t="str">
        <f t="shared" si="78"/>
        <v>0</v>
      </c>
      <c r="AQ153" s="94" t="str">
        <f t="shared" si="79"/>
        <v>0</v>
      </c>
      <c r="AR153" s="49"/>
      <c r="AS153" s="48"/>
      <c r="AT153" s="93" t="str">
        <f t="shared" si="80"/>
        <v>0</v>
      </c>
      <c r="AU153" s="94" t="str">
        <f t="shared" si="81"/>
        <v>0</v>
      </c>
      <c r="AV153" s="49"/>
      <c r="AW153" s="48"/>
      <c r="AX153" s="93" t="str">
        <f t="shared" si="82"/>
        <v>0</v>
      </c>
      <c r="AY153" s="94" t="str">
        <f t="shared" si="83"/>
        <v>0</v>
      </c>
      <c r="AZ153" s="49"/>
      <c r="BA153" s="48"/>
      <c r="BB153" s="93" t="str">
        <f t="shared" si="84"/>
        <v>0</v>
      </c>
      <c r="BC153" s="94" t="str">
        <f t="shared" si="85"/>
        <v>0</v>
      </c>
      <c r="BD153" s="49"/>
      <c r="BE153" s="48"/>
      <c r="BF153" s="93" t="str">
        <f t="shared" si="86"/>
        <v>0</v>
      </c>
      <c r="BG153" s="94" t="str">
        <f t="shared" si="87"/>
        <v>0</v>
      </c>
      <c r="BH153" s="49"/>
      <c r="BI153" s="48"/>
      <c r="BJ153" s="93" t="str">
        <f t="shared" si="88"/>
        <v>0</v>
      </c>
      <c r="BK153" s="94" t="str">
        <f t="shared" si="89"/>
        <v>0</v>
      </c>
      <c r="BL153" s="49"/>
      <c r="BM153" s="48"/>
      <c r="BN153" s="93" t="str">
        <f t="shared" si="90"/>
        <v>0</v>
      </c>
      <c r="BO153" s="94" t="str">
        <f t="shared" si="91"/>
        <v>0</v>
      </c>
      <c r="BP153" s="49"/>
      <c r="BQ153" s="48"/>
      <c r="BR153" s="93" t="str">
        <f t="shared" si="92"/>
        <v>0</v>
      </c>
      <c r="BS153" s="94" t="str">
        <f t="shared" si="93"/>
        <v>0</v>
      </c>
      <c r="BT153" s="49"/>
      <c r="BU153" s="48"/>
      <c r="BV153" s="93" t="str">
        <f t="shared" si="94"/>
        <v>0</v>
      </c>
      <c r="BW153" s="94" t="str">
        <f t="shared" si="95"/>
        <v>0</v>
      </c>
      <c r="BX153" s="49"/>
      <c r="BY153" s="48"/>
      <c r="BZ153" s="93" t="str">
        <f t="shared" si="96"/>
        <v>0</v>
      </c>
      <c r="CA153" s="94" t="str">
        <f t="shared" si="97"/>
        <v>0</v>
      </c>
      <c r="CB153" s="49"/>
      <c r="CC153" s="48"/>
      <c r="CD153" s="93" t="str">
        <f t="shared" si="98"/>
        <v>0</v>
      </c>
      <c r="CE153" s="94" t="str">
        <f t="shared" si="99"/>
        <v>0</v>
      </c>
      <c r="CF153" s="49"/>
      <c r="CG153" s="48"/>
      <c r="CH153" s="93" t="str">
        <f t="shared" si="100"/>
        <v>0</v>
      </c>
      <c r="CI153" s="94" t="str">
        <f t="shared" si="101"/>
        <v>0</v>
      </c>
      <c r="CJ153" s="49"/>
      <c r="CK153" s="48"/>
      <c r="CL153" s="93" t="str">
        <f t="shared" si="102"/>
        <v>0</v>
      </c>
      <c r="CM153" s="94" t="str">
        <f t="shared" si="103"/>
        <v>0</v>
      </c>
      <c r="CN153" s="49"/>
      <c r="CO153" s="48"/>
      <c r="CP153" s="93" t="str">
        <f t="shared" si="104"/>
        <v>0</v>
      </c>
      <c r="CQ153" s="94" t="str">
        <f t="shared" si="105"/>
        <v>0</v>
      </c>
      <c r="CR153" s="49"/>
      <c r="CS153" s="48"/>
      <c r="CT153" s="93" t="str">
        <f t="shared" si="106"/>
        <v>0</v>
      </c>
      <c r="CU153" s="94" t="str">
        <f t="shared" si="107"/>
        <v>0</v>
      </c>
      <c r="CV153" s="49"/>
      <c r="CW153" s="48"/>
      <c r="CX153" s="93" t="str">
        <f t="shared" si="108"/>
        <v>0</v>
      </c>
      <c r="CY153" s="94" t="str">
        <f t="shared" si="109"/>
        <v>0</v>
      </c>
      <c r="CZ153" s="49"/>
      <c r="DA153" s="48"/>
      <c r="DB153" s="93" t="str">
        <f t="shared" si="110"/>
        <v>0</v>
      </c>
      <c r="DC153" s="94" t="str">
        <f t="shared" si="111"/>
        <v>0</v>
      </c>
      <c r="DD153" s="49"/>
      <c r="DE153" s="48"/>
      <c r="DF153" s="93" t="str">
        <f t="shared" si="112"/>
        <v>0</v>
      </c>
      <c r="DG153" s="94" t="str">
        <f t="shared" si="113"/>
        <v>0</v>
      </c>
      <c r="DH153" s="49"/>
      <c r="DI153" s="48"/>
      <c r="DJ153" s="93" t="str">
        <f t="shared" si="114"/>
        <v>0</v>
      </c>
      <c r="DK153" s="94" t="str">
        <f t="shared" si="115"/>
        <v>0</v>
      </c>
      <c r="DL153" s="49"/>
      <c r="DM153" s="48"/>
      <c r="DN153" s="93" t="str">
        <f t="shared" si="116"/>
        <v>0</v>
      </c>
      <c r="DO153" s="94" t="str">
        <f t="shared" si="117"/>
        <v>0</v>
      </c>
      <c r="DP153" s="49"/>
      <c r="DQ153" s="48"/>
      <c r="DR153" s="93" t="str">
        <f t="shared" si="118"/>
        <v>0</v>
      </c>
      <c r="DS153" s="94" t="str">
        <f t="shared" si="119"/>
        <v>0</v>
      </c>
      <c r="DT153" s="49"/>
      <c r="DU153" s="48"/>
      <c r="DV153" s="93" t="str">
        <f t="shared" si="120"/>
        <v>0</v>
      </c>
      <c r="DW153" s="90" t="str">
        <f t="shared" si="121"/>
        <v>0</v>
      </c>
      <c r="DX153" s="116"/>
      <c r="DY153" s="117"/>
      <c r="DZ153" s="112" t="str">
        <f t="shared" si="122"/>
        <v>0</v>
      </c>
      <c r="EA153" s="113" t="str">
        <f t="shared" si="123"/>
        <v>0</v>
      </c>
    </row>
    <row r="154" spans="1:131" ht="35.1" hidden="1" customHeight="1">
      <c r="A154" s="144"/>
      <c r="B154" s="41"/>
      <c r="C154" s="37"/>
      <c r="D154" s="38"/>
      <c r="E154" s="38"/>
      <c r="F154" s="39"/>
      <c r="G154" s="45"/>
      <c r="H154" s="47"/>
      <c r="I154" s="48"/>
      <c r="J154" s="93"/>
      <c r="K154" s="94"/>
      <c r="L154" s="49"/>
      <c r="M154" s="48"/>
      <c r="N154" s="93"/>
      <c r="O154" s="94"/>
      <c r="P154" s="49"/>
      <c r="Q154" s="48"/>
      <c r="R154" s="93"/>
      <c r="S154" s="94"/>
      <c r="T154" s="49"/>
      <c r="U154" s="48"/>
      <c r="V154" s="93"/>
      <c r="W154" s="94"/>
      <c r="X154" s="49"/>
      <c r="Y154" s="48"/>
      <c r="Z154" s="93"/>
      <c r="AA154" s="94"/>
      <c r="AB154" s="49"/>
      <c r="AC154" s="48"/>
      <c r="AD154" s="93"/>
      <c r="AE154" s="94"/>
      <c r="AF154" s="49"/>
      <c r="AG154" s="48"/>
      <c r="AH154" s="93"/>
      <c r="AI154" s="94"/>
      <c r="AJ154" s="49"/>
      <c r="AK154" s="48"/>
      <c r="AL154" s="93"/>
      <c r="AM154" s="94"/>
      <c r="AN154" s="49"/>
      <c r="AO154" s="48"/>
      <c r="AP154" s="93"/>
      <c r="AQ154" s="94"/>
      <c r="AR154" s="49"/>
      <c r="AS154" s="48"/>
      <c r="AT154" s="93"/>
      <c r="AU154" s="94"/>
      <c r="AV154" s="49"/>
      <c r="AW154" s="48"/>
      <c r="AX154" s="93"/>
      <c r="AY154" s="94"/>
      <c r="AZ154" s="49"/>
      <c r="BA154" s="48"/>
      <c r="BB154" s="93"/>
      <c r="BC154" s="94"/>
      <c r="BD154" s="49"/>
      <c r="BE154" s="48"/>
      <c r="BF154" s="93"/>
      <c r="BG154" s="94"/>
      <c r="BH154" s="49"/>
      <c r="BI154" s="48"/>
      <c r="BJ154" s="93"/>
      <c r="BK154" s="94"/>
      <c r="BL154" s="49"/>
      <c r="BM154" s="48"/>
      <c r="BN154" s="93"/>
      <c r="BO154" s="94"/>
      <c r="BP154" s="49"/>
      <c r="BQ154" s="48"/>
      <c r="BR154" s="93"/>
      <c r="BS154" s="94"/>
      <c r="BT154" s="49"/>
      <c r="BU154" s="48"/>
      <c r="BV154" s="93"/>
      <c r="BW154" s="94"/>
      <c r="BX154" s="49"/>
      <c r="BY154" s="48"/>
      <c r="BZ154" s="93"/>
      <c r="CA154" s="94"/>
      <c r="CB154" s="49"/>
      <c r="CC154" s="48"/>
      <c r="CD154" s="93"/>
      <c r="CE154" s="94"/>
      <c r="CF154" s="49"/>
      <c r="CG154" s="48"/>
      <c r="CH154" s="93"/>
      <c r="CI154" s="94"/>
      <c r="CJ154" s="49"/>
      <c r="CK154" s="48"/>
      <c r="CL154" s="93"/>
      <c r="CM154" s="94"/>
      <c r="CN154" s="49"/>
      <c r="CO154" s="48"/>
      <c r="CP154" s="93"/>
      <c r="CQ154" s="94"/>
      <c r="CR154" s="49"/>
      <c r="CS154" s="48"/>
      <c r="CT154" s="93"/>
      <c r="CU154" s="94"/>
      <c r="CV154" s="49"/>
      <c r="CW154" s="48"/>
      <c r="CX154" s="93"/>
      <c r="CY154" s="94"/>
      <c r="CZ154" s="49"/>
      <c r="DA154" s="48"/>
      <c r="DB154" s="93"/>
      <c r="DC154" s="94"/>
      <c r="DD154" s="49"/>
      <c r="DE154" s="48"/>
      <c r="DF154" s="93"/>
      <c r="DG154" s="94"/>
      <c r="DH154" s="49"/>
      <c r="DI154" s="48"/>
      <c r="DJ154" s="93"/>
      <c r="DK154" s="94"/>
      <c r="DL154" s="49"/>
      <c r="DM154" s="48"/>
      <c r="DN154" s="93"/>
      <c r="DO154" s="94"/>
      <c r="DP154" s="49"/>
      <c r="DQ154" s="48"/>
      <c r="DR154" s="93"/>
      <c r="DS154" s="94"/>
      <c r="DT154" s="49"/>
      <c r="DU154" s="48"/>
      <c r="DV154" s="93"/>
      <c r="DW154" s="90"/>
      <c r="DX154" s="116"/>
      <c r="DY154" s="117"/>
      <c r="DZ154" s="112"/>
      <c r="EA154" s="113"/>
    </row>
    <row r="155" spans="1:131" ht="35.1" customHeight="1">
      <c r="A155" s="144">
        <v>74</v>
      </c>
      <c r="B155" s="41" t="s">
        <v>86</v>
      </c>
      <c r="C155" s="37">
        <v>516</v>
      </c>
      <c r="D155" s="38" t="s">
        <v>214</v>
      </c>
      <c r="E155" s="38" t="s">
        <v>10</v>
      </c>
      <c r="F155" s="39" t="s">
        <v>188</v>
      </c>
      <c r="G155" s="45"/>
      <c r="H155" s="47"/>
      <c r="I155" s="48"/>
      <c r="J155" s="93" t="str">
        <f t="shared" si="62"/>
        <v>0</v>
      </c>
      <c r="K155" s="94" t="str">
        <f t="shared" si="63"/>
        <v>0</v>
      </c>
      <c r="L155" s="49"/>
      <c r="M155" s="48"/>
      <c r="N155" s="93" t="str">
        <f t="shared" si="64"/>
        <v>0</v>
      </c>
      <c r="O155" s="94" t="str">
        <f t="shared" si="65"/>
        <v>0</v>
      </c>
      <c r="P155" s="49"/>
      <c r="Q155" s="48"/>
      <c r="R155" s="93" t="str">
        <f t="shared" si="66"/>
        <v>0</v>
      </c>
      <c r="S155" s="94" t="str">
        <f t="shared" si="67"/>
        <v>0</v>
      </c>
      <c r="T155" s="49"/>
      <c r="U155" s="48"/>
      <c r="V155" s="93" t="str">
        <f t="shared" si="68"/>
        <v>0</v>
      </c>
      <c r="W155" s="94" t="str">
        <f t="shared" si="69"/>
        <v>0</v>
      </c>
      <c r="X155" s="49"/>
      <c r="Y155" s="48"/>
      <c r="Z155" s="93" t="str">
        <f t="shared" si="70"/>
        <v>0</v>
      </c>
      <c r="AA155" s="94" t="str">
        <f t="shared" si="71"/>
        <v>0</v>
      </c>
      <c r="AB155" s="49"/>
      <c r="AC155" s="48"/>
      <c r="AD155" s="93" t="str">
        <f t="shared" si="72"/>
        <v>0</v>
      </c>
      <c r="AE155" s="94" t="str">
        <f t="shared" si="73"/>
        <v>0</v>
      </c>
      <c r="AF155" s="49"/>
      <c r="AG155" s="48"/>
      <c r="AH155" s="93" t="str">
        <f t="shared" si="74"/>
        <v>0</v>
      </c>
      <c r="AI155" s="94" t="str">
        <f t="shared" si="75"/>
        <v>0</v>
      </c>
      <c r="AJ155" s="49"/>
      <c r="AK155" s="48"/>
      <c r="AL155" s="93" t="str">
        <f t="shared" si="76"/>
        <v>0</v>
      </c>
      <c r="AM155" s="94" t="str">
        <f t="shared" si="77"/>
        <v>0</v>
      </c>
      <c r="AN155" s="49"/>
      <c r="AO155" s="48"/>
      <c r="AP155" s="93" t="str">
        <f t="shared" si="78"/>
        <v>0</v>
      </c>
      <c r="AQ155" s="94" t="str">
        <f t="shared" si="79"/>
        <v>0</v>
      </c>
      <c r="AR155" s="49"/>
      <c r="AS155" s="48"/>
      <c r="AT155" s="93" t="str">
        <f t="shared" si="80"/>
        <v>0</v>
      </c>
      <c r="AU155" s="94" t="str">
        <f t="shared" si="81"/>
        <v>0</v>
      </c>
      <c r="AV155" s="49"/>
      <c r="AW155" s="48"/>
      <c r="AX155" s="93" t="str">
        <f t="shared" si="82"/>
        <v>0</v>
      </c>
      <c r="AY155" s="94" t="str">
        <f t="shared" si="83"/>
        <v>0</v>
      </c>
      <c r="AZ155" s="49"/>
      <c r="BA155" s="48"/>
      <c r="BB155" s="93" t="str">
        <f t="shared" si="84"/>
        <v>0</v>
      </c>
      <c r="BC155" s="94" t="str">
        <f t="shared" si="85"/>
        <v>0</v>
      </c>
      <c r="BD155" s="49"/>
      <c r="BE155" s="48"/>
      <c r="BF155" s="93" t="str">
        <f t="shared" si="86"/>
        <v>0</v>
      </c>
      <c r="BG155" s="94" t="str">
        <f t="shared" si="87"/>
        <v>0</v>
      </c>
      <c r="BH155" s="49"/>
      <c r="BI155" s="48"/>
      <c r="BJ155" s="93" t="str">
        <f t="shared" si="88"/>
        <v>0</v>
      </c>
      <c r="BK155" s="94" t="str">
        <f t="shared" si="89"/>
        <v>0</v>
      </c>
      <c r="BL155" s="49"/>
      <c r="BM155" s="48"/>
      <c r="BN155" s="93" t="str">
        <f t="shared" si="90"/>
        <v>0</v>
      </c>
      <c r="BO155" s="94" t="str">
        <f t="shared" si="91"/>
        <v>0</v>
      </c>
      <c r="BP155" s="49"/>
      <c r="BQ155" s="48"/>
      <c r="BR155" s="93" t="str">
        <f t="shared" si="92"/>
        <v>0</v>
      </c>
      <c r="BS155" s="94" t="str">
        <f t="shared" si="93"/>
        <v>0</v>
      </c>
      <c r="BT155" s="49"/>
      <c r="BU155" s="48"/>
      <c r="BV155" s="93" t="str">
        <f t="shared" si="94"/>
        <v>0</v>
      </c>
      <c r="BW155" s="94" t="str">
        <f t="shared" si="95"/>
        <v>0</v>
      </c>
      <c r="BX155" s="49"/>
      <c r="BY155" s="48"/>
      <c r="BZ155" s="93" t="str">
        <f t="shared" si="96"/>
        <v>0</v>
      </c>
      <c r="CA155" s="94" t="str">
        <f t="shared" si="97"/>
        <v>0</v>
      </c>
      <c r="CB155" s="49"/>
      <c r="CC155" s="48"/>
      <c r="CD155" s="93" t="str">
        <f t="shared" si="98"/>
        <v>0</v>
      </c>
      <c r="CE155" s="94" t="str">
        <f t="shared" si="99"/>
        <v>0</v>
      </c>
      <c r="CF155" s="49"/>
      <c r="CG155" s="48"/>
      <c r="CH155" s="93" t="str">
        <f t="shared" si="100"/>
        <v>0</v>
      </c>
      <c r="CI155" s="94" t="str">
        <f t="shared" si="101"/>
        <v>0</v>
      </c>
      <c r="CJ155" s="49"/>
      <c r="CK155" s="48"/>
      <c r="CL155" s="93" t="str">
        <f t="shared" si="102"/>
        <v>0</v>
      </c>
      <c r="CM155" s="94" t="str">
        <f t="shared" si="103"/>
        <v>0</v>
      </c>
      <c r="CN155" s="49"/>
      <c r="CO155" s="48"/>
      <c r="CP155" s="93" t="str">
        <f t="shared" si="104"/>
        <v>0</v>
      </c>
      <c r="CQ155" s="94" t="str">
        <f t="shared" si="105"/>
        <v>0</v>
      </c>
      <c r="CR155" s="49"/>
      <c r="CS155" s="48"/>
      <c r="CT155" s="93" t="str">
        <f t="shared" si="106"/>
        <v>0</v>
      </c>
      <c r="CU155" s="94" t="str">
        <f t="shared" si="107"/>
        <v>0</v>
      </c>
      <c r="CV155" s="49"/>
      <c r="CW155" s="48"/>
      <c r="CX155" s="93" t="str">
        <f t="shared" si="108"/>
        <v>0</v>
      </c>
      <c r="CY155" s="94" t="str">
        <f t="shared" si="109"/>
        <v>0</v>
      </c>
      <c r="CZ155" s="49"/>
      <c r="DA155" s="48"/>
      <c r="DB155" s="93" t="str">
        <f t="shared" si="110"/>
        <v>0</v>
      </c>
      <c r="DC155" s="94" t="str">
        <f t="shared" si="111"/>
        <v>0</v>
      </c>
      <c r="DD155" s="49"/>
      <c r="DE155" s="48"/>
      <c r="DF155" s="93" t="str">
        <f t="shared" si="112"/>
        <v>0</v>
      </c>
      <c r="DG155" s="94" t="str">
        <f t="shared" si="113"/>
        <v>0</v>
      </c>
      <c r="DH155" s="49"/>
      <c r="DI155" s="48"/>
      <c r="DJ155" s="93" t="str">
        <f t="shared" si="114"/>
        <v>0</v>
      </c>
      <c r="DK155" s="94" t="str">
        <f t="shared" si="115"/>
        <v>0</v>
      </c>
      <c r="DL155" s="49"/>
      <c r="DM155" s="48"/>
      <c r="DN155" s="93" t="str">
        <f t="shared" si="116"/>
        <v>0</v>
      </c>
      <c r="DO155" s="94" t="str">
        <f t="shared" si="117"/>
        <v>0</v>
      </c>
      <c r="DP155" s="49"/>
      <c r="DQ155" s="48"/>
      <c r="DR155" s="93" t="str">
        <f t="shared" si="118"/>
        <v>0</v>
      </c>
      <c r="DS155" s="94" t="str">
        <f t="shared" si="119"/>
        <v>0</v>
      </c>
      <c r="DT155" s="49"/>
      <c r="DU155" s="48"/>
      <c r="DV155" s="93" t="str">
        <f t="shared" si="120"/>
        <v>0</v>
      </c>
      <c r="DW155" s="90" t="str">
        <f t="shared" si="121"/>
        <v>0</v>
      </c>
      <c r="DX155" s="116"/>
      <c r="DY155" s="117"/>
      <c r="DZ155" s="112" t="str">
        <f t="shared" si="122"/>
        <v>0</v>
      </c>
      <c r="EA155" s="113" t="str">
        <f t="shared" si="123"/>
        <v>0</v>
      </c>
    </row>
    <row r="156" spans="1:131" ht="35.1" hidden="1" customHeight="1">
      <c r="A156" s="144"/>
      <c r="B156" s="41"/>
      <c r="C156" s="37"/>
      <c r="D156" s="38"/>
      <c r="E156" s="38"/>
      <c r="F156" s="39"/>
      <c r="G156" s="45"/>
      <c r="H156" s="47"/>
      <c r="I156" s="48"/>
      <c r="J156" s="93"/>
      <c r="K156" s="94"/>
      <c r="L156" s="49"/>
      <c r="M156" s="48"/>
      <c r="N156" s="93"/>
      <c r="O156" s="94"/>
      <c r="P156" s="49"/>
      <c r="Q156" s="48"/>
      <c r="R156" s="93"/>
      <c r="S156" s="94"/>
      <c r="T156" s="49"/>
      <c r="U156" s="48"/>
      <c r="V156" s="93"/>
      <c r="W156" s="94"/>
      <c r="X156" s="49"/>
      <c r="Y156" s="48"/>
      <c r="Z156" s="93"/>
      <c r="AA156" s="94"/>
      <c r="AB156" s="49"/>
      <c r="AC156" s="48"/>
      <c r="AD156" s="93"/>
      <c r="AE156" s="94"/>
      <c r="AF156" s="49"/>
      <c r="AG156" s="48"/>
      <c r="AH156" s="93"/>
      <c r="AI156" s="94"/>
      <c r="AJ156" s="49"/>
      <c r="AK156" s="48"/>
      <c r="AL156" s="93"/>
      <c r="AM156" s="94"/>
      <c r="AN156" s="49"/>
      <c r="AO156" s="48"/>
      <c r="AP156" s="93"/>
      <c r="AQ156" s="94"/>
      <c r="AR156" s="49"/>
      <c r="AS156" s="48"/>
      <c r="AT156" s="93"/>
      <c r="AU156" s="94"/>
      <c r="AV156" s="49"/>
      <c r="AW156" s="48"/>
      <c r="AX156" s="93"/>
      <c r="AY156" s="94"/>
      <c r="AZ156" s="49"/>
      <c r="BA156" s="48"/>
      <c r="BB156" s="93"/>
      <c r="BC156" s="94"/>
      <c r="BD156" s="49"/>
      <c r="BE156" s="48"/>
      <c r="BF156" s="93"/>
      <c r="BG156" s="94"/>
      <c r="BH156" s="49"/>
      <c r="BI156" s="48"/>
      <c r="BJ156" s="93"/>
      <c r="BK156" s="94"/>
      <c r="BL156" s="49"/>
      <c r="BM156" s="48"/>
      <c r="BN156" s="93"/>
      <c r="BO156" s="94"/>
      <c r="BP156" s="49"/>
      <c r="BQ156" s="48"/>
      <c r="BR156" s="93"/>
      <c r="BS156" s="94"/>
      <c r="BT156" s="49"/>
      <c r="BU156" s="48"/>
      <c r="BV156" s="93"/>
      <c r="BW156" s="94"/>
      <c r="BX156" s="49"/>
      <c r="BY156" s="48"/>
      <c r="BZ156" s="93"/>
      <c r="CA156" s="94"/>
      <c r="CB156" s="49"/>
      <c r="CC156" s="48"/>
      <c r="CD156" s="93"/>
      <c r="CE156" s="94"/>
      <c r="CF156" s="49"/>
      <c r="CG156" s="48"/>
      <c r="CH156" s="93"/>
      <c r="CI156" s="94"/>
      <c r="CJ156" s="49"/>
      <c r="CK156" s="48"/>
      <c r="CL156" s="93"/>
      <c r="CM156" s="94"/>
      <c r="CN156" s="49"/>
      <c r="CO156" s="48"/>
      <c r="CP156" s="93"/>
      <c r="CQ156" s="94"/>
      <c r="CR156" s="49"/>
      <c r="CS156" s="48"/>
      <c r="CT156" s="93"/>
      <c r="CU156" s="94"/>
      <c r="CV156" s="49"/>
      <c r="CW156" s="48"/>
      <c r="CX156" s="93"/>
      <c r="CY156" s="94"/>
      <c r="CZ156" s="49"/>
      <c r="DA156" s="48"/>
      <c r="DB156" s="93"/>
      <c r="DC156" s="94"/>
      <c r="DD156" s="49"/>
      <c r="DE156" s="48"/>
      <c r="DF156" s="93"/>
      <c r="DG156" s="94"/>
      <c r="DH156" s="49"/>
      <c r="DI156" s="48"/>
      <c r="DJ156" s="93"/>
      <c r="DK156" s="94"/>
      <c r="DL156" s="49"/>
      <c r="DM156" s="48"/>
      <c r="DN156" s="93"/>
      <c r="DO156" s="94"/>
      <c r="DP156" s="49"/>
      <c r="DQ156" s="48"/>
      <c r="DR156" s="93"/>
      <c r="DS156" s="94"/>
      <c r="DT156" s="49"/>
      <c r="DU156" s="48"/>
      <c r="DV156" s="93"/>
      <c r="DW156" s="90"/>
      <c r="DX156" s="116"/>
      <c r="DY156" s="117"/>
      <c r="DZ156" s="112"/>
      <c r="EA156" s="113"/>
    </row>
    <row r="157" spans="1:131" ht="35.1" customHeight="1">
      <c r="A157" s="144">
        <v>75</v>
      </c>
      <c r="B157" s="41" t="s">
        <v>87</v>
      </c>
      <c r="C157" s="37">
        <v>517</v>
      </c>
      <c r="D157" s="38" t="s">
        <v>214</v>
      </c>
      <c r="E157" s="38" t="s">
        <v>10</v>
      </c>
      <c r="F157" s="39" t="s">
        <v>216</v>
      </c>
      <c r="G157" s="45"/>
      <c r="H157" s="47"/>
      <c r="I157" s="48"/>
      <c r="J157" s="93" t="str">
        <f t="shared" si="62"/>
        <v>0</v>
      </c>
      <c r="K157" s="94" t="str">
        <f t="shared" si="63"/>
        <v>0</v>
      </c>
      <c r="L157" s="49"/>
      <c r="M157" s="48"/>
      <c r="N157" s="93" t="str">
        <f t="shared" si="64"/>
        <v>0</v>
      </c>
      <c r="O157" s="94" t="str">
        <f t="shared" si="65"/>
        <v>0</v>
      </c>
      <c r="P157" s="49"/>
      <c r="Q157" s="48"/>
      <c r="R157" s="93" t="str">
        <f t="shared" si="66"/>
        <v>0</v>
      </c>
      <c r="S157" s="94" t="str">
        <f t="shared" si="67"/>
        <v>0</v>
      </c>
      <c r="T157" s="49"/>
      <c r="U157" s="48"/>
      <c r="V157" s="93" t="str">
        <f t="shared" si="68"/>
        <v>0</v>
      </c>
      <c r="W157" s="94" t="str">
        <f t="shared" si="69"/>
        <v>0</v>
      </c>
      <c r="X157" s="49"/>
      <c r="Y157" s="48"/>
      <c r="Z157" s="93" t="str">
        <f t="shared" si="70"/>
        <v>0</v>
      </c>
      <c r="AA157" s="94" t="str">
        <f t="shared" si="71"/>
        <v>0</v>
      </c>
      <c r="AB157" s="49"/>
      <c r="AC157" s="48"/>
      <c r="AD157" s="93" t="str">
        <f t="shared" si="72"/>
        <v>0</v>
      </c>
      <c r="AE157" s="94" t="str">
        <f t="shared" si="73"/>
        <v>0</v>
      </c>
      <c r="AF157" s="49"/>
      <c r="AG157" s="48"/>
      <c r="AH157" s="93" t="str">
        <f t="shared" si="74"/>
        <v>0</v>
      </c>
      <c r="AI157" s="94" t="str">
        <f t="shared" si="75"/>
        <v>0</v>
      </c>
      <c r="AJ157" s="49"/>
      <c r="AK157" s="48"/>
      <c r="AL157" s="93" t="str">
        <f t="shared" si="76"/>
        <v>0</v>
      </c>
      <c r="AM157" s="94" t="str">
        <f t="shared" si="77"/>
        <v>0</v>
      </c>
      <c r="AN157" s="49"/>
      <c r="AO157" s="48"/>
      <c r="AP157" s="93" t="str">
        <f t="shared" si="78"/>
        <v>0</v>
      </c>
      <c r="AQ157" s="94" t="str">
        <f t="shared" si="79"/>
        <v>0</v>
      </c>
      <c r="AR157" s="49"/>
      <c r="AS157" s="48"/>
      <c r="AT157" s="93" t="str">
        <f t="shared" si="80"/>
        <v>0</v>
      </c>
      <c r="AU157" s="94" t="str">
        <f t="shared" si="81"/>
        <v>0</v>
      </c>
      <c r="AV157" s="49"/>
      <c r="AW157" s="48"/>
      <c r="AX157" s="93" t="str">
        <f t="shared" si="82"/>
        <v>0</v>
      </c>
      <c r="AY157" s="94" t="str">
        <f t="shared" si="83"/>
        <v>0</v>
      </c>
      <c r="AZ157" s="49"/>
      <c r="BA157" s="48"/>
      <c r="BB157" s="93" t="str">
        <f t="shared" si="84"/>
        <v>0</v>
      </c>
      <c r="BC157" s="94" t="str">
        <f t="shared" si="85"/>
        <v>0</v>
      </c>
      <c r="BD157" s="49"/>
      <c r="BE157" s="48"/>
      <c r="BF157" s="93" t="str">
        <f t="shared" si="86"/>
        <v>0</v>
      </c>
      <c r="BG157" s="94" t="str">
        <f t="shared" si="87"/>
        <v>0</v>
      </c>
      <c r="BH157" s="49"/>
      <c r="BI157" s="48"/>
      <c r="BJ157" s="93" t="str">
        <f t="shared" si="88"/>
        <v>0</v>
      </c>
      <c r="BK157" s="94" t="str">
        <f t="shared" si="89"/>
        <v>0</v>
      </c>
      <c r="BL157" s="49"/>
      <c r="BM157" s="48"/>
      <c r="BN157" s="93" t="str">
        <f t="shared" si="90"/>
        <v>0</v>
      </c>
      <c r="BO157" s="94" t="str">
        <f t="shared" si="91"/>
        <v>0</v>
      </c>
      <c r="BP157" s="49"/>
      <c r="BQ157" s="48"/>
      <c r="BR157" s="93" t="str">
        <f t="shared" si="92"/>
        <v>0</v>
      </c>
      <c r="BS157" s="94" t="str">
        <f t="shared" si="93"/>
        <v>0</v>
      </c>
      <c r="BT157" s="49"/>
      <c r="BU157" s="48"/>
      <c r="BV157" s="93" t="str">
        <f t="shared" si="94"/>
        <v>0</v>
      </c>
      <c r="BW157" s="94" t="str">
        <f t="shared" si="95"/>
        <v>0</v>
      </c>
      <c r="BX157" s="49"/>
      <c r="BY157" s="48"/>
      <c r="BZ157" s="93" t="str">
        <f t="shared" si="96"/>
        <v>0</v>
      </c>
      <c r="CA157" s="94" t="str">
        <f t="shared" si="97"/>
        <v>0</v>
      </c>
      <c r="CB157" s="49"/>
      <c r="CC157" s="48"/>
      <c r="CD157" s="93" t="str">
        <f t="shared" si="98"/>
        <v>0</v>
      </c>
      <c r="CE157" s="94" t="str">
        <f t="shared" si="99"/>
        <v>0</v>
      </c>
      <c r="CF157" s="49"/>
      <c r="CG157" s="48"/>
      <c r="CH157" s="93" t="str">
        <f t="shared" si="100"/>
        <v>0</v>
      </c>
      <c r="CI157" s="94" t="str">
        <f t="shared" si="101"/>
        <v>0</v>
      </c>
      <c r="CJ157" s="49"/>
      <c r="CK157" s="48"/>
      <c r="CL157" s="93" t="str">
        <f t="shared" si="102"/>
        <v>0</v>
      </c>
      <c r="CM157" s="94" t="str">
        <f t="shared" si="103"/>
        <v>0</v>
      </c>
      <c r="CN157" s="49"/>
      <c r="CO157" s="48"/>
      <c r="CP157" s="93" t="str">
        <f t="shared" si="104"/>
        <v>0</v>
      </c>
      <c r="CQ157" s="94" t="str">
        <f t="shared" si="105"/>
        <v>0</v>
      </c>
      <c r="CR157" s="49"/>
      <c r="CS157" s="48"/>
      <c r="CT157" s="93" t="str">
        <f t="shared" si="106"/>
        <v>0</v>
      </c>
      <c r="CU157" s="94" t="str">
        <f t="shared" si="107"/>
        <v>0</v>
      </c>
      <c r="CV157" s="49"/>
      <c r="CW157" s="48"/>
      <c r="CX157" s="93" t="str">
        <f t="shared" si="108"/>
        <v>0</v>
      </c>
      <c r="CY157" s="94" t="str">
        <f t="shared" si="109"/>
        <v>0</v>
      </c>
      <c r="CZ157" s="49"/>
      <c r="DA157" s="48"/>
      <c r="DB157" s="93" t="str">
        <f t="shared" si="110"/>
        <v>0</v>
      </c>
      <c r="DC157" s="94" t="str">
        <f t="shared" si="111"/>
        <v>0</v>
      </c>
      <c r="DD157" s="49"/>
      <c r="DE157" s="48"/>
      <c r="DF157" s="93" t="str">
        <f t="shared" si="112"/>
        <v>0</v>
      </c>
      <c r="DG157" s="94" t="str">
        <f t="shared" si="113"/>
        <v>0</v>
      </c>
      <c r="DH157" s="49"/>
      <c r="DI157" s="48"/>
      <c r="DJ157" s="93" t="str">
        <f t="shared" si="114"/>
        <v>0</v>
      </c>
      <c r="DK157" s="94" t="str">
        <f t="shared" si="115"/>
        <v>0</v>
      </c>
      <c r="DL157" s="49"/>
      <c r="DM157" s="48"/>
      <c r="DN157" s="93" t="str">
        <f t="shared" si="116"/>
        <v>0</v>
      </c>
      <c r="DO157" s="94" t="str">
        <f t="shared" si="117"/>
        <v>0</v>
      </c>
      <c r="DP157" s="49"/>
      <c r="DQ157" s="48"/>
      <c r="DR157" s="93" t="str">
        <f t="shared" si="118"/>
        <v>0</v>
      </c>
      <c r="DS157" s="94" t="str">
        <f t="shared" si="119"/>
        <v>0</v>
      </c>
      <c r="DT157" s="49"/>
      <c r="DU157" s="48"/>
      <c r="DV157" s="93" t="str">
        <f t="shared" si="120"/>
        <v>0</v>
      </c>
      <c r="DW157" s="90" t="str">
        <f t="shared" si="121"/>
        <v>0</v>
      </c>
      <c r="DX157" s="116"/>
      <c r="DY157" s="117"/>
      <c r="DZ157" s="112" t="str">
        <f t="shared" si="122"/>
        <v>0</v>
      </c>
      <c r="EA157" s="113" t="str">
        <f t="shared" si="123"/>
        <v>0</v>
      </c>
    </row>
    <row r="158" spans="1:131" ht="35.1" hidden="1" customHeight="1">
      <c r="A158" s="144"/>
      <c r="B158" s="41"/>
      <c r="C158" s="37"/>
      <c r="D158" s="38"/>
      <c r="E158" s="38"/>
      <c r="F158" s="39"/>
      <c r="G158" s="45"/>
      <c r="H158" s="47"/>
      <c r="I158" s="48"/>
      <c r="J158" s="93"/>
      <c r="K158" s="94"/>
      <c r="L158" s="49"/>
      <c r="M158" s="48"/>
      <c r="N158" s="93"/>
      <c r="O158" s="94"/>
      <c r="P158" s="49"/>
      <c r="Q158" s="48"/>
      <c r="R158" s="93"/>
      <c r="S158" s="94"/>
      <c r="T158" s="49"/>
      <c r="U158" s="48"/>
      <c r="V158" s="93"/>
      <c r="W158" s="94"/>
      <c r="X158" s="49"/>
      <c r="Y158" s="48"/>
      <c r="Z158" s="93"/>
      <c r="AA158" s="94"/>
      <c r="AB158" s="49"/>
      <c r="AC158" s="48"/>
      <c r="AD158" s="93"/>
      <c r="AE158" s="94"/>
      <c r="AF158" s="49"/>
      <c r="AG158" s="48"/>
      <c r="AH158" s="93"/>
      <c r="AI158" s="94"/>
      <c r="AJ158" s="49"/>
      <c r="AK158" s="48"/>
      <c r="AL158" s="93"/>
      <c r="AM158" s="94"/>
      <c r="AN158" s="49"/>
      <c r="AO158" s="48"/>
      <c r="AP158" s="93"/>
      <c r="AQ158" s="94"/>
      <c r="AR158" s="49"/>
      <c r="AS158" s="48"/>
      <c r="AT158" s="93"/>
      <c r="AU158" s="94"/>
      <c r="AV158" s="49"/>
      <c r="AW158" s="48"/>
      <c r="AX158" s="93"/>
      <c r="AY158" s="94"/>
      <c r="AZ158" s="49"/>
      <c r="BA158" s="48"/>
      <c r="BB158" s="93"/>
      <c r="BC158" s="94"/>
      <c r="BD158" s="49"/>
      <c r="BE158" s="48"/>
      <c r="BF158" s="93"/>
      <c r="BG158" s="94"/>
      <c r="BH158" s="49"/>
      <c r="BI158" s="48"/>
      <c r="BJ158" s="93"/>
      <c r="BK158" s="94"/>
      <c r="BL158" s="49"/>
      <c r="BM158" s="48"/>
      <c r="BN158" s="93"/>
      <c r="BO158" s="94"/>
      <c r="BP158" s="49"/>
      <c r="BQ158" s="48"/>
      <c r="BR158" s="93"/>
      <c r="BS158" s="94"/>
      <c r="BT158" s="49"/>
      <c r="BU158" s="48"/>
      <c r="BV158" s="93"/>
      <c r="BW158" s="94"/>
      <c r="BX158" s="49"/>
      <c r="BY158" s="48"/>
      <c r="BZ158" s="93"/>
      <c r="CA158" s="94"/>
      <c r="CB158" s="49"/>
      <c r="CC158" s="48"/>
      <c r="CD158" s="93"/>
      <c r="CE158" s="94"/>
      <c r="CF158" s="49"/>
      <c r="CG158" s="48"/>
      <c r="CH158" s="93"/>
      <c r="CI158" s="94"/>
      <c r="CJ158" s="49"/>
      <c r="CK158" s="48"/>
      <c r="CL158" s="93"/>
      <c r="CM158" s="94"/>
      <c r="CN158" s="49"/>
      <c r="CO158" s="48"/>
      <c r="CP158" s="93"/>
      <c r="CQ158" s="94"/>
      <c r="CR158" s="49"/>
      <c r="CS158" s="48"/>
      <c r="CT158" s="93"/>
      <c r="CU158" s="94"/>
      <c r="CV158" s="49"/>
      <c r="CW158" s="48"/>
      <c r="CX158" s="93"/>
      <c r="CY158" s="94"/>
      <c r="CZ158" s="49"/>
      <c r="DA158" s="48"/>
      <c r="DB158" s="93"/>
      <c r="DC158" s="94"/>
      <c r="DD158" s="49"/>
      <c r="DE158" s="48"/>
      <c r="DF158" s="93"/>
      <c r="DG158" s="94"/>
      <c r="DH158" s="49"/>
      <c r="DI158" s="48"/>
      <c r="DJ158" s="93"/>
      <c r="DK158" s="94"/>
      <c r="DL158" s="49"/>
      <c r="DM158" s="48"/>
      <c r="DN158" s="93"/>
      <c r="DO158" s="94"/>
      <c r="DP158" s="49"/>
      <c r="DQ158" s="48"/>
      <c r="DR158" s="93"/>
      <c r="DS158" s="94"/>
      <c r="DT158" s="49"/>
      <c r="DU158" s="48"/>
      <c r="DV158" s="93"/>
      <c r="DW158" s="90"/>
      <c r="DX158" s="116"/>
      <c r="DY158" s="117"/>
      <c r="DZ158" s="112"/>
      <c r="EA158" s="113"/>
    </row>
    <row r="159" spans="1:131" ht="35.1" customHeight="1">
      <c r="A159" s="144">
        <v>76</v>
      </c>
      <c r="B159" s="41" t="s">
        <v>88</v>
      </c>
      <c r="C159" s="37">
        <v>519</v>
      </c>
      <c r="D159" s="38" t="s">
        <v>214</v>
      </c>
      <c r="E159" s="38" t="s">
        <v>10</v>
      </c>
      <c r="F159" s="39" t="s">
        <v>191</v>
      </c>
      <c r="G159" s="45"/>
      <c r="H159" s="47"/>
      <c r="I159" s="48"/>
      <c r="J159" s="93" t="str">
        <f t="shared" si="62"/>
        <v>0</v>
      </c>
      <c r="K159" s="94" t="str">
        <f t="shared" si="63"/>
        <v>0</v>
      </c>
      <c r="L159" s="49"/>
      <c r="M159" s="48"/>
      <c r="N159" s="93" t="str">
        <f t="shared" si="64"/>
        <v>0</v>
      </c>
      <c r="O159" s="94" t="str">
        <f t="shared" si="65"/>
        <v>0</v>
      </c>
      <c r="P159" s="49"/>
      <c r="Q159" s="48"/>
      <c r="R159" s="93" t="str">
        <f t="shared" si="66"/>
        <v>0</v>
      </c>
      <c r="S159" s="94" t="str">
        <f t="shared" si="67"/>
        <v>0</v>
      </c>
      <c r="T159" s="49"/>
      <c r="U159" s="48"/>
      <c r="V159" s="93" t="str">
        <f t="shared" si="68"/>
        <v>0</v>
      </c>
      <c r="W159" s="94" t="str">
        <f t="shared" si="69"/>
        <v>0</v>
      </c>
      <c r="X159" s="49"/>
      <c r="Y159" s="48"/>
      <c r="Z159" s="93" t="str">
        <f t="shared" si="70"/>
        <v>0</v>
      </c>
      <c r="AA159" s="94" t="str">
        <f t="shared" si="71"/>
        <v>0</v>
      </c>
      <c r="AB159" s="49"/>
      <c r="AC159" s="48"/>
      <c r="AD159" s="93" t="str">
        <f t="shared" si="72"/>
        <v>0</v>
      </c>
      <c r="AE159" s="94" t="str">
        <f t="shared" si="73"/>
        <v>0</v>
      </c>
      <c r="AF159" s="49"/>
      <c r="AG159" s="48"/>
      <c r="AH159" s="93" t="str">
        <f t="shared" si="74"/>
        <v>0</v>
      </c>
      <c r="AI159" s="94" t="str">
        <f t="shared" si="75"/>
        <v>0</v>
      </c>
      <c r="AJ159" s="49"/>
      <c r="AK159" s="48"/>
      <c r="AL159" s="93" t="str">
        <f t="shared" si="76"/>
        <v>0</v>
      </c>
      <c r="AM159" s="94" t="str">
        <f t="shared" si="77"/>
        <v>0</v>
      </c>
      <c r="AN159" s="49"/>
      <c r="AO159" s="48"/>
      <c r="AP159" s="93" t="str">
        <f t="shared" si="78"/>
        <v>0</v>
      </c>
      <c r="AQ159" s="94" t="str">
        <f t="shared" si="79"/>
        <v>0</v>
      </c>
      <c r="AR159" s="49"/>
      <c r="AS159" s="48"/>
      <c r="AT159" s="93" t="str">
        <f t="shared" si="80"/>
        <v>0</v>
      </c>
      <c r="AU159" s="94" t="str">
        <f t="shared" si="81"/>
        <v>0</v>
      </c>
      <c r="AV159" s="49"/>
      <c r="AW159" s="48"/>
      <c r="AX159" s="93" t="str">
        <f t="shared" si="82"/>
        <v>0</v>
      </c>
      <c r="AY159" s="94" t="str">
        <f t="shared" si="83"/>
        <v>0</v>
      </c>
      <c r="AZ159" s="49"/>
      <c r="BA159" s="48"/>
      <c r="BB159" s="93" t="str">
        <f t="shared" si="84"/>
        <v>0</v>
      </c>
      <c r="BC159" s="94" t="str">
        <f t="shared" si="85"/>
        <v>0</v>
      </c>
      <c r="BD159" s="49"/>
      <c r="BE159" s="48"/>
      <c r="BF159" s="93" t="str">
        <f t="shared" si="86"/>
        <v>0</v>
      </c>
      <c r="BG159" s="94" t="str">
        <f t="shared" si="87"/>
        <v>0</v>
      </c>
      <c r="BH159" s="49"/>
      <c r="BI159" s="48"/>
      <c r="BJ159" s="93" t="str">
        <f t="shared" si="88"/>
        <v>0</v>
      </c>
      <c r="BK159" s="94" t="str">
        <f t="shared" si="89"/>
        <v>0</v>
      </c>
      <c r="BL159" s="49"/>
      <c r="BM159" s="48"/>
      <c r="BN159" s="93" t="str">
        <f t="shared" si="90"/>
        <v>0</v>
      </c>
      <c r="BO159" s="94" t="str">
        <f t="shared" si="91"/>
        <v>0</v>
      </c>
      <c r="BP159" s="49"/>
      <c r="BQ159" s="48"/>
      <c r="BR159" s="93" t="str">
        <f t="shared" si="92"/>
        <v>0</v>
      </c>
      <c r="BS159" s="94" t="str">
        <f t="shared" si="93"/>
        <v>0</v>
      </c>
      <c r="BT159" s="49"/>
      <c r="BU159" s="48"/>
      <c r="BV159" s="93" t="str">
        <f t="shared" si="94"/>
        <v>0</v>
      </c>
      <c r="BW159" s="94" t="str">
        <f t="shared" si="95"/>
        <v>0</v>
      </c>
      <c r="BX159" s="49"/>
      <c r="BY159" s="48"/>
      <c r="BZ159" s="93" t="str">
        <f t="shared" si="96"/>
        <v>0</v>
      </c>
      <c r="CA159" s="94" t="str">
        <f t="shared" si="97"/>
        <v>0</v>
      </c>
      <c r="CB159" s="49"/>
      <c r="CC159" s="48"/>
      <c r="CD159" s="93" t="str">
        <f t="shared" si="98"/>
        <v>0</v>
      </c>
      <c r="CE159" s="94" t="str">
        <f t="shared" si="99"/>
        <v>0</v>
      </c>
      <c r="CF159" s="49"/>
      <c r="CG159" s="48"/>
      <c r="CH159" s="93" t="str">
        <f t="shared" si="100"/>
        <v>0</v>
      </c>
      <c r="CI159" s="94" t="str">
        <f t="shared" si="101"/>
        <v>0</v>
      </c>
      <c r="CJ159" s="49"/>
      <c r="CK159" s="48"/>
      <c r="CL159" s="93" t="str">
        <f t="shared" si="102"/>
        <v>0</v>
      </c>
      <c r="CM159" s="94" t="str">
        <f t="shared" si="103"/>
        <v>0</v>
      </c>
      <c r="CN159" s="49"/>
      <c r="CO159" s="48"/>
      <c r="CP159" s="93" t="str">
        <f t="shared" si="104"/>
        <v>0</v>
      </c>
      <c r="CQ159" s="94" t="str">
        <f t="shared" si="105"/>
        <v>0</v>
      </c>
      <c r="CR159" s="49"/>
      <c r="CS159" s="48"/>
      <c r="CT159" s="93" t="str">
        <f t="shared" si="106"/>
        <v>0</v>
      </c>
      <c r="CU159" s="94" t="str">
        <f t="shared" si="107"/>
        <v>0</v>
      </c>
      <c r="CV159" s="49"/>
      <c r="CW159" s="48"/>
      <c r="CX159" s="93" t="str">
        <f t="shared" si="108"/>
        <v>0</v>
      </c>
      <c r="CY159" s="94" t="str">
        <f t="shared" si="109"/>
        <v>0</v>
      </c>
      <c r="CZ159" s="49"/>
      <c r="DA159" s="48"/>
      <c r="DB159" s="93" t="str">
        <f t="shared" si="110"/>
        <v>0</v>
      </c>
      <c r="DC159" s="94" t="str">
        <f t="shared" si="111"/>
        <v>0</v>
      </c>
      <c r="DD159" s="49"/>
      <c r="DE159" s="48"/>
      <c r="DF159" s="93" t="str">
        <f t="shared" si="112"/>
        <v>0</v>
      </c>
      <c r="DG159" s="94" t="str">
        <f t="shared" si="113"/>
        <v>0</v>
      </c>
      <c r="DH159" s="49"/>
      <c r="DI159" s="48"/>
      <c r="DJ159" s="93" t="str">
        <f t="shared" si="114"/>
        <v>0</v>
      </c>
      <c r="DK159" s="94" t="str">
        <f t="shared" si="115"/>
        <v>0</v>
      </c>
      <c r="DL159" s="49"/>
      <c r="DM159" s="48"/>
      <c r="DN159" s="93" t="str">
        <f t="shared" si="116"/>
        <v>0</v>
      </c>
      <c r="DO159" s="94" t="str">
        <f t="shared" si="117"/>
        <v>0</v>
      </c>
      <c r="DP159" s="49"/>
      <c r="DQ159" s="48"/>
      <c r="DR159" s="93" t="str">
        <f t="shared" si="118"/>
        <v>0</v>
      </c>
      <c r="DS159" s="94" t="str">
        <f t="shared" si="119"/>
        <v>0</v>
      </c>
      <c r="DT159" s="49"/>
      <c r="DU159" s="48"/>
      <c r="DV159" s="93" t="str">
        <f t="shared" si="120"/>
        <v>0</v>
      </c>
      <c r="DW159" s="90" t="str">
        <f t="shared" si="121"/>
        <v>0</v>
      </c>
      <c r="DX159" s="116"/>
      <c r="DY159" s="117"/>
      <c r="DZ159" s="112" t="str">
        <f t="shared" si="122"/>
        <v>0</v>
      </c>
      <c r="EA159" s="113" t="str">
        <f t="shared" si="123"/>
        <v>0</v>
      </c>
    </row>
    <row r="160" spans="1:131" ht="35.1" hidden="1" customHeight="1">
      <c r="A160" s="144"/>
      <c r="B160" s="41"/>
      <c r="C160" s="37"/>
      <c r="D160" s="38"/>
      <c r="E160" s="38"/>
      <c r="F160" s="39"/>
      <c r="G160" s="45"/>
      <c r="H160" s="47"/>
      <c r="I160" s="48"/>
      <c r="J160" s="93"/>
      <c r="K160" s="94"/>
      <c r="L160" s="49"/>
      <c r="M160" s="48"/>
      <c r="N160" s="93"/>
      <c r="O160" s="94"/>
      <c r="P160" s="49"/>
      <c r="Q160" s="48"/>
      <c r="R160" s="93"/>
      <c r="S160" s="94"/>
      <c r="T160" s="49"/>
      <c r="U160" s="48"/>
      <c r="V160" s="93"/>
      <c r="W160" s="94"/>
      <c r="X160" s="49"/>
      <c r="Y160" s="48"/>
      <c r="Z160" s="93"/>
      <c r="AA160" s="94"/>
      <c r="AB160" s="49"/>
      <c r="AC160" s="48"/>
      <c r="AD160" s="93"/>
      <c r="AE160" s="94"/>
      <c r="AF160" s="49"/>
      <c r="AG160" s="48"/>
      <c r="AH160" s="93"/>
      <c r="AI160" s="94"/>
      <c r="AJ160" s="49"/>
      <c r="AK160" s="48"/>
      <c r="AL160" s="93"/>
      <c r="AM160" s="94"/>
      <c r="AN160" s="49"/>
      <c r="AO160" s="48"/>
      <c r="AP160" s="93"/>
      <c r="AQ160" s="94"/>
      <c r="AR160" s="49"/>
      <c r="AS160" s="48"/>
      <c r="AT160" s="93"/>
      <c r="AU160" s="94"/>
      <c r="AV160" s="49"/>
      <c r="AW160" s="48"/>
      <c r="AX160" s="93"/>
      <c r="AY160" s="94"/>
      <c r="AZ160" s="49"/>
      <c r="BA160" s="48"/>
      <c r="BB160" s="93"/>
      <c r="BC160" s="94"/>
      <c r="BD160" s="49"/>
      <c r="BE160" s="48"/>
      <c r="BF160" s="93"/>
      <c r="BG160" s="94"/>
      <c r="BH160" s="49"/>
      <c r="BI160" s="48"/>
      <c r="BJ160" s="93"/>
      <c r="BK160" s="94"/>
      <c r="BL160" s="49"/>
      <c r="BM160" s="48"/>
      <c r="BN160" s="93"/>
      <c r="BO160" s="94"/>
      <c r="BP160" s="49"/>
      <c r="BQ160" s="48"/>
      <c r="BR160" s="93"/>
      <c r="BS160" s="94"/>
      <c r="BT160" s="49"/>
      <c r="BU160" s="48"/>
      <c r="BV160" s="93"/>
      <c r="BW160" s="94"/>
      <c r="BX160" s="49"/>
      <c r="BY160" s="48"/>
      <c r="BZ160" s="93"/>
      <c r="CA160" s="94"/>
      <c r="CB160" s="49"/>
      <c r="CC160" s="48"/>
      <c r="CD160" s="93"/>
      <c r="CE160" s="94"/>
      <c r="CF160" s="49"/>
      <c r="CG160" s="48"/>
      <c r="CH160" s="93"/>
      <c r="CI160" s="94"/>
      <c r="CJ160" s="49"/>
      <c r="CK160" s="48"/>
      <c r="CL160" s="93"/>
      <c r="CM160" s="94"/>
      <c r="CN160" s="49"/>
      <c r="CO160" s="48"/>
      <c r="CP160" s="93"/>
      <c r="CQ160" s="94"/>
      <c r="CR160" s="49"/>
      <c r="CS160" s="48"/>
      <c r="CT160" s="93"/>
      <c r="CU160" s="94"/>
      <c r="CV160" s="49"/>
      <c r="CW160" s="48"/>
      <c r="CX160" s="93"/>
      <c r="CY160" s="94"/>
      <c r="CZ160" s="49"/>
      <c r="DA160" s="48"/>
      <c r="DB160" s="93"/>
      <c r="DC160" s="94"/>
      <c r="DD160" s="49"/>
      <c r="DE160" s="48"/>
      <c r="DF160" s="93"/>
      <c r="DG160" s="94"/>
      <c r="DH160" s="49"/>
      <c r="DI160" s="48"/>
      <c r="DJ160" s="93"/>
      <c r="DK160" s="94"/>
      <c r="DL160" s="49"/>
      <c r="DM160" s="48"/>
      <c r="DN160" s="93"/>
      <c r="DO160" s="94"/>
      <c r="DP160" s="49"/>
      <c r="DQ160" s="48"/>
      <c r="DR160" s="93"/>
      <c r="DS160" s="94"/>
      <c r="DT160" s="49"/>
      <c r="DU160" s="48"/>
      <c r="DV160" s="93"/>
      <c r="DW160" s="90"/>
      <c r="DX160" s="116"/>
      <c r="DY160" s="117"/>
      <c r="DZ160" s="112"/>
      <c r="EA160" s="113"/>
    </row>
    <row r="161" spans="1:131" ht="35.1" customHeight="1">
      <c r="A161" s="144">
        <v>77</v>
      </c>
      <c r="B161" s="41" t="s">
        <v>89</v>
      </c>
      <c r="C161" s="37">
        <v>524</v>
      </c>
      <c r="D161" s="38" t="s">
        <v>214</v>
      </c>
      <c r="E161" s="38" t="s">
        <v>10</v>
      </c>
      <c r="F161" s="39" t="s">
        <v>217</v>
      </c>
      <c r="G161" s="45"/>
      <c r="H161" s="47"/>
      <c r="I161" s="48"/>
      <c r="J161" s="93" t="str">
        <f t="shared" si="62"/>
        <v>0</v>
      </c>
      <c r="K161" s="94" t="str">
        <f t="shared" si="63"/>
        <v>0</v>
      </c>
      <c r="L161" s="49"/>
      <c r="M161" s="48"/>
      <c r="N161" s="93" t="str">
        <f t="shared" si="64"/>
        <v>0</v>
      </c>
      <c r="O161" s="94" t="str">
        <f t="shared" si="65"/>
        <v>0</v>
      </c>
      <c r="P161" s="49"/>
      <c r="Q161" s="48"/>
      <c r="R161" s="93" t="str">
        <f t="shared" si="66"/>
        <v>0</v>
      </c>
      <c r="S161" s="94" t="str">
        <f t="shared" si="67"/>
        <v>0</v>
      </c>
      <c r="T161" s="49"/>
      <c r="U161" s="48"/>
      <c r="V161" s="93" t="str">
        <f t="shared" si="68"/>
        <v>0</v>
      </c>
      <c r="W161" s="94" t="str">
        <f t="shared" si="69"/>
        <v>0</v>
      </c>
      <c r="X161" s="49"/>
      <c r="Y161" s="48"/>
      <c r="Z161" s="93" t="str">
        <f t="shared" si="70"/>
        <v>0</v>
      </c>
      <c r="AA161" s="94" t="str">
        <f t="shared" si="71"/>
        <v>0</v>
      </c>
      <c r="AB161" s="49"/>
      <c r="AC161" s="48"/>
      <c r="AD161" s="93" t="str">
        <f t="shared" si="72"/>
        <v>0</v>
      </c>
      <c r="AE161" s="94" t="str">
        <f t="shared" si="73"/>
        <v>0</v>
      </c>
      <c r="AF161" s="49"/>
      <c r="AG161" s="48"/>
      <c r="AH161" s="93" t="str">
        <f t="shared" si="74"/>
        <v>0</v>
      </c>
      <c r="AI161" s="94" t="str">
        <f t="shared" si="75"/>
        <v>0</v>
      </c>
      <c r="AJ161" s="49"/>
      <c r="AK161" s="48"/>
      <c r="AL161" s="93" t="str">
        <f t="shared" si="76"/>
        <v>0</v>
      </c>
      <c r="AM161" s="94" t="str">
        <f t="shared" si="77"/>
        <v>0</v>
      </c>
      <c r="AN161" s="49"/>
      <c r="AO161" s="48"/>
      <c r="AP161" s="93" t="str">
        <f t="shared" si="78"/>
        <v>0</v>
      </c>
      <c r="AQ161" s="94" t="str">
        <f t="shared" si="79"/>
        <v>0</v>
      </c>
      <c r="AR161" s="49"/>
      <c r="AS161" s="48"/>
      <c r="AT161" s="93" t="str">
        <f t="shared" si="80"/>
        <v>0</v>
      </c>
      <c r="AU161" s="94" t="str">
        <f t="shared" si="81"/>
        <v>0</v>
      </c>
      <c r="AV161" s="49"/>
      <c r="AW161" s="48"/>
      <c r="AX161" s="93" t="str">
        <f t="shared" si="82"/>
        <v>0</v>
      </c>
      <c r="AY161" s="94" t="str">
        <f t="shared" si="83"/>
        <v>0</v>
      </c>
      <c r="AZ161" s="49"/>
      <c r="BA161" s="48"/>
      <c r="BB161" s="93" t="str">
        <f t="shared" si="84"/>
        <v>0</v>
      </c>
      <c r="BC161" s="94" t="str">
        <f t="shared" si="85"/>
        <v>0</v>
      </c>
      <c r="BD161" s="49"/>
      <c r="BE161" s="48"/>
      <c r="BF161" s="93" t="str">
        <f t="shared" si="86"/>
        <v>0</v>
      </c>
      <c r="BG161" s="94" t="str">
        <f t="shared" si="87"/>
        <v>0</v>
      </c>
      <c r="BH161" s="49"/>
      <c r="BI161" s="48"/>
      <c r="BJ161" s="93" t="str">
        <f t="shared" si="88"/>
        <v>0</v>
      </c>
      <c r="BK161" s="94" t="str">
        <f t="shared" si="89"/>
        <v>0</v>
      </c>
      <c r="BL161" s="49"/>
      <c r="BM161" s="48"/>
      <c r="BN161" s="93" t="str">
        <f t="shared" si="90"/>
        <v>0</v>
      </c>
      <c r="BO161" s="94" t="str">
        <f t="shared" si="91"/>
        <v>0</v>
      </c>
      <c r="BP161" s="49"/>
      <c r="BQ161" s="48"/>
      <c r="BR161" s="93" t="str">
        <f t="shared" si="92"/>
        <v>0</v>
      </c>
      <c r="BS161" s="94" t="str">
        <f t="shared" si="93"/>
        <v>0</v>
      </c>
      <c r="BT161" s="49"/>
      <c r="BU161" s="48"/>
      <c r="BV161" s="93" t="str">
        <f t="shared" si="94"/>
        <v>0</v>
      </c>
      <c r="BW161" s="94" t="str">
        <f t="shared" si="95"/>
        <v>0</v>
      </c>
      <c r="BX161" s="49"/>
      <c r="BY161" s="48"/>
      <c r="BZ161" s="93" t="str">
        <f t="shared" si="96"/>
        <v>0</v>
      </c>
      <c r="CA161" s="94" t="str">
        <f t="shared" si="97"/>
        <v>0</v>
      </c>
      <c r="CB161" s="49"/>
      <c r="CC161" s="48"/>
      <c r="CD161" s="93" t="str">
        <f t="shared" si="98"/>
        <v>0</v>
      </c>
      <c r="CE161" s="94" t="str">
        <f t="shared" si="99"/>
        <v>0</v>
      </c>
      <c r="CF161" s="49"/>
      <c r="CG161" s="48"/>
      <c r="CH161" s="93" t="str">
        <f t="shared" si="100"/>
        <v>0</v>
      </c>
      <c r="CI161" s="94" t="str">
        <f t="shared" si="101"/>
        <v>0</v>
      </c>
      <c r="CJ161" s="49"/>
      <c r="CK161" s="48"/>
      <c r="CL161" s="93" t="str">
        <f t="shared" si="102"/>
        <v>0</v>
      </c>
      <c r="CM161" s="94" t="str">
        <f t="shared" si="103"/>
        <v>0</v>
      </c>
      <c r="CN161" s="49"/>
      <c r="CO161" s="48"/>
      <c r="CP161" s="93" t="str">
        <f t="shared" si="104"/>
        <v>0</v>
      </c>
      <c r="CQ161" s="94" t="str">
        <f t="shared" si="105"/>
        <v>0</v>
      </c>
      <c r="CR161" s="49"/>
      <c r="CS161" s="48"/>
      <c r="CT161" s="93" t="str">
        <f t="shared" si="106"/>
        <v>0</v>
      </c>
      <c r="CU161" s="94" t="str">
        <f t="shared" si="107"/>
        <v>0</v>
      </c>
      <c r="CV161" s="49"/>
      <c r="CW161" s="48"/>
      <c r="CX161" s="93" t="str">
        <f t="shared" si="108"/>
        <v>0</v>
      </c>
      <c r="CY161" s="94" t="str">
        <f t="shared" si="109"/>
        <v>0</v>
      </c>
      <c r="CZ161" s="49"/>
      <c r="DA161" s="48"/>
      <c r="DB161" s="93" t="str">
        <f t="shared" si="110"/>
        <v>0</v>
      </c>
      <c r="DC161" s="94" t="str">
        <f t="shared" si="111"/>
        <v>0</v>
      </c>
      <c r="DD161" s="49"/>
      <c r="DE161" s="48"/>
      <c r="DF161" s="93" t="str">
        <f t="shared" si="112"/>
        <v>0</v>
      </c>
      <c r="DG161" s="94" t="str">
        <f t="shared" si="113"/>
        <v>0</v>
      </c>
      <c r="DH161" s="49"/>
      <c r="DI161" s="48"/>
      <c r="DJ161" s="93" t="str">
        <f t="shared" si="114"/>
        <v>0</v>
      </c>
      <c r="DK161" s="94" t="str">
        <f t="shared" si="115"/>
        <v>0</v>
      </c>
      <c r="DL161" s="49"/>
      <c r="DM161" s="48"/>
      <c r="DN161" s="93" t="str">
        <f t="shared" si="116"/>
        <v>0</v>
      </c>
      <c r="DO161" s="94" t="str">
        <f t="shared" si="117"/>
        <v>0</v>
      </c>
      <c r="DP161" s="49"/>
      <c r="DQ161" s="48"/>
      <c r="DR161" s="93" t="str">
        <f t="shared" si="118"/>
        <v>0</v>
      </c>
      <c r="DS161" s="94" t="str">
        <f t="shared" si="119"/>
        <v>0</v>
      </c>
      <c r="DT161" s="49"/>
      <c r="DU161" s="48"/>
      <c r="DV161" s="93" t="str">
        <f t="shared" si="120"/>
        <v>0</v>
      </c>
      <c r="DW161" s="90" t="str">
        <f t="shared" si="121"/>
        <v>0</v>
      </c>
      <c r="DX161" s="116"/>
      <c r="DY161" s="117"/>
      <c r="DZ161" s="112" t="str">
        <f t="shared" si="122"/>
        <v>0</v>
      </c>
      <c r="EA161" s="113" t="str">
        <f t="shared" si="123"/>
        <v>0</v>
      </c>
    </row>
    <row r="162" spans="1:131" ht="35.1" hidden="1" customHeight="1">
      <c r="A162" s="144"/>
      <c r="B162" s="41"/>
      <c r="C162" s="37"/>
      <c r="D162" s="38"/>
      <c r="E162" s="38"/>
      <c r="F162" s="39"/>
      <c r="G162" s="45"/>
      <c r="H162" s="47"/>
      <c r="I162" s="48"/>
      <c r="J162" s="93"/>
      <c r="K162" s="94"/>
      <c r="L162" s="49"/>
      <c r="M162" s="48"/>
      <c r="N162" s="93"/>
      <c r="O162" s="94"/>
      <c r="P162" s="49"/>
      <c r="Q162" s="48"/>
      <c r="R162" s="93"/>
      <c r="S162" s="94"/>
      <c r="T162" s="49"/>
      <c r="U162" s="48"/>
      <c r="V162" s="93"/>
      <c r="W162" s="94"/>
      <c r="X162" s="49"/>
      <c r="Y162" s="48"/>
      <c r="Z162" s="93"/>
      <c r="AA162" s="94"/>
      <c r="AB162" s="49"/>
      <c r="AC162" s="48"/>
      <c r="AD162" s="93"/>
      <c r="AE162" s="94"/>
      <c r="AF162" s="49"/>
      <c r="AG162" s="48"/>
      <c r="AH162" s="93"/>
      <c r="AI162" s="94"/>
      <c r="AJ162" s="49"/>
      <c r="AK162" s="48"/>
      <c r="AL162" s="93"/>
      <c r="AM162" s="94"/>
      <c r="AN162" s="49"/>
      <c r="AO162" s="48"/>
      <c r="AP162" s="93"/>
      <c r="AQ162" s="94"/>
      <c r="AR162" s="49"/>
      <c r="AS162" s="48"/>
      <c r="AT162" s="93"/>
      <c r="AU162" s="94"/>
      <c r="AV162" s="49"/>
      <c r="AW162" s="48"/>
      <c r="AX162" s="93"/>
      <c r="AY162" s="94"/>
      <c r="AZ162" s="49"/>
      <c r="BA162" s="48"/>
      <c r="BB162" s="93"/>
      <c r="BC162" s="94"/>
      <c r="BD162" s="49"/>
      <c r="BE162" s="48"/>
      <c r="BF162" s="93"/>
      <c r="BG162" s="94"/>
      <c r="BH162" s="49"/>
      <c r="BI162" s="48"/>
      <c r="BJ162" s="93"/>
      <c r="BK162" s="94"/>
      <c r="BL162" s="49"/>
      <c r="BM162" s="48"/>
      <c r="BN162" s="93"/>
      <c r="BO162" s="94"/>
      <c r="BP162" s="49"/>
      <c r="BQ162" s="48"/>
      <c r="BR162" s="93"/>
      <c r="BS162" s="94"/>
      <c r="BT162" s="49"/>
      <c r="BU162" s="48"/>
      <c r="BV162" s="93"/>
      <c r="BW162" s="94"/>
      <c r="BX162" s="49"/>
      <c r="BY162" s="48"/>
      <c r="BZ162" s="93"/>
      <c r="CA162" s="94"/>
      <c r="CB162" s="49"/>
      <c r="CC162" s="48"/>
      <c r="CD162" s="93"/>
      <c r="CE162" s="94"/>
      <c r="CF162" s="49"/>
      <c r="CG162" s="48"/>
      <c r="CH162" s="93"/>
      <c r="CI162" s="94"/>
      <c r="CJ162" s="49"/>
      <c r="CK162" s="48"/>
      <c r="CL162" s="93"/>
      <c r="CM162" s="94"/>
      <c r="CN162" s="49"/>
      <c r="CO162" s="48"/>
      <c r="CP162" s="93"/>
      <c r="CQ162" s="94"/>
      <c r="CR162" s="49"/>
      <c r="CS162" s="48"/>
      <c r="CT162" s="93"/>
      <c r="CU162" s="94"/>
      <c r="CV162" s="49"/>
      <c r="CW162" s="48"/>
      <c r="CX162" s="93"/>
      <c r="CY162" s="94"/>
      <c r="CZ162" s="49"/>
      <c r="DA162" s="48"/>
      <c r="DB162" s="93"/>
      <c r="DC162" s="94"/>
      <c r="DD162" s="49"/>
      <c r="DE162" s="48"/>
      <c r="DF162" s="93"/>
      <c r="DG162" s="94"/>
      <c r="DH162" s="49"/>
      <c r="DI162" s="48"/>
      <c r="DJ162" s="93"/>
      <c r="DK162" s="94"/>
      <c r="DL162" s="49"/>
      <c r="DM162" s="48"/>
      <c r="DN162" s="93"/>
      <c r="DO162" s="94"/>
      <c r="DP162" s="49"/>
      <c r="DQ162" s="48"/>
      <c r="DR162" s="93"/>
      <c r="DS162" s="94"/>
      <c r="DT162" s="49"/>
      <c r="DU162" s="48"/>
      <c r="DV162" s="93"/>
      <c r="DW162" s="90"/>
      <c r="DX162" s="116"/>
      <c r="DY162" s="117"/>
      <c r="DZ162" s="112"/>
      <c r="EA162" s="113"/>
    </row>
    <row r="163" spans="1:131" ht="35.1" customHeight="1">
      <c r="A163" s="144">
        <v>78</v>
      </c>
      <c r="B163" s="41" t="s">
        <v>90</v>
      </c>
      <c r="C163" s="37">
        <v>525</v>
      </c>
      <c r="D163" s="38" t="s">
        <v>214</v>
      </c>
      <c r="E163" s="38" t="s">
        <v>187</v>
      </c>
      <c r="F163" s="39" t="s">
        <v>190</v>
      </c>
      <c r="G163" s="45"/>
      <c r="H163" s="47"/>
      <c r="I163" s="48"/>
      <c r="J163" s="93" t="str">
        <f t="shared" si="62"/>
        <v>0</v>
      </c>
      <c r="K163" s="94" t="str">
        <f t="shared" si="63"/>
        <v>0</v>
      </c>
      <c r="L163" s="49"/>
      <c r="M163" s="48"/>
      <c r="N163" s="93" t="str">
        <f t="shared" si="64"/>
        <v>0</v>
      </c>
      <c r="O163" s="94" t="str">
        <f t="shared" si="65"/>
        <v>0</v>
      </c>
      <c r="P163" s="49"/>
      <c r="Q163" s="48"/>
      <c r="R163" s="93" t="str">
        <f t="shared" si="66"/>
        <v>0</v>
      </c>
      <c r="S163" s="94" t="str">
        <f t="shared" si="67"/>
        <v>0</v>
      </c>
      <c r="T163" s="49"/>
      <c r="U163" s="48"/>
      <c r="V163" s="93" t="str">
        <f t="shared" si="68"/>
        <v>0</v>
      </c>
      <c r="W163" s="94" t="str">
        <f t="shared" si="69"/>
        <v>0</v>
      </c>
      <c r="X163" s="49"/>
      <c r="Y163" s="48"/>
      <c r="Z163" s="93" t="str">
        <f t="shared" si="70"/>
        <v>0</v>
      </c>
      <c r="AA163" s="94" t="str">
        <f t="shared" si="71"/>
        <v>0</v>
      </c>
      <c r="AB163" s="49"/>
      <c r="AC163" s="48"/>
      <c r="AD163" s="93" t="str">
        <f t="shared" si="72"/>
        <v>0</v>
      </c>
      <c r="AE163" s="94" t="str">
        <f t="shared" si="73"/>
        <v>0</v>
      </c>
      <c r="AF163" s="49"/>
      <c r="AG163" s="48"/>
      <c r="AH163" s="93" t="str">
        <f t="shared" si="74"/>
        <v>0</v>
      </c>
      <c r="AI163" s="94" t="str">
        <f t="shared" si="75"/>
        <v>0</v>
      </c>
      <c r="AJ163" s="49"/>
      <c r="AK163" s="48"/>
      <c r="AL163" s="93" t="str">
        <f t="shared" si="76"/>
        <v>0</v>
      </c>
      <c r="AM163" s="94" t="str">
        <f t="shared" si="77"/>
        <v>0</v>
      </c>
      <c r="AN163" s="49"/>
      <c r="AO163" s="48"/>
      <c r="AP163" s="93" t="str">
        <f t="shared" si="78"/>
        <v>0</v>
      </c>
      <c r="AQ163" s="94" t="str">
        <f t="shared" si="79"/>
        <v>0</v>
      </c>
      <c r="AR163" s="49"/>
      <c r="AS163" s="48"/>
      <c r="AT163" s="93" t="str">
        <f t="shared" si="80"/>
        <v>0</v>
      </c>
      <c r="AU163" s="94" t="str">
        <f t="shared" si="81"/>
        <v>0</v>
      </c>
      <c r="AV163" s="49"/>
      <c r="AW163" s="48"/>
      <c r="AX163" s="93" t="str">
        <f t="shared" si="82"/>
        <v>0</v>
      </c>
      <c r="AY163" s="94" t="str">
        <f t="shared" si="83"/>
        <v>0</v>
      </c>
      <c r="AZ163" s="49"/>
      <c r="BA163" s="48"/>
      <c r="BB163" s="93" t="str">
        <f t="shared" si="84"/>
        <v>0</v>
      </c>
      <c r="BC163" s="94" t="str">
        <f t="shared" si="85"/>
        <v>0</v>
      </c>
      <c r="BD163" s="49"/>
      <c r="BE163" s="48"/>
      <c r="BF163" s="93" t="str">
        <f t="shared" si="86"/>
        <v>0</v>
      </c>
      <c r="BG163" s="94" t="str">
        <f t="shared" si="87"/>
        <v>0</v>
      </c>
      <c r="BH163" s="49"/>
      <c r="BI163" s="48"/>
      <c r="BJ163" s="93" t="str">
        <f t="shared" si="88"/>
        <v>0</v>
      </c>
      <c r="BK163" s="94" t="str">
        <f t="shared" si="89"/>
        <v>0</v>
      </c>
      <c r="BL163" s="49"/>
      <c r="BM163" s="48"/>
      <c r="BN163" s="93" t="str">
        <f t="shared" si="90"/>
        <v>0</v>
      </c>
      <c r="BO163" s="94" t="str">
        <f t="shared" si="91"/>
        <v>0</v>
      </c>
      <c r="BP163" s="49"/>
      <c r="BQ163" s="48"/>
      <c r="BR163" s="93" t="str">
        <f t="shared" si="92"/>
        <v>0</v>
      </c>
      <c r="BS163" s="94" t="str">
        <f t="shared" si="93"/>
        <v>0</v>
      </c>
      <c r="BT163" s="49"/>
      <c r="BU163" s="48"/>
      <c r="BV163" s="93" t="str">
        <f t="shared" si="94"/>
        <v>0</v>
      </c>
      <c r="BW163" s="94" t="str">
        <f t="shared" si="95"/>
        <v>0</v>
      </c>
      <c r="BX163" s="49"/>
      <c r="BY163" s="48"/>
      <c r="BZ163" s="93" t="str">
        <f t="shared" si="96"/>
        <v>0</v>
      </c>
      <c r="CA163" s="94" t="str">
        <f t="shared" si="97"/>
        <v>0</v>
      </c>
      <c r="CB163" s="49"/>
      <c r="CC163" s="48"/>
      <c r="CD163" s="93" t="str">
        <f t="shared" si="98"/>
        <v>0</v>
      </c>
      <c r="CE163" s="94" t="str">
        <f t="shared" si="99"/>
        <v>0</v>
      </c>
      <c r="CF163" s="49"/>
      <c r="CG163" s="48"/>
      <c r="CH163" s="93" t="str">
        <f t="shared" si="100"/>
        <v>0</v>
      </c>
      <c r="CI163" s="94" t="str">
        <f t="shared" si="101"/>
        <v>0</v>
      </c>
      <c r="CJ163" s="49"/>
      <c r="CK163" s="48"/>
      <c r="CL163" s="93" t="str">
        <f t="shared" si="102"/>
        <v>0</v>
      </c>
      <c r="CM163" s="94" t="str">
        <f t="shared" si="103"/>
        <v>0</v>
      </c>
      <c r="CN163" s="49"/>
      <c r="CO163" s="48"/>
      <c r="CP163" s="93" t="str">
        <f t="shared" si="104"/>
        <v>0</v>
      </c>
      <c r="CQ163" s="94" t="str">
        <f t="shared" si="105"/>
        <v>0</v>
      </c>
      <c r="CR163" s="49"/>
      <c r="CS163" s="48"/>
      <c r="CT163" s="93" t="str">
        <f t="shared" si="106"/>
        <v>0</v>
      </c>
      <c r="CU163" s="94" t="str">
        <f t="shared" si="107"/>
        <v>0</v>
      </c>
      <c r="CV163" s="49"/>
      <c r="CW163" s="48"/>
      <c r="CX163" s="93" t="str">
        <f t="shared" si="108"/>
        <v>0</v>
      </c>
      <c r="CY163" s="94" t="str">
        <f t="shared" si="109"/>
        <v>0</v>
      </c>
      <c r="CZ163" s="49"/>
      <c r="DA163" s="48"/>
      <c r="DB163" s="93" t="str">
        <f t="shared" si="110"/>
        <v>0</v>
      </c>
      <c r="DC163" s="94" t="str">
        <f t="shared" si="111"/>
        <v>0</v>
      </c>
      <c r="DD163" s="49"/>
      <c r="DE163" s="48"/>
      <c r="DF163" s="93" t="str">
        <f t="shared" si="112"/>
        <v>0</v>
      </c>
      <c r="DG163" s="94" t="str">
        <f t="shared" si="113"/>
        <v>0</v>
      </c>
      <c r="DH163" s="49"/>
      <c r="DI163" s="48"/>
      <c r="DJ163" s="93" t="str">
        <f t="shared" si="114"/>
        <v>0</v>
      </c>
      <c r="DK163" s="94" t="str">
        <f t="shared" si="115"/>
        <v>0</v>
      </c>
      <c r="DL163" s="49"/>
      <c r="DM163" s="48"/>
      <c r="DN163" s="93" t="str">
        <f t="shared" si="116"/>
        <v>0</v>
      </c>
      <c r="DO163" s="94" t="str">
        <f t="shared" si="117"/>
        <v>0</v>
      </c>
      <c r="DP163" s="49"/>
      <c r="DQ163" s="48"/>
      <c r="DR163" s="93" t="str">
        <f t="shared" si="118"/>
        <v>0</v>
      </c>
      <c r="DS163" s="94" t="str">
        <f t="shared" si="119"/>
        <v>0</v>
      </c>
      <c r="DT163" s="49"/>
      <c r="DU163" s="48"/>
      <c r="DV163" s="93" t="str">
        <f t="shared" si="120"/>
        <v>0</v>
      </c>
      <c r="DW163" s="90" t="str">
        <f t="shared" si="121"/>
        <v>0</v>
      </c>
      <c r="DX163" s="116"/>
      <c r="DY163" s="117"/>
      <c r="DZ163" s="112" t="str">
        <f t="shared" si="122"/>
        <v>0</v>
      </c>
      <c r="EA163" s="113" t="str">
        <f t="shared" si="123"/>
        <v>0</v>
      </c>
    </row>
    <row r="164" spans="1:131" ht="35.1" hidden="1" customHeight="1">
      <c r="A164" s="144"/>
      <c r="B164" s="41"/>
      <c r="C164" s="37"/>
      <c r="D164" s="38"/>
      <c r="E164" s="38"/>
      <c r="F164" s="39"/>
      <c r="G164" s="45"/>
      <c r="H164" s="47"/>
      <c r="I164" s="48"/>
      <c r="J164" s="93"/>
      <c r="K164" s="94"/>
      <c r="L164" s="49"/>
      <c r="M164" s="48"/>
      <c r="N164" s="93"/>
      <c r="O164" s="94"/>
      <c r="P164" s="49"/>
      <c r="Q164" s="48"/>
      <c r="R164" s="93"/>
      <c r="S164" s="94"/>
      <c r="T164" s="49"/>
      <c r="U164" s="48"/>
      <c r="V164" s="93"/>
      <c r="W164" s="94"/>
      <c r="X164" s="49"/>
      <c r="Y164" s="48"/>
      <c r="Z164" s="93"/>
      <c r="AA164" s="94"/>
      <c r="AB164" s="49"/>
      <c r="AC164" s="48"/>
      <c r="AD164" s="93"/>
      <c r="AE164" s="94"/>
      <c r="AF164" s="49"/>
      <c r="AG164" s="48"/>
      <c r="AH164" s="93"/>
      <c r="AI164" s="94"/>
      <c r="AJ164" s="49"/>
      <c r="AK164" s="48"/>
      <c r="AL164" s="93"/>
      <c r="AM164" s="94"/>
      <c r="AN164" s="49"/>
      <c r="AO164" s="48"/>
      <c r="AP164" s="93"/>
      <c r="AQ164" s="94"/>
      <c r="AR164" s="49"/>
      <c r="AS164" s="48"/>
      <c r="AT164" s="93"/>
      <c r="AU164" s="94"/>
      <c r="AV164" s="49"/>
      <c r="AW164" s="48"/>
      <c r="AX164" s="93"/>
      <c r="AY164" s="94"/>
      <c r="AZ164" s="49"/>
      <c r="BA164" s="48"/>
      <c r="BB164" s="93"/>
      <c r="BC164" s="94"/>
      <c r="BD164" s="49"/>
      <c r="BE164" s="48"/>
      <c r="BF164" s="93"/>
      <c r="BG164" s="94"/>
      <c r="BH164" s="49"/>
      <c r="BI164" s="48"/>
      <c r="BJ164" s="93"/>
      <c r="BK164" s="94"/>
      <c r="BL164" s="49"/>
      <c r="BM164" s="48"/>
      <c r="BN164" s="93"/>
      <c r="BO164" s="94"/>
      <c r="BP164" s="49"/>
      <c r="BQ164" s="48"/>
      <c r="BR164" s="93"/>
      <c r="BS164" s="94"/>
      <c r="BT164" s="49"/>
      <c r="BU164" s="48"/>
      <c r="BV164" s="93"/>
      <c r="BW164" s="94"/>
      <c r="BX164" s="49"/>
      <c r="BY164" s="48"/>
      <c r="BZ164" s="93"/>
      <c r="CA164" s="94"/>
      <c r="CB164" s="49"/>
      <c r="CC164" s="48"/>
      <c r="CD164" s="93"/>
      <c r="CE164" s="94"/>
      <c r="CF164" s="49"/>
      <c r="CG164" s="48"/>
      <c r="CH164" s="93"/>
      <c r="CI164" s="94"/>
      <c r="CJ164" s="49"/>
      <c r="CK164" s="48"/>
      <c r="CL164" s="93"/>
      <c r="CM164" s="94"/>
      <c r="CN164" s="49"/>
      <c r="CO164" s="48"/>
      <c r="CP164" s="93"/>
      <c r="CQ164" s="94"/>
      <c r="CR164" s="49"/>
      <c r="CS164" s="48"/>
      <c r="CT164" s="93"/>
      <c r="CU164" s="94"/>
      <c r="CV164" s="49"/>
      <c r="CW164" s="48"/>
      <c r="CX164" s="93"/>
      <c r="CY164" s="94"/>
      <c r="CZ164" s="49"/>
      <c r="DA164" s="48"/>
      <c r="DB164" s="93"/>
      <c r="DC164" s="94"/>
      <c r="DD164" s="49"/>
      <c r="DE164" s="48"/>
      <c r="DF164" s="93"/>
      <c r="DG164" s="94"/>
      <c r="DH164" s="49"/>
      <c r="DI164" s="48"/>
      <c r="DJ164" s="93"/>
      <c r="DK164" s="94"/>
      <c r="DL164" s="49"/>
      <c r="DM164" s="48"/>
      <c r="DN164" s="93"/>
      <c r="DO164" s="94"/>
      <c r="DP164" s="49"/>
      <c r="DQ164" s="48"/>
      <c r="DR164" s="93"/>
      <c r="DS164" s="94"/>
      <c r="DT164" s="49"/>
      <c r="DU164" s="48"/>
      <c r="DV164" s="93"/>
      <c r="DW164" s="90"/>
      <c r="DX164" s="116"/>
      <c r="DY164" s="117"/>
      <c r="DZ164" s="112"/>
      <c r="EA164" s="113"/>
    </row>
    <row r="165" spans="1:131" ht="35.1" customHeight="1">
      <c r="A165" s="144">
        <v>79</v>
      </c>
      <c r="B165" s="41" t="s">
        <v>91</v>
      </c>
      <c r="C165" s="37">
        <v>527</v>
      </c>
      <c r="D165" s="38" t="s">
        <v>214</v>
      </c>
      <c r="E165" s="38" t="s">
        <v>200</v>
      </c>
      <c r="F165" s="39" t="s">
        <v>196</v>
      </c>
      <c r="G165" s="45"/>
      <c r="H165" s="47"/>
      <c r="I165" s="48"/>
      <c r="J165" s="93" t="str">
        <f t="shared" si="62"/>
        <v>0</v>
      </c>
      <c r="K165" s="94" t="str">
        <f t="shared" si="63"/>
        <v>0</v>
      </c>
      <c r="L165" s="49"/>
      <c r="M165" s="48"/>
      <c r="N165" s="93" t="str">
        <f t="shared" si="64"/>
        <v>0</v>
      </c>
      <c r="O165" s="94" t="str">
        <f t="shared" si="65"/>
        <v>0</v>
      </c>
      <c r="P165" s="49"/>
      <c r="Q165" s="48"/>
      <c r="R165" s="93" t="str">
        <f t="shared" si="66"/>
        <v>0</v>
      </c>
      <c r="S165" s="94" t="str">
        <f t="shared" si="67"/>
        <v>0</v>
      </c>
      <c r="T165" s="49"/>
      <c r="U165" s="48"/>
      <c r="V165" s="93" t="str">
        <f t="shared" si="68"/>
        <v>0</v>
      </c>
      <c r="W165" s="94" t="str">
        <f t="shared" si="69"/>
        <v>0</v>
      </c>
      <c r="X165" s="49"/>
      <c r="Y165" s="48"/>
      <c r="Z165" s="93" t="str">
        <f t="shared" si="70"/>
        <v>0</v>
      </c>
      <c r="AA165" s="94" t="str">
        <f t="shared" si="71"/>
        <v>0</v>
      </c>
      <c r="AB165" s="49"/>
      <c r="AC165" s="48"/>
      <c r="AD165" s="93" t="str">
        <f t="shared" si="72"/>
        <v>0</v>
      </c>
      <c r="AE165" s="94" t="str">
        <f t="shared" si="73"/>
        <v>0</v>
      </c>
      <c r="AF165" s="49"/>
      <c r="AG165" s="48"/>
      <c r="AH165" s="93" t="str">
        <f t="shared" si="74"/>
        <v>0</v>
      </c>
      <c r="AI165" s="94" t="str">
        <f t="shared" si="75"/>
        <v>0</v>
      </c>
      <c r="AJ165" s="49"/>
      <c r="AK165" s="48"/>
      <c r="AL165" s="93" t="str">
        <f t="shared" si="76"/>
        <v>0</v>
      </c>
      <c r="AM165" s="94" t="str">
        <f t="shared" si="77"/>
        <v>0</v>
      </c>
      <c r="AN165" s="49"/>
      <c r="AO165" s="48"/>
      <c r="AP165" s="93" t="str">
        <f t="shared" si="78"/>
        <v>0</v>
      </c>
      <c r="AQ165" s="94" t="str">
        <f t="shared" si="79"/>
        <v>0</v>
      </c>
      <c r="AR165" s="49"/>
      <c r="AS165" s="48"/>
      <c r="AT165" s="93" t="str">
        <f t="shared" si="80"/>
        <v>0</v>
      </c>
      <c r="AU165" s="94" t="str">
        <f t="shared" si="81"/>
        <v>0</v>
      </c>
      <c r="AV165" s="49"/>
      <c r="AW165" s="48"/>
      <c r="AX165" s="93" t="str">
        <f t="shared" si="82"/>
        <v>0</v>
      </c>
      <c r="AY165" s="94" t="str">
        <f t="shared" si="83"/>
        <v>0</v>
      </c>
      <c r="AZ165" s="49"/>
      <c r="BA165" s="48"/>
      <c r="BB165" s="93" t="str">
        <f t="shared" si="84"/>
        <v>0</v>
      </c>
      <c r="BC165" s="94" t="str">
        <f t="shared" si="85"/>
        <v>0</v>
      </c>
      <c r="BD165" s="49"/>
      <c r="BE165" s="48"/>
      <c r="BF165" s="93" t="str">
        <f t="shared" si="86"/>
        <v>0</v>
      </c>
      <c r="BG165" s="94" t="str">
        <f t="shared" si="87"/>
        <v>0</v>
      </c>
      <c r="BH165" s="49"/>
      <c r="BI165" s="48"/>
      <c r="BJ165" s="93" t="str">
        <f t="shared" si="88"/>
        <v>0</v>
      </c>
      <c r="BK165" s="94" t="str">
        <f t="shared" si="89"/>
        <v>0</v>
      </c>
      <c r="BL165" s="49"/>
      <c r="BM165" s="48"/>
      <c r="BN165" s="93" t="str">
        <f t="shared" si="90"/>
        <v>0</v>
      </c>
      <c r="BO165" s="94" t="str">
        <f t="shared" si="91"/>
        <v>0</v>
      </c>
      <c r="BP165" s="49"/>
      <c r="BQ165" s="48"/>
      <c r="BR165" s="93" t="str">
        <f t="shared" si="92"/>
        <v>0</v>
      </c>
      <c r="BS165" s="94" t="str">
        <f t="shared" si="93"/>
        <v>0</v>
      </c>
      <c r="BT165" s="49"/>
      <c r="BU165" s="48"/>
      <c r="BV165" s="93" t="str">
        <f t="shared" si="94"/>
        <v>0</v>
      </c>
      <c r="BW165" s="94" t="str">
        <f t="shared" si="95"/>
        <v>0</v>
      </c>
      <c r="BX165" s="49"/>
      <c r="BY165" s="48"/>
      <c r="BZ165" s="93" t="str">
        <f t="shared" si="96"/>
        <v>0</v>
      </c>
      <c r="CA165" s="94" t="str">
        <f t="shared" si="97"/>
        <v>0</v>
      </c>
      <c r="CB165" s="49"/>
      <c r="CC165" s="48"/>
      <c r="CD165" s="93" t="str">
        <f t="shared" si="98"/>
        <v>0</v>
      </c>
      <c r="CE165" s="94" t="str">
        <f t="shared" si="99"/>
        <v>0</v>
      </c>
      <c r="CF165" s="49"/>
      <c r="CG165" s="48"/>
      <c r="CH165" s="93" t="str">
        <f t="shared" si="100"/>
        <v>0</v>
      </c>
      <c r="CI165" s="94" t="str">
        <f t="shared" si="101"/>
        <v>0</v>
      </c>
      <c r="CJ165" s="49"/>
      <c r="CK165" s="48"/>
      <c r="CL165" s="93" t="str">
        <f t="shared" si="102"/>
        <v>0</v>
      </c>
      <c r="CM165" s="94" t="str">
        <f t="shared" si="103"/>
        <v>0</v>
      </c>
      <c r="CN165" s="49"/>
      <c r="CO165" s="48"/>
      <c r="CP165" s="93" t="str">
        <f t="shared" si="104"/>
        <v>0</v>
      </c>
      <c r="CQ165" s="94" t="str">
        <f t="shared" si="105"/>
        <v>0</v>
      </c>
      <c r="CR165" s="49"/>
      <c r="CS165" s="48"/>
      <c r="CT165" s="93" t="str">
        <f t="shared" si="106"/>
        <v>0</v>
      </c>
      <c r="CU165" s="94" t="str">
        <f t="shared" si="107"/>
        <v>0</v>
      </c>
      <c r="CV165" s="49"/>
      <c r="CW165" s="48"/>
      <c r="CX165" s="93" t="str">
        <f t="shared" si="108"/>
        <v>0</v>
      </c>
      <c r="CY165" s="94" t="str">
        <f t="shared" si="109"/>
        <v>0</v>
      </c>
      <c r="CZ165" s="49"/>
      <c r="DA165" s="48"/>
      <c r="DB165" s="93" t="str">
        <f t="shared" si="110"/>
        <v>0</v>
      </c>
      <c r="DC165" s="94" t="str">
        <f t="shared" si="111"/>
        <v>0</v>
      </c>
      <c r="DD165" s="49"/>
      <c r="DE165" s="48"/>
      <c r="DF165" s="93" t="str">
        <f t="shared" si="112"/>
        <v>0</v>
      </c>
      <c r="DG165" s="94" t="str">
        <f t="shared" si="113"/>
        <v>0</v>
      </c>
      <c r="DH165" s="49"/>
      <c r="DI165" s="48"/>
      <c r="DJ165" s="93" t="str">
        <f t="shared" si="114"/>
        <v>0</v>
      </c>
      <c r="DK165" s="94" t="str">
        <f t="shared" si="115"/>
        <v>0</v>
      </c>
      <c r="DL165" s="49"/>
      <c r="DM165" s="48"/>
      <c r="DN165" s="93" t="str">
        <f t="shared" si="116"/>
        <v>0</v>
      </c>
      <c r="DO165" s="94" t="str">
        <f t="shared" si="117"/>
        <v>0</v>
      </c>
      <c r="DP165" s="49"/>
      <c r="DQ165" s="48"/>
      <c r="DR165" s="93" t="str">
        <f t="shared" si="118"/>
        <v>0</v>
      </c>
      <c r="DS165" s="94" t="str">
        <f t="shared" si="119"/>
        <v>0</v>
      </c>
      <c r="DT165" s="49"/>
      <c r="DU165" s="48"/>
      <c r="DV165" s="93" t="str">
        <f t="shared" si="120"/>
        <v>0</v>
      </c>
      <c r="DW165" s="90" t="str">
        <f t="shared" si="121"/>
        <v>0</v>
      </c>
      <c r="DX165" s="116"/>
      <c r="DY165" s="117"/>
      <c r="DZ165" s="112" t="str">
        <f t="shared" si="122"/>
        <v>0</v>
      </c>
      <c r="EA165" s="113" t="str">
        <f t="shared" si="123"/>
        <v>0</v>
      </c>
    </row>
    <row r="166" spans="1:131" ht="35.1" hidden="1" customHeight="1">
      <c r="A166" s="144"/>
      <c r="B166" s="41"/>
      <c r="C166" s="37"/>
      <c r="D166" s="38"/>
      <c r="E166" s="38"/>
      <c r="F166" s="39"/>
      <c r="G166" s="45"/>
      <c r="H166" s="47"/>
      <c r="I166" s="48"/>
      <c r="J166" s="93"/>
      <c r="K166" s="94"/>
      <c r="L166" s="49"/>
      <c r="M166" s="48"/>
      <c r="N166" s="93"/>
      <c r="O166" s="94"/>
      <c r="P166" s="49"/>
      <c r="Q166" s="48"/>
      <c r="R166" s="93"/>
      <c r="S166" s="94"/>
      <c r="T166" s="49"/>
      <c r="U166" s="48"/>
      <c r="V166" s="93"/>
      <c r="W166" s="94"/>
      <c r="X166" s="49"/>
      <c r="Y166" s="48"/>
      <c r="Z166" s="93"/>
      <c r="AA166" s="94"/>
      <c r="AB166" s="49"/>
      <c r="AC166" s="48"/>
      <c r="AD166" s="93"/>
      <c r="AE166" s="94"/>
      <c r="AF166" s="49"/>
      <c r="AG166" s="48"/>
      <c r="AH166" s="93"/>
      <c r="AI166" s="94"/>
      <c r="AJ166" s="49"/>
      <c r="AK166" s="48"/>
      <c r="AL166" s="93"/>
      <c r="AM166" s="94"/>
      <c r="AN166" s="49"/>
      <c r="AO166" s="48"/>
      <c r="AP166" s="93"/>
      <c r="AQ166" s="94"/>
      <c r="AR166" s="49"/>
      <c r="AS166" s="48"/>
      <c r="AT166" s="93"/>
      <c r="AU166" s="94"/>
      <c r="AV166" s="49"/>
      <c r="AW166" s="48"/>
      <c r="AX166" s="93"/>
      <c r="AY166" s="94"/>
      <c r="AZ166" s="49"/>
      <c r="BA166" s="48"/>
      <c r="BB166" s="93"/>
      <c r="BC166" s="94"/>
      <c r="BD166" s="49"/>
      <c r="BE166" s="48"/>
      <c r="BF166" s="93"/>
      <c r="BG166" s="94"/>
      <c r="BH166" s="49"/>
      <c r="BI166" s="48"/>
      <c r="BJ166" s="93"/>
      <c r="BK166" s="94"/>
      <c r="BL166" s="49"/>
      <c r="BM166" s="48"/>
      <c r="BN166" s="93"/>
      <c r="BO166" s="94"/>
      <c r="BP166" s="49"/>
      <c r="BQ166" s="48"/>
      <c r="BR166" s="93"/>
      <c r="BS166" s="94"/>
      <c r="BT166" s="49"/>
      <c r="BU166" s="48"/>
      <c r="BV166" s="93"/>
      <c r="BW166" s="94"/>
      <c r="BX166" s="49"/>
      <c r="BY166" s="48"/>
      <c r="BZ166" s="93"/>
      <c r="CA166" s="94"/>
      <c r="CB166" s="49"/>
      <c r="CC166" s="48"/>
      <c r="CD166" s="93"/>
      <c r="CE166" s="94"/>
      <c r="CF166" s="49"/>
      <c r="CG166" s="48"/>
      <c r="CH166" s="93"/>
      <c r="CI166" s="94"/>
      <c r="CJ166" s="49"/>
      <c r="CK166" s="48"/>
      <c r="CL166" s="93"/>
      <c r="CM166" s="94"/>
      <c r="CN166" s="49"/>
      <c r="CO166" s="48"/>
      <c r="CP166" s="93"/>
      <c r="CQ166" s="94"/>
      <c r="CR166" s="49"/>
      <c r="CS166" s="48"/>
      <c r="CT166" s="93"/>
      <c r="CU166" s="94"/>
      <c r="CV166" s="49"/>
      <c r="CW166" s="48"/>
      <c r="CX166" s="93"/>
      <c r="CY166" s="94"/>
      <c r="CZ166" s="49"/>
      <c r="DA166" s="48"/>
      <c r="DB166" s="93"/>
      <c r="DC166" s="94"/>
      <c r="DD166" s="49"/>
      <c r="DE166" s="48"/>
      <c r="DF166" s="93"/>
      <c r="DG166" s="94"/>
      <c r="DH166" s="49"/>
      <c r="DI166" s="48"/>
      <c r="DJ166" s="93"/>
      <c r="DK166" s="94"/>
      <c r="DL166" s="49"/>
      <c r="DM166" s="48"/>
      <c r="DN166" s="93"/>
      <c r="DO166" s="94"/>
      <c r="DP166" s="49"/>
      <c r="DQ166" s="48"/>
      <c r="DR166" s="93"/>
      <c r="DS166" s="94"/>
      <c r="DT166" s="49"/>
      <c r="DU166" s="48"/>
      <c r="DV166" s="93"/>
      <c r="DW166" s="90"/>
      <c r="DX166" s="116"/>
      <c r="DY166" s="117"/>
      <c r="DZ166" s="112"/>
      <c r="EA166" s="113"/>
    </row>
    <row r="167" spans="1:131" ht="35.1" customHeight="1">
      <c r="A167" s="144">
        <v>80</v>
      </c>
      <c r="B167" s="41" t="s">
        <v>92</v>
      </c>
      <c r="C167" s="37">
        <v>528</v>
      </c>
      <c r="D167" s="38" t="s">
        <v>214</v>
      </c>
      <c r="E167" s="38" t="s">
        <v>218</v>
      </c>
      <c r="F167" s="39" t="s">
        <v>219</v>
      </c>
      <c r="G167" s="45"/>
      <c r="H167" s="47"/>
      <c r="I167" s="48"/>
      <c r="J167" s="93" t="str">
        <f t="shared" si="62"/>
        <v>0</v>
      </c>
      <c r="K167" s="94" t="str">
        <f t="shared" si="63"/>
        <v>0</v>
      </c>
      <c r="L167" s="49"/>
      <c r="M167" s="48"/>
      <c r="N167" s="93" t="str">
        <f t="shared" si="64"/>
        <v>0</v>
      </c>
      <c r="O167" s="94" t="str">
        <f t="shared" si="65"/>
        <v>0</v>
      </c>
      <c r="P167" s="49"/>
      <c r="Q167" s="48"/>
      <c r="R167" s="93" t="str">
        <f t="shared" si="66"/>
        <v>0</v>
      </c>
      <c r="S167" s="94" t="str">
        <f t="shared" si="67"/>
        <v>0</v>
      </c>
      <c r="T167" s="49"/>
      <c r="U167" s="48"/>
      <c r="V167" s="93" t="str">
        <f t="shared" si="68"/>
        <v>0</v>
      </c>
      <c r="W167" s="94" t="str">
        <f t="shared" si="69"/>
        <v>0</v>
      </c>
      <c r="X167" s="49"/>
      <c r="Y167" s="48"/>
      <c r="Z167" s="93" t="str">
        <f t="shared" si="70"/>
        <v>0</v>
      </c>
      <c r="AA167" s="94" t="str">
        <f t="shared" si="71"/>
        <v>0</v>
      </c>
      <c r="AB167" s="49"/>
      <c r="AC167" s="48"/>
      <c r="AD167" s="93" t="str">
        <f t="shared" si="72"/>
        <v>0</v>
      </c>
      <c r="AE167" s="94" t="str">
        <f t="shared" si="73"/>
        <v>0</v>
      </c>
      <c r="AF167" s="49"/>
      <c r="AG167" s="48"/>
      <c r="AH167" s="93" t="str">
        <f t="shared" si="74"/>
        <v>0</v>
      </c>
      <c r="AI167" s="94" t="str">
        <f t="shared" si="75"/>
        <v>0</v>
      </c>
      <c r="AJ167" s="49"/>
      <c r="AK167" s="48"/>
      <c r="AL167" s="93" t="str">
        <f t="shared" si="76"/>
        <v>0</v>
      </c>
      <c r="AM167" s="94" t="str">
        <f t="shared" si="77"/>
        <v>0</v>
      </c>
      <c r="AN167" s="49"/>
      <c r="AO167" s="48"/>
      <c r="AP167" s="93" t="str">
        <f t="shared" si="78"/>
        <v>0</v>
      </c>
      <c r="AQ167" s="94" t="str">
        <f t="shared" si="79"/>
        <v>0</v>
      </c>
      <c r="AR167" s="49"/>
      <c r="AS167" s="48"/>
      <c r="AT167" s="93" t="str">
        <f t="shared" si="80"/>
        <v>0</v>
      </c>
      <c r="AU167" s="94" t="str">
        <f t="shared" si="81"/>
        <v>0</v>
      </c>
      <c r="AV167" s="49"/>
      <c r="AW167" s="48"/>
      <c r="AX167" s="93" t="str">
        <f t="shared" si="82"/>
        <v>0</v>
      </c>
      <c r="AY167" s="94" t="str">
        <f t="shared" si="83"/>
        <v>0</v>
      </c>
      <c r="AZ167" s="49"/>
      <c r="BA167" s="48"/>
      <c r="BB167" s="93" t="str">
        <f t="shared" si="84"/>
        <v>0</v>
      </c>
      <c r="BC167" s="94" t="str">
        <f t="shared" si="85"/>
        <v>0</v>
      </c>
      <c r="BD167" s="49"/>
      <c r="BE167" s="48"/>
      <c r="BF167" s="93" t="str">
        <f t="shared" si="86"/>
        <v>0</v>
      </c>
      <c r="BG167" s="94" t="str">
        <f t="shared" si="87"/>
        <v>0</v>
      </c>
      <c r="BH167" s="49"/>
      <c r="BI167" s="48"/>
      <c r="BJ167" s="93" t="str">
        <f t="shared" si="88"/>
        <v>0</v>
      </c>
      <c r="BK167" s="94" t="str">
        <f t="shared" si="89"/>
        <v>0</v>
      </c>
      <c r="BL167" s="49"/>
      <c r="BM167" s="48"/>
      <c r="BN167" s="93" t="str">
        <f t="shared" si="90"/>
        <v>0</v>
      </c>
      <c r="BO167" s="94" t="str">
        <f t="shared" si="91"/>
        <v>0</v>
      </c>
      <c r="BP167" s="49"/>
      <c r="BQ167" s="48"/>
      <c r="BR167" s="93" t="str">
        <f t="shared" si="92"/>
        <v>0</v>
      </c>
      <c r="BS167" s="94" t="str">
        <f t="shared" si="93"/>
        <v>0</v>
      </c>
      <c r="BT167" s="49"/>
      <c r="BU167" s="48"/>
      <c r="BV167" s="93" t="str">
        <f t="shared" si="94"/>
        <v>0</v>
      </c>
      <c r="BW167" s="94" t="str">
        <f t="shared" si="95"/>
        <v>0</v>
      </c>
      <c r="BX167" s="49"/>
      <c r="BY167" s="48"/>
      <c r="BZ167" s="93" t="str">
        <f t="shared" si="96"/>
        <v>0</v>
      </c>
      <c r="CA167" s="94" t="str">
        <f t="shared" si="97"/>
        <v>0</v>
      </c>
      <c r="CB167" s="49"/>
      <c r="CC167" s="48"/>
      <c r="CD167" s="93" t="str">
        <f t="shared" si="98"/>
        <v>0</v>
      </c>
      <c r="CE167" s="94" t="str">
        <f t="shared" si="99"/>
        <v>0</v>
      </c>
      <c r="CF167" s="49"/>
      <c r="CG167" s="48"/>
      <c r="CH167" s="93" t="str">
        <f t="shared" si="100"/>
        <v>0</v>
      </c>
      <c r="CI167" s="94" t="str">
        <f t="shared" si="101"/>
        <v>0</v>
      </c>
      <c r="CJ167" s="49"/>
      <c r="CK167" s="48"/>
      <c r="CL167" s="93" t="str">
        <f t="shared" si="102"/>
        <v>0</v>
      </c>
      <c r="CM167" s="94" t="str">
        <f t="shared" si="103"/>
        <v>0</v>
      </c>
      <c r="CN167" s="49"/>
      <c r="CO167" s="48"/>
      <c r="CP167" s="93" t="str">
        <f t="shared" si="104"/>
        <v>0</v>
      </c>
      <c r="CQ167" s="94" t="str">
        <f t="shared" si="105"/>
        <v>0</v>
      </c>
      <c r="CR167" s="49"/>
      <c r="CS167" s="48"/>
      <c r="CT167" s="93" t="str">
        <f t="shared" si="106"/>
        <v>0</v>
      </c>
      <c r="CU167" s="94" t="str">
        <f t="shared" si="107"/>
        <v>0</v>
      </c>
      <c r="CV167" s="49"/>
      <c r="CW167" s="48"/>
      <c r="CX167" s="93" t="str">
        <f t="shared" si="108"/>
        <v>0</v>
      </c>
      <c r="CY167" s="94" t="str">
        <f t="shared" si="109"/>
        <v>0</v>
      </c>
      <c r="CZ167" s="49"/>
      <c r="DA167" s="48"/>
      <c r="DB167" s="93" t="str">
        <f t="shared" si="110"/>
        <v>0</v>
      </c>
      <c r="DC167" s="94" t="str">
        <f t="shared" si="111"/>
        <v>0</v>
      </c>
      <c r="DD167" s="49"/>
      <c r="DE167" s="48"/>
      <c r="DF167" s="93" t="str">
        <f t="shared" si="112"/>
        <v>0</v>
      </c>
      <c r="DG167" s="94" t="str">
        <f t="shared" si="113"/>
        <v>0</v>
      </c>
      <c r="DH167" s="49"/>
      <c r="DI167" s="48"/>
      <c r="DJ167" s="93" t="str">
        <f t="shared" si="114"/>
        <v>0</v>
      </c>
      <c r="DK167" s="94" t="str">
        <f t="shared" si="115"/>
        <v>0</v>
      </c>
      <c r="DL167" s="49"/>
      <c r="DM167" s="48"/>
      <c r="DN167" s="93" t="str">
        <f t="shared" si="116"/>
        <v>0</v>
      </c>
      <c r="DO167" s="94" t="str">
        <f t="shared" si="117"/>
        <v>0</v>
      </c>
      <c r="DP167" s="49"/>
      <c r="DQ167" s="48"/>
      <c r="DR167" s="93" t="str">
        <f t="shared" si="118"/>
        <v>0</v>
      </c>
      <c r="DS167" s="94" t="str">
        <f t="shared" si="119"/>
        <v>0</v>
      </c>
      <c r="DT167" s="49"/>
      <c r="DU167" s="48"/>
      <c r="DV167" s="93" t="str">
        <f t="shared" si="120"/>
        <v>0</v>
      </c>
      <c r="DW167" s="90" t="str">
        <f t="shared" si="121"/>
        <v>0</v>
      </c>
      <c r="DX167" s="116"/>
      <c r="DY167" s="117"/>
      <c r="DZ167" s="112" t="str">
        <f t="shared" si="122"/>
        <v>0</v>
      </c>
      <c r="EA167" s="113" t="str">
        <f t="shared" si="123"/>
        <v>0</v>
      </c>
    </row>
    <row r="168" spans="1:131" ht="35.1" hidden="1" customHeight="1">
      <c r="A168" s="144"/>
      <c r="B168" s="41"/>
      <c r="C168" s="37"/>
      <c r="D168" s="38"/>
      <c r="E168" s="38"/>
      <c r="F168" s="39"/>
      <c r="G168" s="45"/>
      <c r="H168" s="47"/>
      <c r="I168" s="48"/>
      <c r="J168" s="93"/>
      <c r="K168" s="94"/>
      <c r="L168" s="49"/>
      <c r="M168" s="48"/>
      <c r="N168" s="93"/>
      <c r="O168" s="94"/>
      <c r="P168" s="49"/>
      <c r="Q168" s="48"/>
      <c r="R168" s="93"/>
      <c r="S168" s="94"/>
      <c r="T168" s="49"/>
      <c r="U168" s="48"/>
      <c r="V168" s="93"/>
      <c r="W168" s="94"/>
      <c r="X168" s="49"/>
      <c r="Y168" s="48"/>
      <c r="Z168" s="93"/>
      <c r="AA168" s="94"/>
      <c r="AB168" s="49"/>
      <c r="AC168" s="48"/>
      <c r="AD168" s="93"/>
      <c r="AE168" s="94"/>
      <c r="AF168" s="49"/>
      <c r="AG168" s="48"/>
      <c r="AH168" s="93"/>
      <c r="AI168" s="94"/>
      <c r="AJ168" s="49"/>
      <c r="AK168" s="48"/>
      <c r="AL168" s="93"/>
      <c r="AM168" s="94"/>
      <c r="AN168" s="49"/>
      <c r="AO168" s="48"/>
      <c r="AP168" s="93"/>
      <c r="AQ168" s="94"/>
      <c r="AR168" s="49"/>
      <c r="AS168" s="48"/>
      <c r="AT168" s="93"/>
      <c r="AU168" s="94"/>
      <c r="AV168" s="49"/>
      <c r="AW168" s="48"/>
      <c r="AX168" s="93"/>
      <c r="AY168" s="94"/>
      <c r="AZ168" s="49"/>
      <c r="BA168" s="48"/>
      <c r="BB168" s="93"/>
      <c r="BC168" s="94"/>
      <c r="BD168" s="49"/>
      <c r="BE168" s="48"/>
      <c r="BF168" s="93"/>
      <c r="BG168" s="94"/>
      <c r="BH168" s="49"/>
      <c r="BI168" s="48"/>
      <c r="BJ168" s="93"/>
      <c r="BK168" s="94"/>
      <c r="BL168" s="49"/>
      <c r="BM168" s="48"/>
      <c r="BN168" s="93"/>
      <c r="BO168" s="94"/>
      <c r="BP168" s="49"/>
      <c r="BQ168" s="48"/>
      <c r="BR168" s="93"/>
      <c r="BS168" s="94"/>
      <c r="BT168" s="49"/>
      <c r="BU168" s="48"/>
      <c r="BV168" s="93"/>
      <c r="BW168" s="94"/>
      <c r="BX168" s="49"/>
      <c r="BY168" s="48"/>
      <c r="BZ168" s="93"/>
      <c r="CA168" s="94"/>
      <c r="CB168" s="49"/>
      <c r="CC168" s="48"/>
      <c r="CD168" s="93"/>
      <c r="CE168" s="94"/>
      <c r="CF168" s="49"/>
      <c r="CG168" s="48"/>
      <c r="CH168" s="93"/>
      <c r="CI168" s="94"/>
      <c r="CJ168" s="49"/>
      <c r="CK168" s="48"/>
      <c r="CL168" s="93"/>
      <c r="CM168" s="94"/>
      <c r="CN168" s="49"/>
      <c r="CO168" s="48"/>
      <c r="CP168" s="93"/>
      <c r="CQ168" s="94"/>
      <c r="CR168" s="49"/>
      <c r="CS168" s="48"/>
      <c r="CT168" s="93"/>
      <c r="CU168" s="94"/>
      <c r="CV168" s="49"/>
      <c r="CW168" s="48"/>
      <c r="CX168" s="93"/>
      <c r="CY168" s="94"/>
      <c r="CZ168" s="49"/>
      <c r="DA168" s="48"/>
      <c r="DB168" s="93"/>
      <c r="DC168" s="94"/>
      <c r="DD168" s="49"/>
      <c r="DE168" s="48"/>
      <c r="DF168" s="93"/>
      <c r="DG168" s="94"/>
      <c r="DH168" s="49"/>
      <c r="DI168" s="48"/>
      <c r="DJ168" s="93"/>
      <c r="DK168" s="94"/>
      <c r="DL168" s="49"/>
      <c r="DM168" s="48"/>
      <c r="DN168" s="93"/>
      <c r="DO168" s="94"/>
      <c r="DP168" s="49"/>
      <c r="DQ168" s="48"/>
      <c r="DR168" s="93"/>
      <c r="DS168" s="94"/>
      <c r="DT168" s="49"/>
      <c r="DU168" s="48"/>
      <c r="DV168" s="93"/>
      <c r="DW168" s="90"/>
      <c r="DX168" s="116"/>
      <c r="DY168" s="117"/>
      <c r="DZ168" s="112"/>
      <c r="EA168" s="113"/>
    </row>
    <row r="169" spans="1:131" ht="35.1" customHeight="1">
      <c r="A169" s="144">
        <v>81</v>
      </c>
      <c r="B169" s="41" t="s">
        <v>93</v>
      </c>
      <c r="C169" s="37">
        <v>531</v>
      </c>
      <c r="D169" s="38" t="s">
        <v>214</v>
      </c>
      <c r="E169" s="38" t="s">
        <v>218</v>
      </c>
      <c r="F169" s="39" t="s">
        <v>220</v>
      </c>
      <c r="G169" s="45"/>
      <c r="H169" s="47"/>
      <c r="I169" s="48"/>
      <c r="J169" s="93" t="str">
        <f t="shared" si="62"/>
        <v>0</v>
      </c>
      <c r="K169" s="94" t="str">
        <f t="shared" si="63"/>
        <v>0</v>
      </c>
      <c r="L169" s="49"/>
      <c r="M169" s="48"/>
      <c r="N169" s="93" t="str">
        <f t="shared" si="64"/>
        <v>0</v>
      </c>
      <c r="O169" s="94" t="str">
        <f t="shared" si="65"/>
        <v>0</v>
      </c>
      <c r="P169" s="49"/>
      <c r="Q169" s="48"/>
      <c r="R169" s="93" t="str">
        <f t="shared" si="66"/>
        <v>0</v>
      </c>
      <c r="S169" s="94" t="str">
        <f t="shared" si="67"/>
        <v>0</v>
      </c>
      <c r="T169" s="49"/>
      <c r="U169" s="48"/>
      <c r="V169" s="93" t="str">
        <f t="shared" si="68"/>
        <v>0</v>
      </c>
      <c r="W169" s="94" t="str">
        <f t="shared" si="69"/>
        <v>0</v>
      </c>
      <c r="X169" s="49"/>
      <c r="Y169" s="48"/>
      <c r="Z169" s="93" t="str">
        <f t="shared" si="70"/>
        <v>0</v>
      </c>
      <c r="AA169" s="94" t="str">
        <f t="shared" si="71"/>
        <v>0</v>
      </c>
      <c r="AB169" s="49"/>
      <c r="AC169" s="48"/>
      <c r="AD169" s="93" t="str">
        <f t="shared" si="72"/>
        <v>0</v>
      </c>
      <c r="AE169" s="94" t="str">
        <f t="shared" si="73"/>
        <v>0</v>
      </c>
      <c r="AF169" s="49"/>
      <c r="AG169" s="48"/>
      <c r="AH169" s="93" t="str">
        <f t="shared" si="74"/>
        <v>0</v>
      </c>
      <c r="AI169" s="94" t="str">
        <f t="shared" si="75"/>
        <v>0</v>
      </c>
      <c r="AJ169" s="49"/>
      <c r="AK169" s="48"/>
      <c r="AL169" s="93" t="str">
        <f t="shared" si="76"/>
        <v>0</v>
      </c>
      <c r="AM169" s="94" t="str">
        <f t="shared" si="77"/>
        <v>0</v>
      </c>
      <c r="AN169" s="49"/>
      <c r="AO169" s="48"/>
      <c r="AP169" s="93" t="str">
        <f t="shared" si="78"/>
        <v>0</v>
      </c>
      <c r="AQ169" s="94" t="str">
        <f t="shared" si="79"/>
        <v>0</v>
      </c>
      <c r="AR169" s="49"/>
      <c r="AS169" s="48"/>
      <c r="AT169" s="93" t="str">
        <f t="shared" si="80"/>
        <v>0</v>
      </c>
      <c r="AU169" s="94" t="str">
        <f t="shared" si="81"/>
        <v>0</v>
      </c>
      <c r="AV169" s="49"/>
      <c r="AW169" s="48"/>
      <c r="AX169" s="93" t="str">
        <f t="shared" si="82"/>
        <v>0</v>
      </c>
      <c r="AY169" s="94" t="str">
        <f t="shared" si="83"/>
        <v>0</v>
      </c>
      <c r="AZ169" s="49"/>
      <c r="BA169" s="48"/>
      <c r="BB169" s="93" t="str">
        <f t="shared" si="84"/>
        <v>0</v>
      </c>
      <c r="BC169" s="94" t="str">
        <f t="shared" si="85"/>
        <v>0</v>
      </c>
      <c r="BD169" s="49"/>
      <c r="BE169" s="48"/>
      <c r="BF169" s="93" t="str">
        <f t="shared" si="86"/>
        <v>0</v>
      </c>
      <c r="BG169" s="94" t="str">
        <f t="shared" si="87"/>
        <v>0</v>
      </c>
      <c r="BH169" s="49"/>
      <c r="BI169" s="48"/>
      <c r="BJ169" s="93" t="str">
        <f t="shared" si="88"/>
        <v>0</v>
      </c>
      <c r="BK169" s="94" t="str">
        <f t="shared" si="89"/>
        <v>0</v>
      </c>
      <c r="BL169" s="49"/>
      <c r="BM169" s="48"/>
      <c r="BN169" s="93" t="str">
        <f t="shared" si="90"/>
        <v>0</v>
      </c>
      <c r="BO169" s="94" t="str">
        <f t="shared" si="91"/>
        <v>0</v>
      </c>
      <c r="BP169" s="49"/>
      <c r="BQ169" s="48"/>
      <c r="BR169" s="93" t="str">
        <f t="shared" si="92"/>
        <v>0</v>
      </c>
      <c r="BS169" s="94" t="str">
        <f t="shared" si="93"/>
        <v>0</v>
      </c>
      <c r="BT169" s="49"/>
      <c r="BU169" s="48"/>
      <c r="BV169" s="93" t="str">
        <f t="shared" si="94"/>
        <v>0</v>
      </c>
      <c r="BW169" s="94" t="str">
        <f t="shared" si="95"/>
        <v>0</v>
      </c>
      <c r="BX169" s="49"/>
      <c r="BY169" s="48"/>
      <c r="BZ169" s="93" t="str">
        <f t="shared" si="96"/>
        <v>0</v>
      </c>
      <c r="CA169" s="94" t="str">
        <f t="shared" si="97"/>
        <v>0</v>
      </c>
      <c r="CB169" s="49"/>
      <c r="CC169" s="48"/>
      <c r="CD169" s="93" t="str">
        <f t="shared" si="98"/>
        <v>0</v>
      </c>
      <c r="CE169" s="94" t="str">
        <f t="shared" si="99"/>
        <v>0</v>
      </c>
      <c r="CF169" s="49"/>
      <c r="CG169" s="48"/>
      <c r="CH169" s="93" t="str">
        <f t="shared" si="100"/>
        <v>0</v>
      </c>
      <c r="CI169" s="94" t="str">
        <f t="shared" si="101"/>
        <v>0</v>
      </c>
      <c r="CJ169" s="49"/>
      <c r="CK169" s="48"/>
      <c r="CL169" s="93" t="str">
        <f t="shared" si="102"/>
        <v>0</v>
      </c>
      <c r="CM169" s="94" t="str">
        <f t="shared" si="103"/>
        <v>0</v>
      </c>
      <c r="CN169" s="49"/>
      <c r="CO169" s="48"/>
      <c r="CP169" s="93" t="str">
        <f t="shared" si="104"/>
        <v>0</v>
      </c>
      <c r="CQ169" s="94" t="str">
        <f t="shared" si="105"/>
        <v>0</v>
      </c>
      <c r="CR169" s="49"/>
      <c r="CS169" s="48"/>
      <c r="CT169" s="93" t="str">
        <f t="shared" si="106"/>
        <v>0</v>
      </c>
      <c r="CU169" s="94" t="str">
        <f t="shared" si="107"/>
        <v>0</v>
      </c>
      <c r="CV169" s="49"/>
      <c r="CW169" s="48"/>
      <c r="CX169" s="93" t="str">
        <f t="shared" si="108"/>
        <v>0</v>
      </c>
      <c r="CY169" s="94" t="str">
        <f t="shared" si="109"/>
        <v>0</v>
      </c>
      <c r="CZ169" s="49"/>
      <c r="DA169" s="48"/>
      <c r="DB169" s="93" t="str">
        <f t="shared" si="110"/>
        <v>0</v>
      </c>
      <c r="DC169" s="94" t="str">
        <f t="shared" si="111"/>
        <v>0</v>
      </c>
      <c r="DD169" s="49"/>
      <c r="DE169" s="48"/>
      <c r="DF169" s="93" t="str">
        <f t="shared" si="112"/>
        <v>0</v>
      </c>
      <c r="DG169" s="94" t="str">
        <f t="shared" si="113"/>
        <v>0</v>
      </c>
      <c r="DH169" s="49"/>
      <c r="DI169" s="48"/>
      <c r="DJ169" s="93" t="str">
        <f t="shared" si="114"/>
        <v>0</v>
      </c>
      <c r="DK169" s="94" t="str">
        <f t="shared" si="115"/>
        <v>0</v>
      </c>
      <c r="DL169" s="49"/>
      <c r="DM169" s="48"/>
      <c r="DN169" s="93" t="str">
        <f t="shared" si="116"/>
        <v>0</v>
      </c>
      <c r="DO169" s="94" t="str">
        <f t="shared" si="117"/>
        <v>0</v>
      </c>
      <c r="DP169" s="49"/>
      <c r="DQ169" s="48"/>
      <c r="DR169" s="93" t="str">
        <f t="shared" si="118"/>
        <v>0</v>
      </c>
      <c r="DS169" s="94" t="str">
        <f t="shared" si="119"/>
        <v>0</v>
      </c>
      <c r="DT169" s="49"/>
      <c r="DU169" s="48"/>
      <c r="DV169" s="93" t="str">
        <f t="shared" si="120"/>
        <v>0</v>
      </c>
      <c r="DW169" s="90" t="str">
        <f t="shared" si="121"/>
        <v>0</v>
      </c>
      <c r="DX169" s="116"/>
      <c r="DY169" s="117"/>
      <c r="DZ169" s="112" t="str">
        <f t="shared" si="122"/>
        <v>0</v>
      </c>
      <c r="EA169" s="113" t="str">
        <f t="shared" si="123"/>
        <v>0</v>
      </c>
    </row>
    <row r="170" spans="1:131" ht="35.1" hidden="1" customHeight="1">
      <c r="A170" s="144"/>
      <c r="B170" s="41"/>
      <c r="C170" s="37"/>
      <c r="D170" s="38"/>
      <c r="E170" s="38"/>
      <c r="F170" s="39"/>
      <c r="G170" s="45"/>
      <c r="H170" s="47"/>
      <c r="I170" s="48"/>
      <c r="J170" s="93"/>
      <c r="K170" s="94"/>
      <c r="L170" s="49"/>
      <c r="M170" s="48"/>
      <c r="N170" s="93"/>
      <c r="O170" s="94"/>
      <c r="P170" s="49"/>
      <c r="Q170" s="48"/>
      <c r="R170" s="93"/>
      <c r="S170" s="94"/>
      <c r="T170" s="49"/>
      <c r="U170" s="48"/>
      <c r="V170" s="93"/>
      <c r="W170" s="94"/>
      <c r="X170" s="49"/>
      <c r="Y170" s="48"/>
      <c r="Z170" s="93"/>
      <c r="AA170" s="94"/>
      <c r="AB170" s="49"/>
      <c r="AC170" s="48"/>
      <c r="AD170" s="93"/>
      <c r="AE170" s="94"/>
      <c r="AF170" s="49"/>
      <c r="AG170" s="48"/>
      <c r="AH170" s="93"/>
      <c r="AI170" s="94"/>
      <c r="AJ170" s="49"/>
      <c r="AK170" s="48"/>
      <c r="AL170" s="93"/>
      <c r="AM170" s="94"/>
      <c r="AN170" s="49"/>
      <c r="AO170" s="48"/>
      <c r="AP170" s="93"/>
      <c r="AQ170" s="94"/>
      <c r="AR170" s="49"/>
      <c r="AS170" s="48"/>
      <c r="AT170" s="93"/>
      <c r="AU170" s="94"/>
      <c r="AV170" s="49"/>
      <c r="AW170" s="48"/>
      <c r="AX170" s="93"/>
      <c r="AY170" s="94"/>
      <c r="AZ170" s="49"/>
      <c r="BA170" s="48"/>
      <c r="BB170" s="93"/>
      <c r="BC170" s="94"/>
      <c r="BD170" s="49"/>
      <c r="BE170" s="48"/>
      <c r="BF170" s="93"/>
      <c r="BG170" s="94"/>
      <c r="BH170" s="49"/>
      <c r="BI170" s="48"/>
      <c r="BJ170" s="93"/>
      <c r="BK170" s="94"/>
      <c r="BL170" s="49"/>
      <c r="BM170" s="48"/>
      <c r="BN170" s="93"/>
      <c r="BO170" s="94"/>
      <c r="BP170" s="49"/>
      <c r="BQ170" s="48"/>
      <c r="BR170" s="93"/>
      <c r="BS170" s="94"/>
      <c r="BT170" s="49"/>
      <c r="BU170" s="48"/>
      <c r="BV170" s="93"/>
      <c r="BW170" s="94"/>
      <c r="BX170" s="49"/>
      <c r="BY170" s="48"/>
      <c r="BZ170" s="93"/>
      <c r="CA170" s="94"/>
      <c r="CB170" s="49"/>
      <c r="CC170" s="48"/>
      <c r="CD170" s="93"/>
      <c r="CE170" s="94"/>
      <c r="CF170" s="49"/>
      <c r="CG170" s="48"/>
      <c r="CH170" s="93"/>
      <c r="CI170" s="94"/>
      <c r="CJ170" s="49"/>
      <c r="CK170" s="48"/>
      <c r="CL170" s="93"/>
      <c r="CM170" s="94"/>
      <c r="CN170" s="49"/>
      <c r="CO170" s="48"/>
      <c r="CP170" s="93"/>
      <c r="CQ170" s="94"/>
      <c r="CR170" s="49"/>
      <c r="CS170" s="48"/>
      <c r="CT170" s="93"/>
      <c r="CU170" s="94"/>
      <c r="CV170" s="49"/>
      <c r="CW170" s="48"/>
      <c r="CX170" s="93"/>
      <c r="CY170" s="94"/>
      <c r="CZ170" s="49"/>
      <c r="DA170" s="48"/>
      <c r="DB170" s="93"/>
      <c r="DC170" s="94"/>
      <c r="DD170" s="49"/>
      <c r="DE170" s="48"/>
      <c r="DF170" s="93"/>
      <c r="DG170" s="94"/>
      <c r="DH170" s="49"/>
      <c r="DI170" s="48"/>
      <c r="DJ170" s="93"/>
      <c r="DK170" s="94"/>
      <c r="DL170" s="49"/>
      <c r="DM170" s="48"/>
      <c r="DN170" s="93"/>
      <c r="DO170" s="94"/>
      <c r="DP170" s="49"/>
      <c r="DQ170" s="48"/>
      <c r="DR170" s="93"/>
      <c r="DS170" s="94"/>
      <c r="DT170" s="49"/>
      <c r="DU170" s="48"/>
      <c r="DV170" s="93"/>
      <c r="DW170" s="90"/>
      <c r="DX170" s="116"/>
      <c r="DY170" s="117"/>
      <c r="DZ170" s="112"/>
      <c r="EA170" s="113"/>
    </row>
    <row r="171" spans="1:131" ht="35.1" customHeight="1">
      <c r="A171" s="144">
        <v>82</v>
      </c>
      <c r="B171" s="41" t="s">
        <v>94</v>
      </c>
      <c r="C171" s="37">
        <v>532</v>
      </c>
      <c r="D171" s="38" t="s">
        <v>214</v>
      </c>
      <c r="E171" s="38" t="s">
        <v>218</v>
      </c>
      <c r="F171" s="39" t="s">
        <v>221</v>
      </c>
      <c r="G171" s="45"/>
      <c r="H171" s="47"/>
      <c r="I171" s="48"/>
      <c r="J171" s="93" t="str">
        <f t="shared" si="62"/>
        <v>0</v>
      </c>
      <c r="K171" s="94" t="str">
        <f t="shared" si="63"/>
        <v>0</v>
      </c>
      <c r="L171" s="49"/>
      <c r="M171" s="48"/>
      <c r="N171" s="93" t="str">
        <f t="shared" si="64"/>
        <v>0</v>
      </c>
      <c r="O171" s="94" t="str">
        <f t="shared" si="65"/>
        <v>0</v>
      </c>
      <c r="P171" s="49"/>
      <c r="Q171" s="48"/>
      <c r="R171" s="93" t="str">
        <f t="shared" si="66"/>
        <v>0</v>
      </c>
      <c r="S171" s="94" t="str">
        <f t="shared" si="67"/>
        <v>0</v>
      </c>
      <c r="T171" s="49"/>
      <c r="U171" s="48"/>
      <c r="V171" s="93" t="str">
        <f t="shared" si="68"/>
        <v>0</v>
      </c>
      <c r="W171" s="94" t="str">
        <f t="shared" si="69"/>
        <v>0</v>
      </c>
      <c r="X171" s="49"/>
      <c r="Y171" s="48"/>
      <c r="Z171" s="93" t="str">
        <f t="shared" si="70"/>
        <v>0</v>
      </c>
      <c r="AA171" s="94" t="str">
        <f t="shared" si="71"/>
        <v>0</v>
      </c>
      <c r="AB171" s="49"/>
      <c r="AC171" s="48"/>
      <c r="AD171" s="93" t="str">
        <f t="shared" si="72"/>
        <v>0</v>
      </c>
      <c r="AE171" s="94" t="str">
        <f t="shared" si="73"/>
        <v>0</v>
      </c>
      <c r="AF171" s="49"/>
      <c r="AG171" s="48"/>
      <c r="AH171" s="93" t="str">
        <f t="shared" si="74"/>
        <v>0</v>
      </c>
      <c r="AI171" s="94" t="str">
        <f t="shared" si="75"/>
        <v>0</v>
      </c>
      <c r="AJ171" s="49"/>
      <c r="AK171" s="48"/>
      <c r="AL171" s="93" t="str">
        <f t="shared" si="76"/>
        <v>0</v>
      </c>
      <c r="AM171" s="94" t="str">
        <f t="shared" si="77"/>
        <v>0</v>
      </c>
      <c r="AN171" s="49"/>
      <c r="AO171" s="48"/>
      <c r="AP171" s="93" t="str">
        <f t="shared" si="78"/>
        <v>0</v>
      </c>
      <c r="AQ171" s="94" t="str">
        <f t="shared" si="79"/>
        <v>0</v>
      </c>
      <c r="AR171" s="49"/>
      <c r="AS171" s="48"/>
      <c r="AT171" s="93" t="str">
        <f t="shared" si="80"/>
        <v>0</v>
      </c>
      <c r="AU171" s="94" t="str">
        <f t="shared" si="81"/>
        <v>0</v>
      </c>
      <c r="AV171" s="49"/>
      <c r="AW171" s="48"/>
      <c r="AX171" s="93" t="str">
        <f t="shared" si="82"/>
        <v>0</v>
      </c>
      <c r="AY171" s="94" t="str">
        <f t="shared" si="83"/>
        <v>0</v>
      </c>
      <c r="AZ171" s="49"/>
      <c r="BA171" s="48"/>
      <c r="BB171" s="93" t="str">
        <f t="shared" si="84"/>
        <v>0</v>
      </c>
      <c r="BC171" s="94" t="str">
        <f t="shared" si="85"/>
        <v>0</v>
      </c>
      <c r="BD171" s="49"/>
      <c r="BE171" s="48"/>
      <c r="BF171" s="93" t="str">
        <f t="shared" si="86"/>
        <v>0</v>
      </c>
      <c r="BG171" s="94" t="str">
        <f t="shared" si="87"/>
        <v>0</v>
      </c>
      <c r="BH171" s="49"/>
      <c r="BI171" s="48"/>
      <c r="BJ171" s="93" t="str">
        <f t="shared" si="88"/>
        <v>0</v>
      </c>
      <c r="BK171" s="94" t="str">
        <f t="shared" si="89"/>
        <v>0</v>
      </c>
      <c r="BL171" s="49"/>
      <c r="BM171" s="48"/>
      <c r="BN171" s="93" t="str">
        <f t="shared" si="90"/>
        <v>0</v>
      </c>
      <c r="BO171" s="94" t="str">
        <f t="shared" si="91"/>
        <v>0</v>
      </c>
      <c r="BP171" s="49"/>
      <c r="BQ171" s="48"/>
      <c r="BR171" s="93" t="str">
        <f t="shared" si="92"/>
        <v>0</v>
      </c>
      <c r="BS171" s="94" t="str">
        <f t="shared" si="93"/>
        <v>0</v>
      </c>
      <c r="BT171" s="49"/>
      <c r="BU171" s="48"/>
      <c r="BV171" s="93" t="str">
        <f t="shared" si="94"/>
        <v>0</v>
      </c>
      <c r="BW171" s="94" t="str">
        <f t="shared" si="95"/>
        <v>0</v>
      </c>
      <c r="BX171" s="49"/>
      <c r="BY171" s="48"/>
      <c r="BZ171" s="93" t="str">
        <f t="shared" si="96"/>
        <v>0</v>
      </c>
      <c r="CA171" s="94" t="str">
        <f t="shared" si="97"/>
        <v>0</v>
      </c>
      <c r="CB171" s="49"/>
      <c r="CC171" s="48"/>
      <c r="CD171" s="93" t="str">
        <f t="shared" si="98"/>
        <v>0</v>
      </c>
      <c r="CE171" s="94" t="str">
        <f t="shared" si="99"/>
        <v>0</v>
      </c>
      <c r="CF171" s="49"/>
      <c r="CG171" s="48"/>
      <c r="CH171" s="93" t="str">
        <f t="shared" si="100"/>
        <v>0</v>
      </c>
      <c r="CI171" s="94" t="str">
        <f t="shared" si="101"/>
        <v>0</v>
      </c>
      <c r="CJ171" s="49"/>
      <c r="CK171" s="48"/>
      <c r="CL171" s="93" t="str">
        <f t="shared" si="102"/>
        <v>0</v>
      </c>
      <c r="CM171" s="94" t="str">
        <f t="shared" si="103"/>
        <v>0</v>
      </c>
      <c r="CN171" s="49"/>
      <c r="CO171" s="48"/>
      <c r="CP171" s="93" t="str">
        <f t="shared" si="104"/>
        <v>0</v>
      </c>
      <c r="CQ171" s="94" t="str">
        <f t="shared" si="105"/>
        <v>0</v>
      </c>
      <c r="CR171" s="49"/>
      <c r="CS171" s="48"/>
      <c r="CT171" s="93" t="str">
        <f t="shared" si="106"/>
        <v>0</v>
      </c>
      <c r="CU171" s="94" t="str">
        <f t="shared" si="107"/>
        <v>0</v>
      </c>
      <c r="CV171" s="49"/>
      <c r="CW171" s="48"/>
      <c r="CX171" s="93" t="str">
        <f t="shared" si="108"/>
        <v>0</v>
      </c>
      <c r="CY171" s="94" t="str">
        <f t="shared" si="109"/>
        <v>0</v>
      </c>
      <c r="CZ171" s="49"/>
      <c r="DA171" s="48"/>
      <c r="DB171" s="93" t="str">
        <f t="shared" si="110"/>
        <v>0</v>
      </c>
      <c r="DC171" s="94" t="str">
        <f t="shared" si="111"/>
        <v>0</v>
      </c>
      <c r="DD171" s="49"/>
      <c r="DE171" s="48"/>
      <c r="DF171" s="93" t="str">
        <f t="shared" si="112"/>
        <v>0</v>
      </c>
      <c r="DG171" s="94" t="str">
        <f t="shared" si="113"/>
        <v>0</v>
      </c>
      <c r="DH171" s="49"/>
      <c r="DI171" s="48"/>
      <c r="DJ171" s="93" t="str">
        <f t="shared" si="114"/>
        <v>0</v>
      </c>
      <c r="DK171" s="94" t="str">
        <f t="shared" si="115"/>
        <v>0</v>
      </c>
      <c r="DL171" s="49"/>
      <c r="DM171" s="48"/>
      <c r="DN171" s="93" t="str">
        <f t="shared" si="116"/>
        <v>0</v>
      </c>
      <c r="DO171" s="94" t="str">
        <f t="shared" si="117"/>
        <v>0</v>
      </c>
      <c r="DP171" s="49"/>
      <c r="DQ171" s="48"/>
      <c r="DR171" s="93" t="str">
        <f t="shared" si="118"/>
        <v>0</v>
      </c>
      <c r="DS171" s="94" t="str">
        <f t="shared" si="119"/>
        <v>0</v>
      </c>
      <c r="DT171" s="49"/>
      <c r="DU171" s="48"/>
      <c r="DV171" s="93" t="str">
        <f t="shared" si="120"/>
        <v>0</v>
      </c>
      <c r="DW171" s="90" t="str">
        <f t="shared" si="121"/>
        <v>0</v>
      </c>
      <c r="DX171" s="116"/>
      <c r="DY171" s="117"/>
      <c r="DZ171" s="112" t="str">
        <f t="shared" si="122"/>
        <v>0</v>
      </c>
      <c r="EA171" s="113" t="str">
        <f t="shared" si="123"/>
        <v>0</v>
      </c>
    </row>
    <row r="172" spans="1:131" ht="35.1" hidden="1" customHeight="1">
      <c r="A172" s="144"/>
      <c r="B172" s="41"/>
      <c r="C172" s="37"/>
      <c r="D172" s="38"/>
      <c r="E172" s="38"/>
      <c r="F172" s="39"/>
      <c r="G172" s="45"/>
      <c r="H172" s="47"/>
      <c r="I172" s="48"/>
      <c r="J172" s="93"/>
      <c r="K172" s="94"/>
      <c r="L172" s="49"/>
      <c r="M172" s="48"/>
      <c r="N172" s="93"/>
      <c r="O172" s="94"/>
      <c r="P172" s="49"/>
      <c r="Q172" s="48"/>
      <c r="R172" s="93"/>
      <c r="S172" s="94"/>
      <c r="T172" s="49"/>
      <c r="U172" s="48"/>
      <c r="V172" s="93"/>
      <c r="W172" s="94"/>
      <c r="X172" s="49"/>
      <c r="Y172" s="48"/>
      <c r="Z172" s="93"/>
      <c r="AA172" s="94"/>
      <c r="AB172" s="49"/>
      <c r="AC172" s="48"/>
      <c r="AD172" s="93"/>
      <c r="AE172" s="94"/>
      <c r="AF172" s="49"/>
      <c r="AG172" s="48"/>
      <c r="AH172" s="93"/>
      <c r="AI172" s="94"/>
      <c r="AJ172" s="49"/>
      <c r="AK172" s="48"/>
      <c r="AL172" s="93"/>
      <c r="AM172" s="94"/>
      <c r="AN172" s="49"/>
      <c r="AO172" s="48"/>
      <c r="AP172" s="93"/>
      <c r="AQ172" s="94"/>
      <c r="AR172" s="49"/>
      <c r="AS172" s="48"/>
      <c r="AT172" s="93"/>
      <c r="AU172" s="94"/>
      <c r="AV172" s="49"/>
      <c r="AW172" s="48"/>
      <c r="AX172" s="93"/>
      <c r="AY172" s="94"/>
      <c r="AZ172" s="49"/>
      <c r="BA172" s="48"/>
      <c r="BB172" s="93"/>
      <c r="BC172" s="94"/>
      <c r="BD172" s="49"/>
      <c r="BE172" s="48"/>
      <c r="BF172" s="93"/>
      <c r="BG172" s="94"/>
      <c r="BH172" s="49"/>
      <c r="BI172" s="48"/>
      <c r="BJ172" s="93"/>
      <c r="BK172" s="94"/>
      <c r="BL172" s="49"/>
      <c r="BM172" s="48"/>
      <c r="BN172" s="93"/>
      <c r="BO172" s="94"/>
      <c r="BP172" s="49"/>
      <c r="BQ172" s="48"/>
      <c r="BR172" s="93"/>
      <c r="BS172" s="94"/>
      <c r="BT172" s="49"/>
      <c r="BU172" s="48"/>
      <c r="BV172" s="93"/>
      <c r="BW172" s="94"/>
      <c r="BX172" s="49"/>
      <c r="BY172" s="48"/>
      <c r="BZ172" s="93"/>
      <c r="CA172" s="94"/>
      <c r="CB172" s="49"/>
      <c r="CC172" s="48"/>
      <c r="CD172" s="93"/>
      <c r="CE172" s="94"/>
      <c r="CF172" s="49"/>
      <c r="CG172" s="48"/>
      <c r="CH172" s="93"/>
      <c r="CI172" s="94"/>
      <c r="CJ172" s="49"/>
      <c r="CK172" s="48"/>
      <c r="CL172" s="93"/>
      <c r="CM172" s="94"/>
      <c r="CN172" s="49"/>
      <c r="CO172" s="48"/>
      <c r="CP172" s="93"/>
      <c r="CQ172" s="94"/>
      <c r="CR172" s="49"/>
      <c r="CS172" s="48"/>
      <c r="CT172" s="93"/>
      <c r="CU172" s="94"/>
      <c r="CV172" s="49"/>
      <c r="CW172" s="48"/>
      <c r="CX172" s="93"/>
      <c r="CY172" s="94"/>
      <c r="CZ172" s="49"/>
      <c r="DA172" s="48"/>
      <c r="DB172" s="93"/>
      <c r="DC172" s="94"/>
      <c r="DD172" s="49"/>
      <c r="DE172" s="48"/>
      <c r="DF172" s="93"/>
      <c r="DG172" s="94"/>
      <c r="DH172" s="49"/>
      <c r="DI172" s="48"/>
      <c r="DJ172" s="93"/>
      <c r="DK172" s="94"/>
      <c r="DL172" s="49"/>
      <c r="DM172" s="48"/>
      <c r="DN172" s="93"/>
      <c r="DO172" s="94"/>
      <c r="DP172" s="49"/>
      <c r="DQ172" s="48"/>
      <c r="DR172" s="93"/>
      <c r="DS172" s="94"/>
      <c r="DT172" s="49"/>
      <c r="DU172" s="48"/>
      <c r="DV172" s="93"/>
      <c r="DW172" s="90"/>
      <c r="DX172" s="116"/>
      <c r="DY172" s="117"/>
      <c r="DZ172" s="112"/>
      <c r="EA172" s="113"/>
    </row>
    <row r="173" spans="1:131" ht="35.1" customHeight="1">
      <c r="A173" s="144">
        <v>83</v>
      </c>
      <c r="B173" s="41" t="s">
        <v>95</v>
      </c>
      <c r="C173" s="37">
        <v>800</v>
      </c>
      <c r="D173" s="38" t="s">
        <v>222</v>
      </c>
      <c r="E173" s="38" t="s">
        <v>197</v>
      </c>
      <c r="F173" s="39" t="s">
        <v>223</v>
      </c>
      <c r="G173" s="45"/>
      <c r="H173" s="47"/>
      <c r="I173" s="48"/>
      <c r="J173" s="93" t="str">
        <f t="shared" si="62"/>
        <v>0</v>
      </c>
      <c r="K173" s="94" t="str">
        <f t="shared" si="63"/>
        <v>0</v>
      </c>
      <c r="L173" s="49"/>
      <c r="M173" s="48"/>
      <c r="N173" s="93" t="str">
        <f t="shared" si="64"/>
        <v>0</v>
      </c>
      <c r="O173" s="94" t="str">
        <f t="shared" si="65"/>
        <v>0</v>
      </c>
      <c r="P173" s="49"/>
      <c r="Q173" s="48"/>
      <c r="R173" s="93" t="str">
        <f t="shared" si="66"/>
        <v>0</v>
      </c>
      <c r="S173" s="94" t="str">
        <f t="shared" si="67"/>
        <v>0</v>
      </c>
      <c r="T173" s="49"/>
      <c r="U173" s="48"/>
      <c r="V173" s="93" t="str">
        <f t="shared" si="68"/>
        <v>0</v>
      </c>
      <c r="W173" s="94" t="str">
        <f t="shared" si="69"/>
        <v>0</v>
      </c>
      <c r="X173" s="49"/>
      <c r="Y173" s="48"/>
      <c r="Z173" s="93" t="str">
        <f t="shared" si="70"/>
        <v>0</v>
      </c>
      <c r="AA173" s="94" t="str">
        <f t="shared" si="71"/>
        <v>0</v>
      </c>
      <c r="AB173" s="49"/>
      <c r="AC173" s="48"/>
      <c r="AD173" s="93" t="str">
        <f t="shared" si="72"/>
        <v>0</v>
      </c>
      <c r="AE173" s="94" t="str">
        <f t="shared" si="73"/>
        <v>0</v>
      </c>
      <c r="AF173" s="49"/>
      <c r="AG173" s="48"/>
      <c r="AH173" s="93" t="str">
        <f t="shared" si="74"/>
        <v>0</v>
      </c>
      <c r="AI173" s="94" t="str">
        <f t="shared" si="75"/>
        <v>0</v>
      </c>
      <c r="AJ173" s="49"/>
      <c r="AK173" s="48"/>
      <c r="AL173" s="93" t="str">
        <f t="shared" si="76"/>
        <v>0</v>
      </c>
      <c r="AM173" s="94" t="str">
        <f t="shared" si="77"/>
        <v>0</v>
      </c>
      <c r="AN173" s="49"/>
      <c r="AO173" s="48"/>
      <c r="AP173" s="93" t="str">
        <f t="shared" si="78"/>
        <v>0</v>
      </c>
      <c r="AQ173" s="94" t="str">
        <f t="shared" si="79"/>
        <v>0</v>
      </c>
      <c r="AR173" s="49"/>
      <c r="AS173" s="48"/>
      <c r="AT173" s="93" t="str">
        <f t="shared" si="80"/>
        <v>0</v>
      </c>
      <c r="AU173" s="94" t="str">
        <f t="shared" si="81"/>
        <v>0</v>
      </c>
      <c r="AV173" s="49"/>
      <c r="AW173" s="48"/>
      <c r="AX173" s="93" t="str">
        <f t="shared" si="82"/>
        <v>0</v>
      </c>
      <c r="AY173" s="94" t="str">
        <f t="shared" si="83"/>
        <v>0</v>
      </c>
      <c r="AZ173" s="49"/>
      <c r="BA173" s="48"/>
      <c r="BB173" s="93" t="str">
        <f t="shared" si="84"/>
        <v>0</v>
      </c>
      <c r="BC173" s="94" t="str">
        <f t="shared" si="85"/>
        <v>0</v>
      </c>
      <c r="BD173" s="49"/>
      <c r="BE173" s="48"/>
      <c r="BF173" s="93" t="str">
        <f t="shared" si="86"/>
        <v>0</v>
      </c>
      <c r="BG173" s="94" t="str">
        <f t="shared" si="87"/>
        <v>0</v>
      </c>
      <c r="BH173" s="49"/>
      <c r="BI173" s="48"/>
      <c r="BJ173" s="93" t="str">
        <f t="shared" si="88"/>
        <v>0</v>
      </c>
      <c r="BK173" s="94" t="str">
        <f t="shared" si="89"/>
        <v>0</v>
      </c>
      <c r="BL173" s="49"/>
      <c r="BM173" s="48"/>
      <c r="BN173" s="93" t="str">
        <f t="shared" si="90"/>
        <v>0</v>
      </c>
      <c r="BO173" s="94" t="str">
        <f t="shared" si="91"/>
        <v>0</v>
      </c>
      <c r="BP173" s="49"/>
      <c r="BQ173" s="48"/>
      <c r="BR173" s="93" t="str">
        <f t="shared" si="92"/>
        <v>0</v>
      </c>
      <c r="BS173" s="94" t="str">
        <f t="shared" si="93"/>
        <v>0</v>
      </c>
      <c r="BT173" s="49"/>
      <c r="BU173" s="48"/>
      <c r="BV173" s="93" t="str">
        <f t="shared" si="94"/>
        <v>0</v>
      </c>
      <c r="BW173" s="94" t="str">
        <f t="shared" si="95"/>
        <v>0</v>
      </c>
      <c r="BX173" s="49"/>
      <c r="BY173" s="48"/>
      <c r="BZ173" s="93" t="str">
        <f t="shared" si="96"/>
        <v>0</v>
      </c>
      <c r="CA173" s="94" t="str">
        <f t="shared" si="97"/>
        <v>0</v>
      </c>
      <c r="CB173" s="49"/>
      <c r="CC173" s="48"/>
      <c r="CD173" s="93" t="str">
        <f t="shared" si="98"/>
        <v>0</v>
      </c>
      <c r="CE173" s="94" t="str">
        <f t="shared" si="99"/>
        <v>0</v>
      </c>
      <c r="CF173" s="49"/>
      <c r="CG173" s="48"/>
      <c r="CH173" s="93" t="str">
        <f t="shared" si="100"/>
        <v>0</v>
      </c>
      <c r="CI173" s="94" t="str">
        <f t="shared" si="101"/>
        <v>0</v>
      </c>
      <c r="CJ173" s="49"/>
      <c r="CK173" s="48"/>
      <c r="CL173" s="93" t="str">
        <f t="shared" si="102"/>
        <v>0</v>
      </c>
      <c r="CM173" s="94" t="str">
        <f t="shared" si="103"/>
        <v>0</v>
      </c>
      <c r="CN173" s="49"/>
      <c r="CO173" s="48"/>
      <c r="CP173" s="93" t="str">
        <f t="shared" si="104"/>
        <v>0</v>
      </c>
      <c r="CQ173" s="94" t="str">
        <f t="shared" si="105"/>
        <v>0</v>
      </c>
      <c r="CR173" s="49"/>
      <c r="CS173" s="48"/>
      <c r="CT173" s="93" t="str">
        <f t="shared" si="106"/>
        <v>0</v>
      </c>
      <c r="CU173" s="94" t="str">
        <f t="shared" si="107"/>
        <v>0</v>
      </c>
      <c r="CV173" s="49"/>
      <c r="CW173" s="48"/>
      <c r="CX173" s="93" t="str">
        <f t="shared" si="108"/>
        <v>0</v>
      </c>
      <c r="CY173" s="94" t="str">
        <f t="shared" si="109"/>
        <v>0</v>
      </c>
      <c r="CZ173" s="49"/>
      <c r="DA173" s="48"/>
      <c r="DB173" s="93" t="str">
        <f t="shared" si="110"/>
        <v>0</v>
      </c>
      <c r="DC173" s="94" t="str">
        <f t="shared" si="111"/>
        <v>0</v>
      </c>
      <c r="DD173" s="49"/>
      <c r="DE173" s="48"/>
      <c r="DF173" s="93" t="str">
        <f t="shared" si="112"/>
        <v>0</v>
      </c>
      <c r="DG173" s="94" t="str">
        <f t="shared" si="113"/>
        <v>0</v>
      </c>
      <c r="DH173" s="49"/>
      <c r="DI173" s="48"/>
      <c r="DJ173" s="93" t="str">
        <f t="shared" si="114"/>
        <v>0</v>
      </c>
      <c r="DK173" s="94" t="str">
        <f t="shared" si="115"/>
        <v>0</v>
      </c>
      <c r="DL173" s="49"/>
      <c r="DM173" s="48"/>
      <c r="DN173" s="93" t="str">
        <f t="shared" si="116"/>
        <v>0</v>
      </c>
      <c r="DO173" s="94" t="str">
        <f t="shared" si="117"/>
        <v>0</v>
      </c>
      <c r="DP173" s="49"/>
      <c r="DQ173" s="48"/>
      <c r="DR173" s="93" t="str">
        <f t="shared" si="118"/>
        <v>0</v>
      </c>
      <c r="DS173" s="94" t="str">
        <f t="shared" si="119"/>
        <v>0</v>
      </c>
      <c r="DT173" s="49"/>
      <c r="DU173" s="48"/>
      <c r="DV173" s="93" t="str">
        <f t="shared" si="120"/>
        <v>0</v>
      </c>
      <c r="DW173" s="90" t="str">
        <f t="shared" si="121"/>
        <v>0</v>
      </c>
      <c r="DX173" s="116"/>
      <c r="DY173" s="117"/>
      <c r="DZ173" s="112" t="str">
        <f t="shared" si="122"/>
        <v>0</v>
      </c>
      <c r="EA173" s="113" t="str">
        <f t="shared" si="123"/>
        <v>0</v>
      </c>
    </row>
    <row r="174" spans="1:131" ht="35.1" hidden="1" customHeight="1">
      <c r="A174" s="144"/>
      <c r="B174" s="41"/>
      <c r="C174" s="37"/>
      <c r="D174" s="38"/>
      <c r="E174" s="38"/>
      <c r="F174" s="39"/>
      <c r="G174" s="45"/>
      <c r="H174" s="47"/>
      <c r="I174" s="48"/>
      <c r="J174" s="93"/>
      <c r="K174" s="94"/>
      <c r="L174" s="49"/>
      <c r="M174" s="48"/>
      <c r="N174" s="93"/>
      <c r="O174" s="94"/>
      <c r="P174" s="49"/>
      <c r="Q174" s="48"/>
      <c r="R174" s="93"/>
      <c r="S174" s="94"/>
      <c r="T174" s="49"/>
      <c r="U174" s="48"/>
      <c r="V174" s="93"/>
      <c r="W174" s="94"/>
      <c r="X174" s="49"/>
      <c r="Y174" s="48"/>
      <c r="Z174" s="93"/>
      <c r="AA174" s="94"/>
      <c r="AB174" s="49"/>
      <c r="AC174" s="48"/>
      <c r="AD174" s="93"/>
      <c r="AE174" s="94"/>
      <c r="AF174" s="49"/>
      <c r="AG174" s="48"/>
      <c r="AH174" s="93"/>
      <c r="AI174" s="94"/>
      <c r="AJ174" s="49"/>
      <c r="AK174" s="48"/>
      <c r="AL174" s="93"/>
      <c r="AM174" s="94"/>
      <c r="AN174" s="49"/>
      <c r="AO174" s="48"/>
      <c r="AP174" s="93"/>
      <c r="AQ174" s="94"/>
      <c r="AR174" s="49"/>
      <c r="AS174" s="48"/>
      <c r="AT174" s="93"/>
      <c r="AU174" s="94"/>
      <c r="AV174" s="49"/>
      <c r="AW174" s="48"/>
      <c r="AX174" s="93"/>
      <c r="AY174" s="94"/>
      <c r="AZ174" s="49"/>
      <c r="BA174" s="48"/>
      <c r="BB174" s="93"/>
      <c r="BC174" s="94"/>
      <c r="BD174" s="49"/>
      <c r="BE174" s="48"/>
      <c r="BF174" s="93"/>
      <c r="BG174" s="94"/>
      <c r="BH174" s="49"/>
      <c r="BI174" s="48"/>
      <c r="BJ174" s="93"/>
      <c r="BK174" s="94"/>
      <c r="BL174" s="49"/>
      <c r="BM174" s="48"/>
      <c r="BN174" s="93"/>
      <c r="BO174" s="94"/>
      <c r="BP174" s="49"/>
      <c r="BQ174" s="48"/>
      <c r="BR174" s="93"/>
      <c r="BS174" s="94"/>
      <c r="BT174" s="49"/>
      <c r="BU174" s="48"/>
      <c r="BV174" s="93"/>
      <c r="BW174" s="94"/>
      <c r="BX174" s="49"/>
      <c r="BY174" s="48"/>
      <c r="BZ174" s="93"/>
      <c r="CA174" s="94"/>
      <c r="CB174" s="49"/>
      <c r="CC174" s="48"/>
      <c r="CD174" s="93"/>
      <c r="CE174" s="94"/>
      <c r="CF174" s="49"/>
      <c r="CG174" s="48"/>
      <c r="CH174" s="93"/>
      <c r="CI174" s="94"/>
      <c r="CJ174" s="49"/>
      <c r="CK174" s="48"/>
      <c r="CL174" s="93"/>
      <c r="CM174" s="94"/>
      <c r="CN174" s="49"/>
      <c r="CO174" s="48"/>
      <c r="CP174" s="93"/>
      <c r="CQ174" s="94"/>
      <c r="CR174" s="49"/>
      <c r="CS174" s="48"/>
      <c r="CT174" s="93"/>
      <c r="CU174" s="94"/>
      <c r="CV174" s="49"/>
      <c r="CW174" s="48"/>
      <c r="CX174" s="93"/>
      <c r="CY174" s="94"/>
      <c r="CZ174" s="49"/>
      <c r="DA174" s="48"/>
      <c r="DB174" s="93"/>
      <c r="DC174" s="94"/>
      <c r="DD174" s="49"/>
      <c r="DE174" s="48"/>
      <c r="DF174" s="93"/>
      <c r="DG174" s="94"/>
      <c r="DH174" s="49"/>
      <c r="DI174" s="48"/>
      <c r="DJ174" s="93"/>
      <c r="DK174" s="94"/>
      <c r="DL174" s="49"/>
      <c r="DM174" s="48"/>
      <c r="DN174" s="93"/>
      <c r="DO174" s="94"/>
      <c r="DP174" s="49"/>
      <c r="DQ174" s="48"/>
      <c r="DR174" s="93"/>
      <c r="DS174" s="94"/>
      <c r="DT174" s="49"/>
      <c r="DU174" s="48"/>
      <c r="DV174" s="93"/>
      <c r="DW174" s="90"/>
      <c r="DX174" s="116"/>
      <c r="DY174" s="117"/>
      <c r="DZ174" s="112"/>
      <c r="EA174" s="113"/>
    </row>
    <row r="175" spans="1:131" ht="35.1" customHeight="1">
      <c r="A175" s="144">
        <v>84</v>
      </c>
      <c r="B175" s="41" t="s">
        <v>96</v>
      </c>
      <c r="C175" s="37">
        <v>801</v>
      </c>
      <c r="D175" s="38" t="s">
        <v>222</v>
      </c>
      <c r="E175" s="38" t="s">
        <v>194</v>
      </c>
      <c r="F175" s="39" t="s">
        <v>224</v>
      </c>
      <c r="G175" s="45"/>
      <c r="H175" s="47"/>
      <c r="I175" s="48"/>
      <c r="J175" s="93" t="str">
        <f t="shared" si="62"/>
        <v>0</v>
      </c>
      <c r="K175" s="94" t="str">
        <f t="shared" si="63"/>
        <v>0</v>
      </c>
      <c r="L175" s="49"/>
      <c r="M175" s="48"/>
      <c r="N175" s="93" t="str">
        <f t="shared" si="64"/>
        <v>0</v>
      </c>
      <c r="O175" s="94" t="str">
        <f t="shared" si="65"/>
        <v>0</v>
      </c>
      <c r="P175" s="49"/>
      <c r="Q175" s="48"/>
      <c r="R175" s="93" t="str">
        <f t="shared" si="66"/>
        <v>0</v>
      </c>
      <c r="S175" s="94" t="str">
        <f t="shared" si="67"/>
        <v>0</v>
      </c>
      <c r="T175" s="49"/>
      <c r="U175" s="48"/>
      <c r="V175" s="93" t="str">
        <f t="shared" si="68"/>
        <v>0</v>
      </c>
      <c r="W175" s="94" t="str">
        <f t="shared" si="69"/>
        <v>0</v>
      </c>
      <c r="X175" s="49"/>
      <c r="Y175" s="48"/>
      <c r="Z175" s="93" t="str">
        <f t="shared" si="70"/>
        <v>0</v>
      </c>
      <c r="AA175" s="94" t="str">
        <f t="shared" si="71"/>
        <v>0</v>
      </c>
      <c r="AB175" s="49"/>
      <c r="AC175" s="48"/>
      <c r="AD175" s="93" t="str">
        <f t="shared" si="72"/>
        <v>0</v>
      </c>
      <c r="AE175" s="94" t="str">
        <f t="shared" si="73"/>
        <v>0</v>
      </c>
      <c r="AF175" s="49"/>
      <c r="AG175" s="48"/>
      <c r="AH175" s="93" t="str">
        <f t="shared" si="74"/>
        <v>0</v>
      </c>
      <c r="AI175" s="94" t="str">
        <f t="shared" si="75"/>
        <v>0</v>
      </c>
      <c r="AJ175" s="49"/>
      <c r="AK175" s="48"/>
      <c r="AL175" s="93" t="str">
        <f t="shared" si="76"/>
        <v>0</v>
      </c>
      <c r="AM175" s="94" t="str">
        <f t="shared" si="77"/>
        <v>0</v>
      </c>
      <c r="AN175" s="49"/>
      <c r="AO175" s="48"/>
      <c r="AP175" s="93" t="str">
        <f t="shared" si="78"/>
        <v>0</v>
      </c>
      <c r="AQ175" s="94" t="str">
        <f t="shared" si="79"/>
        <v>0</v>
      </c>
      <c r="AR175" s="49"/>
      <c r="AS175" s="48"/>
      <c r="AT175" s="93" t="str">
        <f t="shared" si="80"/>
        <v>0</v>
      </c>
      <c r="AU175" s="94" t="str">
        <f t="shared" si="81"/>
        <v>0</v>
      </c>
      <c r="AV175" s="49"/>
      <c r="AW175" s="48"/>
      <c r="AX175" s="93" t="str">
        <f t="shared" si="82"/>
        <v>0</v>
      </c>
      <c r="AY175" s="94" t="str">
        <f t="shared" si="83"/>
        <v>0</v>
      </c>
      <c r="AZ175" s="49"/>
      <c r="BA175" s="48"/>
      <c r="BB175" s="93" t="str">
        <f t="shared" si="84"/>
        <v>0</v>
      </c>
      <c r="BC175" s="94" t="str">
        <f t="shared" si="85"/>
        <v>0</v>
      </c>
      <c r="BD175" s="49"/>
      <c r="BE175" s="48"/>
      <c r="BF175" s="93" t="str">
        <f t="shared" si="86"/>
        <v>0</v>
      </c>
      <c r="BG175" s="94" t="str">
        <f t="shared" si="87"/>
        <v>0</v>
      </c>
      <c r="BH175" s="49"/>
      <c r="BI175" s="48"/>
      <c r="BJ175" s="93" t="str">
        <f t="shared" si="88"/>
        <v>0</v>
      </c>
      <c r="BK175" s="94" t="str">
        <f t="shared" si="89"/>
        <v>0</v>
      </c>
      <c r="BL175" s="49"/>
      <c r="BM175" s="48"/>
      <c r="BN175" s="93" t="str">
        <f t="shared" si="90"/>
        <v>0</v>
      </c>
      <c r="BO175" s="94" t="str">
        <f t="shared" si="91"/>
        <v>0</v>
      </c>
      <c r="BP175" s="49"/>
      <c r="BQ175" s="48"/>
      <c r="BR175" s="93" t="str">
        <f t="shared" si="92"/>
        <v>0</v>
      </c>
      <c r="BS175" s="94" t="str">
        <f t="shared" si="93"/>
        <v>0</v>
      </c>
      <c r="BT175" s="49"/>
      <c r="BU175" s="48"/>
      <c r="BV175" s="93" t="str">
        <f t="shared" si="94"/>
        <v>0</v>
      </c>
      <c r="BW175" s="94" t="str">
        <f t="shared" si="95"/>
        <v>0</v>
      </c>
      <c r="BX175" s="49"/>
      <c r="BY175" s="48"/>
      <c r="BZ175" s="93" t="str">
        <f t="shared" si="96"/>
        <v>0</v>
      </c>
      <c r="CA175" s="94" t="str">
        <f t="shared" si="97"/>
        <v>0</v>
      </c>
      <c r="CB175" s="49"/>
      <c r="CC175" s="48"/>
      <c r="CD175" s="93" t="str">
        <f t="shared" si="98"/>
        <v>0</v>
      </c>
      <c r="CE175" s="94" t="str">
        <f t="shared" si="99"/>
        <v>0</v>
      </c>
      <c r="CF175" s="49"/>
      <c r="CG175" s="48"/>
      <c r="CH175" s="93" t="str">
        <f t="shared" si="100"/>
        <v>0</v>
      </c>
      <c r="CI175" s="94" t="str">
        <f t="shared" si="101"/>
        <v>0</v>
      </c>
      <c r="CJ175" s="49"/>
      <c r="CK175" s="48"/>
      <c r="CL175" s="93" t="str">
        <f t="shared" si="102"/>
        <v>0</v>
      </c>
      <c r="CM175" s="94" t="str">
        <f t="shared" si="103"/>
        <v>0</v>
      </c>
      <c r="CN175" s="49"/>
      <c r="CO175" s="48"/>
      <c r="CP175" s="93" t="str">
        <f t="shared" si="104"/>
        <v>0</v>
      </c>
      <c r="CQ175" s="94" t="str">
        <f t="shared" si="105"/>
        <v>0</v>
      </c>
      <c r="CR175" s="49"/>
      <c r="CS175" s="48"/>
      <c r="CT175" s="93" t="str">
        <f t="shared" si="106"/>
        <v>0</v>
      </c>
      <c r="CU175" s="94" t="str">
        <f t="shared" si="107"/>
        <v>0</v>
      </c>
      <c r="CV175" s="49"/>
      <c r="CW175" s="48"/>
      <c r="CX175" s="93" t="str">
        <f t="shared" si="108"/>
        <v>0</v>
      </c>
      <c r="CY175" s="94" t="str">
        <f t="shared" si="109"/>
        <v>0</v>
      </c>
      <c r="CZ175" s="49"/>
      <c r="DA175" s="48"/>
      <c r="DB175" s="93" t="str">
        <f t="shared" si="110"/>
        <v>0</v>
      </c>
      <c r="DC175" s="94" t="str">
        <f t="shared" si="111"/>
        <v>0</v>
      </c>
      <c r="DD175" s="49"/>
      <c r="DE175" s="48"/>
      <c r="DF175" s="93" t="str">
        <f t="shared" si="112"/>
        <v>0</v>
      </c>
      <c r="DG175" s="94" t="str">
        <f t="shared" si="113"/>
        <v>0</v>
      </c>
      <c r="DH175" s="49"/>
      <c r="DI175" s="48"/>
      <c r="DJ175" s="93" t="str">
        <f t="shared" si="114"/>
        <v>0</v>
      </c>
      <c r="DK175" s="94" t="str">
        <f t="shared" si="115"/>
        <v>0</v>
      </c>
      <c r="DL175" s="49"/>
      <c r="DM175" s="48"/>
      <c r="DN175" s="93" t="str">
        <f t="shared" si="116"/>
        <v>0</v>
      </c>
      <c r="DO175" s="94" t="str">
        <f t="shared" si="117"/>
        <v>0</v>
      </c>
      <c r="DP175" s="49"/>
      <c r="DQ175" s="48"/>
      <c r="DR175" s="93" t="str">
        <f t="shared" si="118"/>
        <v>0</v>
      </c>
      <c r="DS175" s="94" t="str">
        <f t="shared" si="119"/>
        <v>0</v>
      </c>
      <c r="DT175" s="49"/>
      <c r="DU175" s="48"/>
      <c r="DV175" s="93" t="str">
        <f t="shared" si="120"/>
        <v>0</v>
      </c>
      <c r="DW175" s="90" t="str">
        <f t="shared" si="121"/>
        <v>0</v>
      </c>
      <c r="DX175" s="116"/>
      <c r="DY175" s="117"/>
      <c r="DZ175" s="112" t="str">
        <f t="shared" si="122"/>
        <v>0</v>
      </c>
      <c r="EA175" s="113" t="str">
        <f t="shared" si="123"/>
        <v>0</v>
      </c>
    </row>
    <row r="176" spans="1:131" ht="35.1" hidden="1" customHeight="1">
      <c r="A176" s="144"/>
      <c r="B176" s="41"/>
      <c r="C176" s="37"/>
      <c r="D176" s="38"/>
      <c r="E176" s="38"/>
      <c r="F176" s="39"/>
      <c r="G176" s="45"/>
      <c r="H176" s="47"/>
      <c r="I176" s="48"/>
      <c r="J176" s="93"/>
      <c r="K176" s="94"/>
      <c r="L176" s="49"/>
      <c r="M176" s="48"/>
      <c r="N176" s="93"/>
      <c r="O176" s="94"/>
      <c r="P176" s="49"/>
      <c r="Q176" s="48"/>
      <c r="R176" s="93"/>
      <c r="S176" s="94"/>
      <c r="T176" s="49"/>
      <c r="U176" s="48"/>
      <c r="V176" s="93"/>
      <c r="W176" s="94"/>
      <c r="X176" s="49"/>
      <c r="Y176" s="48"/>
      <c r="Z176" s="93"/>
      <c r="AA176" s="94"/>
      <c r="AB176" s="49"/>
      <c r="AC176" s="48"/>
      <c r="AD176" s="93"/>
      <c r="AE176" s="94"/>
      <c r="AF176" s="49"/>
      <c r="AG176" s="48"/>
      <c r="AH176" s="93"/>
      <c r="AI176" s="94"/>
      <c r="AJ176" s="49"/>
      <c r="AK176" s="48"/>
      <c r="AL176" s="93"/>
      <c r="AM176" s="94"/>
      <c r="AN176" s="49"/>
      <c r="AO176" s="48"/>
      <c r="AP176" s="93"/>
      <c r="AQ176" s="94"/>
      <c r="AR176" s="49"/>
      <c r="AS176" s="48"/>
      <c r="AT176" s="93"/>
      <c r="AU176" s="94"/>
      <c r="AV176" s="49"/>
      <c r="AW176" s="48"/>
      <c r="AX176" s="93"/>
      <c r="AY176" s="94"/>
      <c r="AZ176" s="49"/>
      <c r="BA176" s="48"/>
      <c r="BB176" s="93"/>
      <c r="BC176" s="94"/>
      <c r="BD176" s="49"/>
      <c r="BE176" s="48"/>
      <c r="BF176" s="93"/>
      <c r="BG176" s="94"/>
      <c r="BH176" s="49"/>
      <c r="BI176" s="48"/>
      <c r="BJ176" s="93"/>
      <c r="BK176" s="94"/>
      <c r="BL176" s="49"/>
      <c r="BM176" s="48"/>
      <c r="BN176" s="93"/>
      <c r="BO176" s="94"/>
      <c r="BP176" s="49"/>
      <c r="BQ176" s="48"/>
      <c r="BR176" s="93"/>
      <c r="BS176" s="94"/>
      <c r="BT176" s="49"/>
      <c r="BU176" s="48"/>
      <c r="BV176" s="93"/>
      <c r="BW176" s="94"/>
      <c r="BX176" s="49"/>
      <c r="BY176" s="48"/>
      <c r="BZ176" s="93"/>
      <c r="CA176" s="94"/>
      <c r="CB176" s="49"/>
      <c r="CC176" s="48"/>
      <c r="CD176" s="93"/>
      <c r="CE176" s="94"/>
      <c r="CF176" s="49"/>
      <c r="CG176" s="48"/>
      <c r="CH176" s="93"/>
      <c r="CI176" s="94"/>
      <c r="CJ176" s="49"/>
      <c r="CK176" s="48"/>
      <c r="CL176" s="93"/>
      <c r="CM176" s="94"/>
      <c r="CN176" s="49"/>
      <c r="CO176" s="48"/>
      <c r="CP176" s="93"/>
      <c r="CQ176" s="94"/>
      <c r="CR176" s="49"/>
      <c r="CS176" s="48"/>
      <c r="CT176" s="93"/>
      <c r="CU176" s="94"/>
      <c r="CV176" s="49"/>
      <c r="CW176" s="48"/>
      <c r="CX176" s="93"/>
      <c r="CY176" s="94"/>
      <c r="CZ176" s="49"/>
      <c r="DA176" s="48"/>
      <c r="DB176" s="93"/>
      <c r="DC176" s="94"/>
      <c r="DD176" s="49"/>
      <c r="DE176" s="48"/>
      <c r="DF176" s="93"/>
      <c r="DG176" s="94"/>
      <c r="DH176" s="49"/>
      <c r="DI176" s="48"/>
      <c r="DJ176" s="93"/>
      <c r="DK176" s="94"/>
      <c r="DL176" s="49"/>
      <c r="DM176" s="48"/>
      <c r="DN176" s="93"/>
      <c r="DO176" s="94"/>
      <c r="DP176" s="49"/>
      <c r="DQ176" s="48"/>
      <c r="DR176" s="93"/>
      <c r="DS176" s="94"/>
      <c r="DT176" s="49"/>
      <c r="DU176" s="48"/>
      <c r="DV176" s="93"/>
      <c r="DW176" s="90"/>
      <c r="DX176" s="116"/>
      <c r="DY176" s="117"/>
      <c r="DZ176" s="112"/>
      <c r="EA176" s="113"/>
    </row>
    <row r="177" spans="1:131" ht="35.1" customHeight="1">
      <c r="A177" s="144">
        <v>85</v>
      </c>
      <c r="B177" s="41" t="s">
        <v>97</v>
      </c>
      <c r="C177" s="37">
        <v>803</v>
      </c>
      <c r="D177" s="38" t="s">
        <v>222</v>
      </c>
      <c r="E177" s="38" t="s">
        <v>194</v>
      </c>
      <c r="F177" s="39" t="s">
        <v>225</v>
      </c>
      <c r="G177" s="45"/>
      <c r="H177" s="47"/>
      <c r="I177" s="48"/>
      <c r="J177" s="93" t="str">
        <f t="shared" si="62"/>
        <v>0</v>
      </c>
      <c r="K177" s="94" t="str">
        <f t="shared" si="63"/>
        <v>0</v>
      </c>
      <c r="L177" s="49"/>
      <c r="M177" s="48"/>
      <c r="N177" s="93" t="str">
        <f t="shared" si="64"/>
        <v>0</v>
      </c>
      <c r="O177" s="94" t="str">
        <f t="shared" si="65"/>
        <v>0</v>
      </c>
      <c r="P177" s="49"/>
      <c r="Q177" s="48"/>
      <c r="R177" s="93" t="str">
        <f t="shared" si="66"/>
        <v>0</v>
      </c>
      <c r="S177" s="94" t="str">
        <f t="shared" si="67"/>
        <v>0</v>
      </c>
      <c r="T177" s="49"/>
      <c r="U177" s="48"/>
      <c r="V177" s="93" t="str">
        <f t="shared" si="68"/>
        <v>0</v>
      </c>
      <c r="W177" s="94" t="str">
        <f t="shared" si="69"/>
        <v>0</v>
      </c>
      <c r="X177" s="49"/>
      <c r="Y177" s="48"/>
      <c r="Z177" s="93" t="str">
        <f t="shared" si="70"/>
        <v>0</v>
      </c>
      <c r="AA177" s="94" t="str">
        <f t="shared" si="71"/>
        <v>0</v>
      </c>
      <c r="AB177" s="49"/>
      <c r="AC177" s="48"/>
      <c r="AD177" s="93" t="str">
        <f t="shared" si="72"/>
        <v>0</v>
      </c>
      <c r="AE177" s="94" t="str">
        <f t="shared" si="73"/>
        <v>0</v>
      </c>
      <c r="AF177" s="49"/>
      <c r="AG177" s="48"/>
      <c r="AH177" s="93" t="str">
        <f t="shared" si="74"/>
        <v>0</v>
      </c>
      <c r="AI177" s="94" t="str">
        <f t="shared" si="75"/>
        <v>0</v>
      </c>
      <c r="AJ177" s="49"/>
      <c r="AK177" s="48"/>
      <c r="AL177" s="93" t="str">
        <f t="shared" si="76"/>
        <v>0</v>
      </c>
      <c r="AM177" s="94" t="str">
        <f t="shared" si="77"/>
        <v>0</v>
      </c>
      <c r="AN177" s="49"/>
      <c r="AO177" s="48"/>
      <c r="AP177" s="93" t="str">
        <f t="shared" si="78"/>
        <v>0</v>
      </c>
      <c r="AQ177" s="94" t="str">
        <f t="shared" si="79"/>
        <v>0</v>
      </c>
      <c r="AR177" s="49"/>
      <c r="AS177" s="48"/>
      <c r="AT177" s="93" t="str">
        <f t="shared" si="80"/>
        <v>0</v>
      </c>
      <c r="AU177" s="94" t="str">
        <f t="shared" si="81"/>
        <v>0</v>
      </c>
      <c r="AV177" s="49"/>
      <c r="AW177" s="48"/>
      <c r="AX177" s="93" t="str">
        <f t="shared" si="82"/>
        <v>0</v>
      </c>
      <c r="AY177" s="94" t="str">
        <f t="shared" si="83"/>
        <v>0</v>
      </c>
      <c r="AZ177" s="49"/>
      <c r="BA177" s="48"/>
      <c r="BB177" s="93" t="str">
        <f t="shared" si="84"/>
        <v>0</v>
      </c>
      <c r="BC177" s="94" t="str">
        <f t="shared" si="85"/>
        <v>0</v>
      </c>
      <c r="BD177" s="49"/>
      <c r="BE177" s="48"/>
      <c r="BF177" s="93" t="str">
        <f t="shared" si="86"/>
        <v>0</v>
      </c>
      <c r="BG177" s="94" t="str">
        <f t="shared" si="87"/>
        <v>0</v>
      </c>
      <c r="BH177" s="49"/>
      <c r="BI177" s="48"/>
      <c r="BJ177" s="93" t="str">
        <f t="shared" si="88"/>
        <v>0</v>
      </c>
      <c r="BK177" s="94" t="str">
        <f t="shared" si="89"/>
        <v>0</v>
      </c>
      <c r="BL177" s="49"/>
      <c r="BM177" s="48"/>
      <c r="BN177" s="93" t="str">
        <f t="shared" si="90"/>
        <v>0</v>
      </c>
      <c r="BO177" s="94" t="str">
        <f t="shared" si="91"/>
        <v>0</v>
      </c>
      <c r="BP177" s="49"/>
      <c r="BQ177" s="48"/>
      <c r="BR177" s="93" t="str">
        <f t="shared" si="92"/>
        <v>0</v>
      </c>
      <c r="BS177" s="94" t="str">
        <f t="shared" si="93"/>
        <v>0</v>
      </c>
      <c r="BT177" s="49"/>
      <c r="BU177" s="48"/>
      <c r="BV177" s="93" t="str">
        <f t="shared" si="94"/>
        <v>0</v>
      </c>
      <c r="BW177" s="94" t="str">
        <f t="shared" si="95"/>
        <v>0</v>
      </c>
      <c r="BX177" s="49"/>
      <c r="BY177" s="48"/>
      <c r="BZ177" s="93" t="str">
        <f t="shared" si="96"/>
        <v>0</v>
      </c>
      <c r="CA177" s="94" t="str">
        <f t="shared" si="97"/>
        <v>0</v>
      </c>
      <c r="CB177" s="49"/>
      <c r="CC177" s="48"/>
      <c r="CD177" s="93" t="str">
        <f t="shared" si="98"/>
        <v>0</v>
      </c>
      <c r="CE177" s="94" t="str">
        <f t="shared" si="99"/>
        <v>0</v>
      </c>
      <c r="CF177" s="49"/>
      <c r="CG177" s="48"/>
      <c r="CH177" s="93" t="str">
        <f t="shared" si="100"/>
        <v>0</v>
      </c>
      <c r="CI177" s="94" t="str">
        <f t="shared" si="101"/>
        <v>0</v>
      </c>
      <c r="CJ177" s="49"/>
      <c r="CK177" s="48"/>
      <c r="CL177" s="93" t="str">
        <f t="shared" si="102"/>
        <v>0</v>
      </c>
      <c r="CM177" s="94" t="str">
        <f t="shared" si="103"/>
        <v>0</v>
      </c>
      <c r="CN177" s="49"/>
      <c r="CO177" s="48"/>
      <c r="CP177" s="93" t="str">
        <f t="shared" si="104"/>
        <v>0</v>
      </c>
      <c r="CQ177" s="94" t="str">
        <f t="shared" si="105"/>
        <v>0</v>
      </c>
      <c r="CR177" s="49"/>
      <c r="CS177" s="48"/>
      <c r="CT177" s="93" t="str">
        <f t="shared" si="106"/>
        <v>0</v>
      </c>
      <c r="CU177" s="94" t="str">
        <f t="shared" si="107"/>
        <v>0</v>
      </c>
      <c r="CV177" s="49"/>
      <c r="CW177" s="48"/>
      <c r="CX177" s="93" t="str">
        <f t="shared" si="108"/>
        <v>0</v>
      </c>
      <c r="CY177" s="94" t="str">
        <f t="shared" si="109"/>
        <v>0</v>
      </c>
      <c r="CZ177" s="49"/>
      <c r="DA177" s="48"/>
      <c r="DB177" s="93" t="str">
        <f t="shared" si="110"/>
        <v>0</v>
      </c>
      <c r="DC177" s="94" t="str">
        <f t="shared" si="111"/>
        <v>0</v>
      </c>
      <c r="DD177" s="49"/>
      <c r="DE177" s="48"/>
      <c r="DF177" s="93" t="str">
        <f t="shared" si="112"/>
        <v>0</v>
      </c>
      <c r="DG177" s="94" t="str">
        <f t="shared" si="113"/>
        <v>0</v>
      </c>
      <c r="DH177" s="49"/>
      <c r="DI177" s="48"/>
      <c r="DJ177" s="93" t="str">
        <f t="shared" si="114"/>
        <v>0</v>
      </c>
      <c r="DK177" s="94" t="str">
        <f t="shared" si="115"/>
        <v>0</v>
      </c>
      <c r="DL177" s="49"/>
      <c r="DM177" s="48"/>
      <c r="DN177" s="93" t="str">
        <f t="shared" si="116"/>
        <v>0</v>
      </c>
      <c r="DO177" s="94" t="str">
        <f t="shared" si="117"/>
        <v>0</v>
      </c>
      <c r="DP177" s="49"/>
      <c r="DQ177" s="48"/>
      <c r="DR177" s="93" t="str">
        <f t="shared" si="118"/>
        <v>0</v>
      </c>
      <c r="DS177" s="94" t="str">
        <f t="shared" si="119"/>
        <v>0</v>
      </c>
      <c r="DT177" s="49"/>
      <c r="DU177" s="48"/>
      <c r="DV177" s="93" t="str">
        <f t="shared" si="120"/>
        <v>0</v>
      </c>
      <c r="DW177" s="90" t="str">
        <f t="shared" si="121"/>
        <v>0</v>
      </c>
      <c r="DX177" s="116"/>
      <c r="DY177" s="117"/>
      <c r="DZ177" s="112" t="str">
        <f t="shared" si="122"/>
        <v>0</v>
      </c>
      <c r="EA177" s="113" t="str">
        <f t="shared" si="123"/>
        <v>0</v>
      </c>
    </row>
    <row r="178" spans="1:131" ht="35.1" hidden="1" customHeight="1">
      <c r="A178" s="144"/>
      <c r="B178" s="41"/>
      <c r="C178" s="37"/>
      <c r="D178" s="38"/>
      <c r="E178" s="38"/>
      <c r="F178" s="39"/>
      <c r="G178" s="45"/>
      <c r="H178" s="47"/>
      <c r="I178" s="48"/>
      <c r="J178" s="93"/>
      <c r="K178" s="94"/>
      <c r="L178" s="49"/>
      <c r="M178" s="48"/>
      <c r="N178" s="93"/>
      <c r="O178" s="94"/>
      <c r="P178" s="49"/>
      <c r="Q178" s="48"/>
      <c r="R178" s="93"/>
      <c r="S178" s="94"/>
      <c r="T178" s="49"/>
      <c r="U178" s="48"/>
      <c r="V178" s="93"/>
      <c r="W178" s="94"/>
      <c r="X178" s="49"/>
      <c r="Y178" s="48"/>
      <c r="Z178" s="93"/>
      <c r="AA178" s="94"/>
      <c r="AB178" s="49"/>
      <c r="AC178" s="48"/>
      <c r="AD178" s="93"/>
      <c r="AE178" s="94"/>
      <c r="AF178" s="49"/>
      <c r="AG178" s="48"/>
      <c r="AH178" s="93"/>
      <c r="AI178" s="94"/>
      <c r="AJ178" s="49"/>
      <c r="AK178" s="48"/>
      <c r="AL178" s="93"/>
      <c r="AM178" s="94"/>
      <c r="AN178" s="49"/>
      <c r="AO178" s="48"/>
      <c r="AP178" s="93"/>
      <c r="AQ178" s="94"/>
      <c r="AR178" s="49"/>
      <c r="AS178" s="48"/>
      <c r="AT178" s="93"/>
      <c r="AU178" s="94"/>
      <c r="AV178" s="49"/>
      <c r="AW178" s="48"/>
      <c r="AX178" s="93"/>
      <c r="AY178" s="94"/>
      <c r="AZ178" s="49"/>
      <c r="BA178" s="48"/>
      <c r="BB178" s="93"/>
      <c r="BC178" s="94"/>
      <c r="BD178" s="49"/>
      <c r="BE178" s="48"/>
      <c r="BF178" s="93"/>
      <c r="BG178" s="94"/>
      <c r="BH178" s="49"/>
      <c r="BI178" s="48"/>
      <c r="BJ178" s="93"/>
      <c r="BK178" s="94"/>
      <c r="BL178" s="49"/>
      <c r="BM178" s="48"/>
      <c r="BN178" s="93"/>
      <c r="BO178" s="94"/>
      <c r="BP178" s="49"/>
      <c r="BQ178" s="48"/>
      <c r="BR178" s="93"/>
      <c r="BS178" s="94"/>
      <c r="BT178" s="49"/>
      <c r="BU178" s="48"/>
      <c r="BV178" s="93"/>
      <c r="BW178" s="94"/>
      <c r="BX178" s="49"/>
      <c r="BY178" s="48"/>
      <c r="BZ178" s="93"/>
      <c r="CA178" s="94"/>
      <c r="CB178" s="49"/>
      <c r="CC178" s="48"/>
      <c r="CD178" s="93"/>
      <c r="CE178" s="94"/>
      <c r="CF178" s="49"/>
      <c r="CG178" s="48"/>
      <c r="CH178" s="93"/>
      <c r="CI178" s="94"/>
      <c r="CJ178" s="49"/>
      <c r="CK178" s="48"/>
      <c r="CL178" s="93"/>
      <c r="CM178" s="94"/>
      <c r="CN178" s="49"/>
      <c r="CO178" s="48"/>
      <c r="CP178" s="93"/>
      <c r="CQ178" s="94"/>
      <c r="CR178" s="49"/>
      <c r="CS178" s="48"/>
      <c r="CT178" s="93"/>
      <c r="CU178" s="94"/>
      <c r="CV178" s="49"/>
      <c r="CW178" s="48"/>
      <c r="CX178" s="93"/>
      <c r="CY178" s="94"/>
      <c r="CZ178" s="49"/>
      <c r="DA178" s="48"/>
      <c r="DB178" s="93"/>
      <c r="DC178" s="94"/>
      <c r="DD178" s="49"/>
      <c r="DE178" s="48"/>
      <c r="DF178" s="93"/>
      <c r="DG178" s="94"/>
      <c r="DH178" s="49"/>
      <c r="DI178" s="48"/>
      <c r="DJ178" s="93"/>
      <c r="DK178" s="94"/>
      <c r="DL178" s="49"/>
      <c r="DM178" s="48"/>
      <c r="DN178" s="93"/>
      <c r="DO178" s="94"/>
      <c r="DP178" s="49"/>
      <c r="DQ178" s="48"/>
      <c r="DR178" s="93"/>
      <c r="DS178" s="94"/>
      <c r="DT178" s="49"/>
      <c r="DU178" s="48"/>
      <c r="DV178" s="93"/>
      <c r="DW178" s="90"/>
      <c r="DX178" s="116"/>
      <c r="DY178" s="117"/>
      <c r="DZ178" s="112"/>
      <c r="EA178" s="113"/>
    </row>
    <row r="179" spans="1:131" ht="35.1" customHeight="1">
      <c r="A179" s="144">
        <v>86</v>
      </c>
      <c r="B179" s="41" t="s">
        <v>98</v>
      </c>
      <c r="C179" s="37">
        <v>806</v>
      </c>
      <c r="D179" s="38" t="s">
        <v>222</v>
      </c>
      <c r="E179" s="38" t="s">
        <v>200</v>
      </c>
      <c r="F179" s="39" t="s">
        <v>226</v>
      </c>
      <c r="G179" s="45"/>
      <c r="H179" s="47"/>
      <c r="I179" s="48"/>
      <c r="J179" s="93" t="str">
        <f t="shared" si="62"/>
        <v>0</v>
      </c>
      <c r="K179" s="94" t="str">
        <f t="shared" si="63"/>
        <v>0</v>
      </c>
      <c r="L179" s="49"/>
      <c r="M179" s="48"/>
      <c r="N179" s="93" t="str">
        <f t="shared" si="64"/>
        <v>0</v>
      </c>
      <c r="O179" s="94" t="str">
        <f t="shared" si="65"/>
        <v>0</v>
      </c>
      <c r="P179" s="49"/>
      <c r="Q179" s="48"/>
      <c r="R179" s="93" t="str">
        <f t="shared" si="66"/>
        <v>0</v>
      </c>
      <c r="S179" s="94" t="str">
        <f t="shared" si="67"/>
        <v>0</v>
      </c>
      <c r="T179" s="49"/>
      <c r="U179" s="48"/>
      <c r="V179" s="93" t="str">
        <f t="shared" si="68"/>
        <v>0</v>
      </c>
      <c r="W179" s="94" t="str">
        <f t="shared" si="69"/>
        <v>0</v>
      </c>
      <c r="X179" s="49"/>
      <c r="Y179" s="48"/>
      <c r="Z179" s="93" t="str">
        <f t="shared" si="70"/>
        <v>0</v>
      </c>
      <c r="AA179" s="94" t="str">
        <f t="shared" si="71"/>
        <v>0</v>
      </c>
      <c r="AB179" s="49"/>
      <c r="AC179" s="48"/>
      <c r="AD179" s="93" t="str">
        <f t="shared" si="72"/>
        <v>0</v>
      </c>
      <c r="AE179" s="94" t="str">
        <f t="shared" si="73"/>
        <v>0</v>
      </c>
      <c r="AF179" s="49"/>
      <c r="AG179" s="48"/>
      <c r="AH179" s="93" t="str">
        <f t="shared" si="74"/>
        <v>0</v>
      </c>
      <c r="AI179" s="94" t="str">
        <f t="shared" si="75"/>
        <v>0</v>
      </c>
      <c r="AJ179" s="49"/>
      <c r="AK179" s="48"/>
      <c r="AL179" s="93" t="str">
        <f t="shared" si="76"/>
        <v>0</v>
      </c>
      <c r="AM179" s="94" t="str">
        <f t="shared" si="77"/>
        <v>0</v>
      </c>
      <c r="AN179" s="49"/>
      <c r="AO179" s="48"/>
      <c r="AP179" s="93" t="str">
        <f t="shared" si="78"/>
        <v>0</v>
      </c>
      <c r="AQ179" s="94" t="str">
        <f t="shared" si="79"/>
        <v>0</v>
      </c>
      <c r="AR179" s="49"/>
      <c r="AS179" s="48"/>
      <c r="AT179" s="93" t="str">
        <f t="shared" si="80"/>
        <v>0</v>
      </c>
      <c r="AU179" s="94" t="str">
        <f t="shared" si="81"/>
        <v>0</v>
      </c>
      <c r="AV179" s="49"/>
      <c r="AW179" s="48"/>
      <c r="AX179" s="93" t="str">
        <f t="shared" si="82"/>
        <v>0</v>
      </c>
      <c r="AY179" s="94" t="str">
        <f t="shared" si="83"/>
        <v>0</v>
      </c>
      <c r="AZ179" s="49"/>
      <c r="BA179" s="48"/>
      <c r="BB179" s="93" t="str">
        <f t="shared" si="84"/>
        <v>0</v>
      </c>
      <c r="BC179" s="94" t="str">
        <f t="shared" si="85"/>
        <v>0</v>
      </c>
      <c r="BD179" s="49"/>
      <c r="BE179" s="48"/>
      <c r="BF179" s="93" t="str">
        <f t="shared" si="86"/>
        <v>0</v>
      </c>
      <c r="BG179" s="94" t="str">
        <f t="shared" si="87"/>
        <v>0</v>
      </c>
      <c r="BH179" s="49"/>
      <c r="BI179" s="48"/>
      <c r="BJ179" s="93" t="str">
        <f t="shared" si="88"/>
        <v>0</v>
      </c>
      <c r="BK179" s="94" t="str">
        <f t="shared" si="89"/>
        <v>0</v>
      </c>
      <c r="BL179" s="49"/>
      <c r="BM179" s="48"/>
      <c r="BN179" s="93" t="str">
        <f t="shared" si="90"/>
        <v>0</v>
      </c>
      <c r="BO179" s="94" t="str">
        <f t="shared" si="91"/>
        <v>0</v>
      </c>
      <c r="BP179" s="49"/>
      <c r="BQ179" s="48"/>
      <c r="BR179" s="93" t="str">
        <f t="shared" si="92"/>
        <v>0</v>
      </c>
      <c r="BS179" s="94" t="str">
        <f t="shared" si="93"/>
        <v>0</v>
      </c>
      <c r="BT179" s="49"/>
      <c r="BU179" s="48"/>
      <c r="BV179" s="93" t="str">
        <f t="shared" si="94"/>
        <v>0</v>
      </c>
      <c r="BW179" s="94" t="str">
        <f t="shared" si="95"/>
        <v>0</v>
      </c>
      <c r="BX179" s="49"/>
      <c r="BY179" s="48"/>
      <c r="BZ179" s="93" t="str">
        <f t="shared" si="96"/>
        <v>0</v>
      </c>
      <c r="CA179" s="94" t="str">
        <f t="shared" si="97"/>
        <v>0</v>
      </c>
      <c r="CB179" s="49"/>
      <c r="CC179" s="48"/>
      <c r="CD179" s="93" t="str">
        <f t="shared" si="98"/>
        <v>0</v>
      </c>
      <c r="CE179" s="94" t="str">
        <f t="shared" si="99"/>
        <v>0</v>
      </c>
      <c r="CF179" s="49"/>
      <c r="CG179" s="48"/>
      <c r="CH179" s="93" t="str">
        <f t="shared" si="100"/>
        <v>0</v>
      </c>
      <c r="CI179" s="94" t="str">
        <f t="shared" si="101"/>
        <v>0</v>
      </c>
      <c r="CJ179" s="49"/>
      <c r="CK179" s="48"/>
      <c r="CL179" s="93" t="str">
        <f t="shared" si="102"/>
        <v>0</v>
      </c>
      <c r="CM179" s="94" t="str">
        <f t="shared" si="103"/>
        <v>0</v>
      </c>
      <c r="CN179" s="49"/>
      <c r="CO179" s="48"/>
      <c r="CP179" s="93" t="str">
        <f t="shared" si="104"/>
        <v>0</v>
      </c>
      <c r="CQ179" s="94" t="str">
        <f t="shared" si="105"/>
        <v>0</v>
      </c>
      <c r="CR179" s="49"/>
      <c r="CS179" s="48"/>
      <c r="CT179" s="93" t="str">
        <f t="shared" si="106"/>
        <v>0</v>
      </c>
      <c r="CU179" s="94" t="str">
        <f t="shared" si="107"/>
        <v>0</v>
      </c>
      <c r="CV179" s="49"/>
      <c r="CW179" s="48"/>
      <c r="CX179" s="93" t="str">
        <f t="shared" si="108"/>
        <v>0</v>
      </c>
      <c r="CY179" s="94" t="str">
        <f t="shared" si="109"/>
        <v>0</v>
      </c>
      <c r="CZ179" s="49"/>
      <c r="DA179" s="48"/>
      <c r="DB179" s="93" t="str">
        <f t="shared" si="110"/>
        <v>0</v>
      </c>
      <c r="DC179" s="94" t="str">
        <f t="shared" si="111"/>
        <v>0</v>
      </c>
      <c r="DD179" s="49"/>
      <c r="DE179" s="48"/>
      <c r="DF179" s="93" t="str">
        <f t="shared" si="112"/>
        <v>0</v>
      </c>
      <c r="DG179" s="94" t="str">
        <f t="shared" si="113"/>
        <v>0</v>
      </c>
      <c r="DH179" s="49"/>
      <c r="DI179" s="48"/>
      <c r="DJ179" s="93" t="str">
        <f t="shared" si="114"/>
        <v>0</v>
      </c>
      <c r="DK179" s="94" t="str">
        <f t="shared" si="115"/>
        <v>0</v>
      </c>
      <c r="DL179" s="49"/>
      <c r="DM179" s="48"/>
      <c r="DN179" s="93" t="str">
        <f t="shared" si="116"/>
        <v>0</v>
      </c>
      <c r="DO179" s="94" t="str">
        <f t="shared" si="117"/>
        <v>0</v>
      </c>
      <c r="DP179" s="49"/>
      <c r="DQ179" s="48"/>
      <c r="DR179" s="93" t="str">
        <f t="shared" si="118"/>
        <v>0</v>
      </c>
      <c r="DS179" s="94" t="str">
        <f t="shared" si="119"/>
        <v>0</v>
      </c>
      <c r="DT179" s="49"/>
      <c r="DU179" s="48"/>
      <c r="DV179" s="93" t="str">
        <f t="shared" si="120"/>
        <v>0</v>
      </c>
      <c r="DW179" s="90" t="str">
        <f t="shared" si="121"/>
        <v>0</v>
      </c>
      <c r="DX179" s="116"/>
      <c r="DY179" s="117"/>
      <c r="DZ179" s="112" t="str">
        <f t="shared" si="122"/>
        <v>0</v>
      </c>
      <c r="EA179" s="113" t="str">
        <f t="shared" si="123"/>
        <v>0</v>
      </c>
    </row>
    <row r="180" spans="1:131" ht="35.1" hidden="1" customHeight="1">
      <c r="A180" s="144"/>
      <c r="B180" s="41"/>
      <c r="C180" s="37"/>
      <c r="D180" s="38"/>
      <c r="E180" s="38"/>
      <c r="F180" s="39"/>
      <c r="G180" s="45"/>
      <c r="H180" s="47"/>
      <c r="I180" s="48"/>
      <c r="J180" s="93"/>
      <c r="K180" s="94"/>
      <c r="L180" s="49"/>
      <c r="M180" s="48"/>
      <c r="N180" s="93"/>
      <c r="O180" s="94"/>
      <c r="P180" s="49"/>
      <c r="Q180" s="48"/>
      <c r="R180" s="93"/>
      <c r="S180" s="94"/>
      <c r="T180" s="49"/>
      <c r="U180" s="48"/>
      <c r="V180" s="93"/>
      <c r="W180" s="94"/>
      <c r="X180" s="49"/>
      <c r="Y180" s="48"/>
      <c r="Z180" s="93"/>
      <c r="AA180" s="94"/>
      <c r="AB180" s="49"/>
      <c r="AC180" s="48"/>
      <c r="AD180" s="93"/>
      <c r="AE180" s="94"/>
      <c r="AF180" s="49"/>
      <c r="AG180" s="48"/>
      <c r="AH180" s="93"/>
      <c r="AI180" s="94"/>
      <c r="AJ180" s="49"/>
      <c r="AK180" s="48"/>
      <c r="AL180" s="93"/>
      <c r="AM180" s="94"/>
      <c r="AN180" s="49"/>
      <c r="AO180" s="48"/>
      <c r="AP180" s="93"/>
      <c r="AQ180" s="94"/>
      <c r="AR180" s="49"/>
      <c r="AS180" s="48"/>
      <c r="AT180" s="93"/>
      <c r="AU180" s="94"/>
      <c r="AV180" s="49"/>
      <c r="AW180" s="48"/>
      <c r="AX180" s="93"/>
      <c r="AY180" s="94"/>
      <c r="AZ180" s="49"/>
      <c r="BA180" s="48"/>
      <c r="BB180" s="93"/>
      <c r="BC180" s="94"/>
      <c r="BD180" s="49"/>
      <c r="BE180" s="48"/>
      <c r="BF180" s="93"/>
      <c r="BG180" s="94"/>
      <c r="BH180" s="49"/>
      <c r="BI180" s="48"/>
      <c r="BJ180" s="93"/>
      <c r="BK180" s="94"/>
      <c r="BL180" s="49"/>
      <c r="BM180" s="48"/>
      <c r="BN180" s="93"/>
      <c r="BO180" s="94"/>
      <c r="BP180" s="49"/>
      <c r="BQ180" s="48"/>
      <c r="BR180" s="93"/>
      <c r="BS180" s="94"/>
      <c r="BT180" s="49"/>
      <c r="BU180" s="48"/>
      <c r="BV180" s="93"/>
      <c r="BW180" s="94"/>
      <c r="BX180" s="49"/>
      <c r="BY180" s="48"/>
      <c r="BZ180" s="93"/>
      <c r="CA180" s="94"/>
      <c r="CB180" s="49"/>
      <c r="CC180" s="48"/>
      <c r="CD180" s="93"/>
      <c r="CE180" s="94"/>
      <c r="CF180" s="49"/>
      <c r="CG180" s="48"/>
      <c r="CH180" s="93"/>
      <c r="CI180" s="94"/>
      <c r="CJ180" s="49"/>
      <c r="CK180" s="48"/>
      <c r="CL180" s="93"/>
      <c r="CM180" s="94"/>
      <c r="CN180" s="49"/>
      <c r="CO180" s="48"/>
      <c r="CP180" s="93"/>
      <c r="CQ180" s="94"/>
      <c r="CR180" s="49"/>
      <c r="CS180" s="48"/>
      <c r="CT180" s="93"/>
      <c r="CU180" s="94"/>
      <c r="CV180" s="49"/>
      <c r="CW180" s="48"/>
      <c r="CX180" s="93"/>
      <c r="CY180" s="94"/>
      <c r="CZ180" s="49"/>
      <c r="DA180" s="48"/>
      <c r="DB180" s="93"/>
      <c r="DC180" s="94"/>
      <c r="DD180" s="49"/>
      <c r="DE180" s="48"/>
      <c r="DF180" s="93"/>
      <c r="DG180" s="94"/>
      <c r="DH180" s="49"/>
      <c r="DI180" s="48"/>
      <c r="DJ180" s="93"/>
      <c r="DK180" s="94"/>
      <c r="DL180" s="49"/>
      <c r="DM180" s="48"/>
      <c r="DN180" s="93"/>
      <c r="DO180" s="94"/>
      <c r="DP180" s="49"/>
      <c r="DQ180" s="48"/>
      <c r="DR180" s="93"/>
      <c r="DS180" s="94"/>
      <c r="DT180" s="49"/>
      <c r="DU180" s="48"/>
      <c r="DV180" s="93"/>
      <c r="DW180" s="90"/>
      <c r="DX180" s="116"/>
      <c r="DY180" s="117"/>
      <c r="DZ180" s="112"/>
      <c r="EA180" s="113"/>
    </row>
    <row r="181" spans="1:131" ht="35.1" customHeight="1">
      <c r="A181" s="144">
        <v>87</v>
      </c>
      <c r="B181" s="41" t="s">
        <v>99</v>
      </c>
      <c r="C181" s="37">
        <v>807</v>
      </c>
      <c r="D181" s="38" t="s">
        <v>222</v>
      </c>
      <c r="E181" s="38" t="s">
        <v>207</v>
      </c>
      <c r="F181" s="39" t="s">
        <v>193</v>
      </c>
      <c r="G181" s="45"/>
      <c r="H181" s="47"/>
      <c r="I181" s="48"/>
      <c r="J181" s="93" t="str">
        <f t="shared" si="62"/>
        <v>0</v>
      </c>
      <c r="K181" s="94" t="str">
        <f t="shared" si="63"/>
        <v>0</v>
      </c>
      <c r="L181" s="49"/>
      <c r="M181" s="48"/>
      <c r="N181" s="93" t="str">
        <f t="shared" si="64"/>
        <v>0</v>
      </c>
      <c r="O181" s="94" t="str">
        <f t="shared" si="65"/>
        <v>0</v>
      </c>
      <c r="P181" s="49"/>
      <c r="Q181" s="48"/>
      <c r="R181" s="93" t="str">
        <f t="shared" si="66"/>
        <v>0</v>
      </c>
      <c r="S181" s="94" t="str">
        <f t="shared" si="67"/>
        <v>0</v>
      </c>
      <c r="T181" s="49"/>
      <c r="U181" s="48"/>
      <c r="V181" s="93" t="str">
        <f t="shared" si="68"/>
        <v>0</v>
      </c>
      <c r="W181" s="94" t="str">
        <f t="shared" si="69"/>
        <v>0</v>
      </c>
      <c r="X181" s="49"/>
      <c r="Y181" s="48"/>
      <c r="Z181" s="93" t="str">
        <f t="shared" si="70"/>
        <v>0</v>
      </c>
      <c r="AA181" s="94" t="str">
        <f t="shared" si="71"/>
        <v>0</v>
      </c>
      <c r="AB181" s="49"/>
      <c r="AC181" s="48"/>
      <c r="AD181" s="93" t="str">
        <f t="shared" si="72"/>
        <v>0</v>
      </c>
      <c r="AE181" s="94" t="str">
        <f t="shared" si="73"/>
        <v>0</v>
      </c>
      <c r="AF181" s="49"/>
      <c r="AG181" s="48"/>
      <c r="AH181" s="93" t="str">
        <f t="shared" si="74"/>
        <v>0</v>
      </c>
      <c r="AI181" s="94" t="str">
        <f t="shared" si="75"/>
        <v>0</v>
      </c>
      <c r="AJ181" s="49"/>
      <c r="AK181" s="48"/>
      <c r="AL181" s="93" t="str">
        <f t="shared" si="76"/>
        <v>0</v>
      </c>
      <c r="AM181" s="94" t="str">
        <f t="shared" si="77"/>
        <v>0</v>
      </c>
      <c r="AN181" s="49"/>
      <c r="AO181" s="48"/>
      <c r="AP181" s="93" t="str">
        <f t="shared" si="78"/>
        <v>0</v>
      </c>
      <c r="AQ181" s="94" t="str">
        <f t="shared" si="79"/>
        <v>0</v>
      </c>
      <c r="AR181" s="49"/>
      <c r="AS181" s="48"/>
      <c r="AT181" s="93" t="str">
        <f t="shared" si="80"/>
        <v>0</v>
      </c>
      <c r="AU181" s="94" t="str">
        <f t="shared" si="81"/>
        <v>0</v>
      </c>
      <c r="AV181" s="49"/>
      <c r="AW181" s="48"/>
      <c r="AX181" s="93" t="str">
        <f t="shared" si="82"/>
        <v>0</v>
      </c>
      <c r="AY181" s="94" t="str">
        <f t="shared" si="83"/>
        <v>0</v>
      </c>
      <c r="AZ181" s="49"/>
      <c r="BA181" s="48"/>
      <c r="BB181" s="93" t="str">
        <f t="shared" si="84"/>
        <v>0</v>
      </c>
      <c r="BC181" s="94" t="str">
        <f t="shared" si="85"/>
        <v>0</v>
      </c>
      <c r="BD181" s="49"/>
      <c r="BE181" s="48"/>
      <c r="BF181" s="93" t="str">
        <f t="shared" si="86"/>
        <v>0</v>
      </c>
      <c r="BG181" s="94" t="str">
        <f t="shared" si="87"/>
        <v>0</v>
      </c>
      <c r="BH181" s="49"/>
      <c r="BI181" s="48"/>
      <c r="BJ181" s="93" t="str">
        <f t="shared" si="88"/>
        <v>0</v>
      </c>
      <c r="BK181" s="94" t="str">
        <f t="shared" si="89"/>
        <v>0</v>
      </c>
      <c r="BL181" s="49"/>
      <c r="BM181" s="48"/>
      <c r="BN181" s="93" t="str">
        <f t="shared" si="90"/>
        <v>0</v>
      </c>
      <c r="BO181" s="94" t="str">
        <f t="shared" si="91"/>
        <v>0</v>
      </c>
      <c r="BP181" s="49"/>
      <c r="BQ181" s="48"/>
      <c r="BR181" s="93" t="str">
        <f t="shared" si="92"/>
        <v>0</v>
      </c>
      <c r="BS181" s="94" t="str">
        <f t="shared" si="93"/>
        <v>0</v>
      </c>
      <c r="BT181" s="49"/>
      <c r="BU181" s="48"/>
      <c r="BV181" s="93" t="str">
        <f t="shared" si="94"/>
        <v>0</v>
      </c>
      <c r="BW181" s="94" t="str">
        <f t="shared" si="95"/>
        <v>0</v>
      </c>
      <c r="BX181" s="49"/>
      <c r="BY181" s="48"/>
      <c r="BZ181" s="93" t="str">
        <f t="shared" si="96"/>
        <v>0</v>
      </c>
      <c r="CA181" s="94" t="str">
        <f t="shared" si="97"/>
        <v>0</v>
      </c>
      <c r="CB181" s="49"/>
      <c r="CC181" s="48"/>
      <c r="CD181" s="93" t="str">
        <f t="shared" si="98"/>
        <v>0</v>
      </c>
      <c r="CE181" s="94" t="str">
        <f t="shared" si="99"/>
        <v>0</v>
      </c>
      <c r="CF181" s="49"/>
      <c r="CG181" s="48"/>
      <c r="CH181" s="93" t="str">
        <f t="shared" si="100"/>
        <v>0</v>
      </c>
      <c r="CI181" s="94" t="str">
        <f t="shared" si="101"/>
        <v>0</v>
      </c>
      <c r="CJ181" s="49"/>
      <c r="CK181" s="48"/>
      <c r="CL181" s="93" t="str">
        <f t="shared" si="102"/>
        <v>0</v>
      </c>
      <c r="CM181" s="94" t="str">
        <f t="shared" si="103"/>
        <v>0</v>
      </c>
      <c r="CN181" s="49"/>
      <c r="CO181" s="48"/>
      <c r="CP181" s="93" t="str">
        <f t="shared" si="104"/>
        <v>0</v>
      </c>
      <c r="CQ181" s="94" t="str">
        <f t="shared" si="105"/>
        <v>0</v>
      </c>
      <c r="CR181" s="49"/>
      <c r="CS181" s="48"/>
      <c r="CT181" s="93" t="str">
        <f t="shared" si="106"/>
        <v>0</v>
      </c>
      <c r="CU181" s="94" t="str">
        <f t="shared" si="107"/>
        <v>0</v>
      </c>
      <c r="CV181" s="49"/>
      <c r="CW181" s="48"/>
      <c r="CX181" s="93" t="str">
        <f t="shared" si="108"/>
        <v>0</v>
      </c>
      <c r="CY181" s="94" t="str">
        <f t="shared" si="109"/>
        <v>0</v>
      </c>
      <c r="CZ181" s="49"/>
      <c r="DA181" s="48"/>
      <c r="DB181" s="93" t="str">
        <f t="shared" si="110"/>
        <v>0</v>
      </c>
      <c r="DC181" s="94" t="str">
        <f t="shared" si="111"/>
        <v>0</v>
      </c>
      <c r="DD181" s="49"/>
      <c r="DE181" s="48"/>
      <c r="DF181" s="93" t="str">
        <f t="shared" si="112"/>
        <v>0</v>
      </c>
      <c r="DG181" s="94" t="str">
        <f t="shared" si="113"/>
        <v>0</v>
      </c>
      <c r="DH181" s="49"/>
      <c r="DI181" s="48"/>
      <c r="DJ181" s="93" t="str">
        <f t="shared" si="114"/>
        <v>0</v>
      </c>
      <c r="DK181" s="94" t="str">
        <f t="shared" si="115"/>
        <v>0</v>
      </c>
      <c r="DL181" s="49"/>
      <c r="DM181" s="48"/>
      <c r="DN181" s="93" t="str">
        <f t="shared" si="116"/>
        <v>0</v>
      </c>
      <c r="DO181" s="94" t="str">
        <f t="shared" si="117"/>
        <v>0</v>
      </c>
      <c r="DP181" s="49"/>
      <c r="DQ181" s="48"/>
      <c r="DR181" s="93" t="str">
        <f t="shared" si="118"/>
        <v>0</v>
      </c>
      <c r="DS181" s="94" t="str">
        <f t="shared" si="119"/>
        <v>0</v>
      </c>
      <c r="DT181" s="49"/>
      <c r="DU181" s="48"/>
      <c r="DV181" s="93" t="str">
        <f t="shared" si="120"/>
        <v>0</v>
      </c>
      <c r="DW181" s="90" t="str">
        <f t="shared" si="121"/>
        <v>0</v>
      </c>
      <c r="DX181" s="116"/>
      <c r="DY181" s="117"/>
      <c r="DZ181" s="112" t="str">
        <f t="shared" si="122"/>
        <v>0</v>
      </c>
      <c r="EA181" s="113" t="str">
        <f t="shared" si="123"/>
        <v>0</v>
      </c>
    </row>
    <row r="182" spans="1:131" ht="35.1" hidden="1" customHeight="1">
      <c r="A182" s="144"/>
      <c r="B182" s="41"/>
      <c r="C182" s="37"/>
      <c r="D182" s="38"/>
      <c r="E182" s="38"/>
      <c r="F182" s="39"/>
      <c r="G182" s="45"/>
      <c r="H182" s="47"/>
      <c r="I182" s="48"/>
      <c r="J182" s="93"/>
      <c r="K182" s="94"/>
      <c r="L182" s="49"/>
      <c r="M182" s="48"/>
      <c r="N182" s="93"/>
      <c r="O182" s="94"/>
      <c r="P182" s="49"/>
      <c r="Q182" s="48"/>
      <c r="R182" s="93"/>
      <c r="S182" s="94"/>
      <c r="T182" s="49"/>
      <c r="U182" s="48"/>
      <c r="V182" s="93"/>
      <c r="W182" s="94"/>
      <c r="X182" s="49"/>
      <c r="Y182" s="48"/>
      <c r="Z182" s="93"/>
      <c r="AA182" s="94"/>
      <c r="AB182" s="49"/>
      <c r="AC182" s="48"/>
      <c r="AD182" s="93"/>
      <c r="AE182" s="94"/>
      <c r="AF182" s="49"/>
      <c r="AG182" s="48"/>
      <c r="AH182" s="93"/>
      <c r="AI182" s="94"/>
      <c r="AJ182" s="49"/>
      <c r="AK182" s="48"/>
      <c r="AL182" s="93"/>
      <c r="AM182" s="94"/>
      <c r="AN182" s="49"/>
      <c r="AO182" s="48"/>
      <c r="AP182" s="93"/>
      <c r="AQ182" s="94"/>
      <c r="AR182" s="49"/>
      <c r="AS182" s="48"/>
      <c r="AT182" s="93"/>
      <c r="AU182" s="94"/>
      <c r="AV182" s="49"/>
      <c r="AW182" s="48"/>
      <c r="AX182" s="93"/>
      <c r="AY182" s="94"/>
      <c r="AZ182" s="49"/>
      <c r="BA182" s="48"/>
      <c r="BB182" s="93"/>
      <c r="BC182" s="94"/>
      <c r="BD182" s="49"/>
      <c r="BE182" s="48"/>
      <c r="BF182" s="93"/>
      <c r="BG182" s="94"/>
      <c r="BH182" s="49"/>
      <c r="BI182" s="48"/>
      <c r="BJ182" s="93"/>
      <c r="BK182" s="94"/>
      <c r="BL182" s="49"/>
      <c r="BM182" s="48"/>
      <c r="BN182" s="93"/>
      <c r="BO182" s="94"/>
      <c r="BP182" s="49"/>
      <c r="BQ182" s="48"/>
      <c r="BR182" s="93"/>
      <c r="BS182" s="94"/>
      <c r="BT182" s="49"/>
      <c r="BU182" s="48"/>
      <c r="BV182" s="93"/>
      <c r="BW182" s="94"/>
      <c r="BX182" s="49"/>
      <c r="BY182" s="48"/>
      <c r="BZ182" s="93"/>
      <c r="CA182" s="94"/>
      <c r="CB182" s="49"/>
      <c r="CC182" s="48"/>
      <c r="CD182" s="93"/>
      <c r="CE182" s="94"/>
      <c r="CF182" s="49"/>
      <c r="CG182" s="48"/>
      <c r="CH182" s="93"/>
      <c r="CI182" s="94"/>
      <c r="CJ182" s="49"/>
      <c r="CK182" s="48"/>
      <c r="CL182" s="93"/>
      <c r="CM182" s="94"/>
      <c r="CN182" s="49"/>
      <c r="CO182" s="48"/>
      <c r="CP182" s="93"/>
      <c r="CQ182" s="94"/>
      <c r="CR182" s="49"/>
      <c r="CS182" s="48"/>
      <c r="CT182" s="93"/>
      <c r="CU182" s="94"/>
      <c r="CV182" s="49"/>
      <c r="CW182" s="48"/>
      <c r="CX182" s="93"/>
      <c r="CY182" s="94"/>
      <c r="CZ182" s="49"/>
      <c r="DA182" s="48"/>
      <c r="DB182" s="93"/>
      <c r="DC182" s="94"/>
      <c r="DD182" s="49"/>
      <c r="DE182" s="48"/>
      <c r="DF182" s="93"/>
      <c r="DG182" s="94"/>
      <c r="DH182" s="49"/>
      <c r="DI182" s="48"/>
      <c r="DJ182" s="93"/>
      <c r="DK182" s="94"/>
      <c r="DL182" s="49"/>
      <c r="DM182" s="48"/>
      <c r="DN182" s="93"/>
      <c r="DO182" s="94"/>
      <c r="DP182" s="49"/>
      <c r="DQ182" s="48"/>
      <c r="DR182" s="93"/>
      <c r="DS182" s="94"/>
      <c r="DT182" s="49"/>
      <c r="DU182" s="48"/>
      <c r="DV182" s="93"/>
      <c r="DW182" s="90"/>
      <c r="DX182" s="116"/>
      <c r="DY182" s="117"/>
      <c r="DZ182" s="112"/>
      <c r="EA182" s="113"/>
    </row>
    <row r="183" spans="1:131" ht="35.1" customHeight="1">
      <c r="A183" s="144">
        <v>88</v>
      </c>
      <c r="B183" s="41" t="s">
        <v>100</v>
      </c>
      <c r="C183" s="37">
        <v>808</v>
      </c>
      <c r="D183" s="38" t="s">
        <v>222</v>
      </c>
      <c r="E183" s="38" t="s">
        <v>207</v>
      </c>
      <c r="F183" s="39" t="s">
        <v>193</v>
      </c>
      <c r="G183" s="45"/>
      <c r="H183" s="47"/>
      <c r="I183" s="48"/>
      <c r="J183" s="93" t="str">
        <f t="shared" si="62"/>
        <v>0</v>
      </c>
      <c r="K183" s="94" t="str">
        <f t="shared" si="63"/>
        <v>0</v>
      </c>
      <c r="L183" s="49"/>
      <c r="M183" s="48"/>
      <c r="N183" s="93" t="str">
        <f t="shared" si="64"/>
        <v>0</v>
      </c>
      <c r="O183" s="94" t="str">
        <f t="shared" si="65"/>
        <v>0</v>
      </c>
      <c r="P183" s="49"/>
      <c r="Q183" s="48"/>
      <c r="R183" s="93" t="str">
        <f t="shared" si="66"/>
        <v>0</v>
      </c>
      <c r="S183" s="94" t="str">
        <f t="shared" si="67"/>
        <v>0</v>
      </c>
      <c r="T183" s="49"/>
      <c r="U183" s="48"/>
      <c r="V183" s="93" t="str">
        <f t="shared" si="68"/>
        <v>0</v>
      </c>
      <c r="W183" s="94" t="str">
        <f t="shared" si="69"/>
        <v>0</v>
      </c>
      <c r="X183" s="49"/>
      <c r="Y183" s="48"/>
      <c r="Z183" s="93" t="str">
        <f t="shared" si="70"/>
        <v>0</v>
      </c>
      <c r="AA183" s="94" t="str">
        <f t="shared" si="71"/>
        <v>0</v>
      </c>
      <c r="AB183" s="49"/>
      <c r="AC183" s="48"/>
      <c r="AD183" s="93" t="str">
        <f t="shared" si="72"/>
        <v>0</v>
      </c>
      <c r="AE183" s="94" t="str">
        <f t="shared" si="73"/>
        <v>0</v>
      </c>
      <c r="AF183" s="49"/>
      <c r="AG183" s="48"/>
      <c r="AH183" s="93" t="str">
        <f t="shared" si="74"/>
        <v>0</v>
      </c>
      <c r="AI183" s="94" t="str">
        <f t="shared" si="75"/>
        <v>0</v>
      </c>
      <c r="AJ183" s="49"/>
      <c r="AK183" s="48"/>
      <c r="AL183" s="93" t="str">
        <f t="shared" si="76"/>
        <v>0</v>
      </c>
      <c r="AM183" s="94" t="str">
        <f t="shared" si="77"/>
        <v>0</v>
      </c>
      <c r="AN183" s="49"/>
      <c r="AO183" s="48"/>
      <c r="AP183" s="93" t="str">
        <f t="shared" si="78"/>
        <v>0</v>
      </c>
      <c r="AQ183" s="94" t="str">
        <f t="shared" si="79"/>
        <v>0</v>
      </c>
      <c r="AR183" s="49"/>
      <c r="AS183" s="48"/>
      <c r="AT183" s="93" t="str">
        <f t="shared" si="80"/>
        <v>0</v>
      </c>
      <c r="AU183" s="94" t="str">
        <f t="shared" si="81"/>
        <v>0</v>
      </c>
      <c r="AV183" s="49"/>
      <c r="AW183" s="48"/>
      <c r="AX183" s="93" t="str">
        <f t="shared" si="82"/>
        <v>0</v>
      </c>
      <c r="AY183" s="94" t="str">
        <f t="shared" si="83"/>
        <v>0</v>
      </c>
      <c r="AZ183" s="49"/>
      <c r="BA183" s="48"/>
      <c r="BB183" s="93" t="str">
        <f t="shared" si="84"/>
        <v>0</v>
      </c>
      <c r="BC183" s="94" t="str">
        <f t="shared" si="85"/>
        <v>0</v>
      </c>
      <c r="BD183" s="49"/>
      <c r="BE183" s="48"/>
      <c r="BF183" s="93" t="str">
        <f t="shared" si="86"/>
        <v>0</v>
      </c>
      <c r="BG183" s="94" t="str">
        <f t="shared" si="87"/>
        <v>0</v>
      </c>
      <c r="BH183" s="49"/>
      <c r="BI183" s="48"/>
      <c r="BJ183" s="93" t="str">
        <f t="shared" si="88"/>
        <v>0</v>
      </c>
      <c r="BK183" s="94" t="str">
        <f t="shared" si="89"/>
        <v>0</v>
      </c>
      <c r="BL183" s="49"/>
      <c r="BM183" s="48"/>
      <c r="BN183" s="93" t="str">
        <f t="shared" si="90"/>
        <v>0</v>
      </c>
      <c r="BO183" s="94" t="str">
        <f t="shared" si="91"/>
        <v>0</v>
      </c>
      <c r="BP183" s="49"/>
      <c r="BQ183" s="48"/>
      <c r="BR183" s="93" t="str">
        <f t="shared" si="92"/>
        <v>0</v>
      </c>
      <c r="BS183" s="94" t="str">
        <f t="shared" si="93"/>
        <v>0</v>
      </c>
      <c r="BT183" s="49"/>
      <c r="BU183" s="48"/>
      <c r="BV183" s="93" t="str">
        <f t="shared" si="94"/>
        <v>0</v>
      </c>
      <c r="BW183" s="94" t="str">
        <f t="shared" si="95"/>
        <v>0</v>
      </c>
      <c r="BX183" s="49"/>
      <c r="BY183" s="48"/>
      <c r="BZ183" s="93" t="str">
        <f t="shared" si="96"/>
        <v>0</v>
      </c>
      <c r="CA183" s="94" t="str">
        <f t="shared" si="97"/>
        <v>0</v>
      </c>
      <c r="CB183" s="49"/>
      <c r="CC183" s="48"/>
      <c r="CD183" s="93" t="str">
        <f t="shared" si="98"/>
        <v>0</v>
      </c>
      <c r="CE183" s="94" t="str">
        <f t="shared" si="99"/>
        <v>0</v>
      </c>
      <c r="CF183" s="49"/>
      <c r="CG183" s="48"/>
      <c r="CH183" s="93" t="str">
        <f t="shared" si="100"/>
        <v>0</v>
      </c>
      <c r="CI183" s="94" t="str">
        <f t="shared" si="101"/>
        <v>0</v>
      </c>
      <c r="CJ183" s="49"/>
      <c r="CK183" s="48"/>
      <c r="CL183" s="93" t="str">
        <f t="shared" si="102"/>
        <v>0</v>
      </c>
      <c r="CM183" s="94" t="str">
        <f t="shared" si="103"/>
        <v>0</v>
      </c>
      <c r="CN183" s="49"/>
      <c r="CO183" s="48"/>
      <c r="CP183" s="93" t="str">
        <f t="shared" si="104"/>
        <v>0</v>
      </c>
      <c r="CQ183" s="94" t="str">
        <f t="shared" si="105"/>
        <v>0</v>
      </c>
      <c r="CR183" s="49"/>
      <c r="CS183" s="48"/>
      <c r="CT183" s="93" t="str">
        <f t="shared" si="106"/>
        <v>0</v>
      </c>
      <c r="CU183" s="94" t="str">
        <f t="shared" si="107"/>
        <v>0</v>
      </c>
      <c r="CV183" s="49"/>
      <c r="CW183" s="48"/>
      <c r="CX183" s="93" t="str">
        <f t="shared" si="108"/>
        <v>0</v>
      </c>
      <c r="CY183" s="94" t="str">
        <f t="shared" si="109"/>
        <v>0</v>
      </c>
      <c r="CZ183" s="49"/>
      <c r="DA183" s="48"/>
      <c r="DB183" s="93" t="str">
        <f t="shared" si="110"/>
        <v>0</v>
      </c>
      <c r="DC183" s="94" t="str">
        <f t="shared" si="111"/>
        <v>0</v>
      </c>
      <c r="DD183" s="49"/>
      <c r="DE183" s="48"/>
      <c r="DF183" s="93" t="str">
        <f t="shared" si="112"/>
        <v>0</v>
      </c>
      <c r="DG183" s="94" t="str">
        <f t="shared" si="113"/>
        <v>0</v>
      </c>
      <c r="DH183" s="49"/>
      <c r="DI183" s="48"/>
      <c r="DJ183" s="93" t="str">
        <f t="shared" si="114"/>
        <v>0</v>
      </c>
      <c r="DK183" s="94" t="str">
        <f t="shared" si="115"/>
        <v>0</v>
      </c>
      <c r="DL183" s="49"/>
      <c r="DM183" s="48"/>
      <c r="DN183" s="93" t="str">
        <f t="shared" si="116"/>
        <v>0</v>
      </c>
      <c r="DO183" s="94" t="str">
        <f t="shared" si="117"/>
        <v>0</v>
      </c>
      <c r="DP183" s="49"/>
      <c r="DQ183" s="48"/>
      <c r="DR183" s="93" t="str">
        <f t="shared" si="118"/>
        <v>0</v>
      </c>
      <c r="DS183" s="94" t="str">
        <f t="shared" si="119"/>
        <v>0</v>
      </c>
      <c r="DT183" s="49"/>
      <c r="DU183" s="48"/>
      <c r="DV183" s="93" t="str">
        <f t="shared" si="120"/>
        <v>0</v>
      </c>
      <c r="DW183" s="90" t="str">
        <f t="shared" si="121"/>
        <v>0</v>
      </c>
      <c r="DX183" s="116"/>
      <c r="DY183" s="117"/>
      <c r="DZ183" s="112" t="str">
        <f t="shared" si="122"/>
        <v>0</v>
      </c>
      <c r="EA183" s="113" t="str">
        <f t="shared" si="123"/>
        <v>0</v>
      </c>
    </row>
    <row r="184" spans="1:131" ht="35.1" hidden="1" customHeight="1">
      <c r="A184" s="144"/>
      <c r="B184" s="41"/>
      <c r="C184" s="37"/>
      <c r="D184" s="38"/>
      <c r="E184" s="38"/>
      <c r="F184" s="39"/>
      <c r="G184" s="45"/>
      <c r="H184" s="47"/>
      <c r="I184" s="48"/>
      <c r="J184" s="93"/>
      <c r="K184" s="94"/>
      <c r="L184" s="49"/>
      <c r="M184" s="48"/>
      <c r="N184" s="93"/>
      <c r="O184" s="94"/>
      <c r="P184" s="49"/>
      <c r="Q184" s="48"/>
      <c r="R184" s="93"/>
      <c r="S184" s="94"/>
      <c r="T184" s="49"/>
      <c r="U184" s="48"/>
      <c r="V184" s="93"/>
      <c r="W184" s="94"/>
      <c r="X184" s="49"/>
      <c r="Y184" s="48"/>
      <c r="Z184" s="93"/>
      <c r="AA184" s="94"/>
      <c r="AB184" s="49"/>
      <c r="AC184" s="48"/>
      <c r="AD184" s="93"/>
      <c r="AE184" s="94"/>
      <c r="AF184" s="49"/>
      <c r="AG184" s="48"/>
      <c r="AH184" s="93"/>
      <c r="AI184" s="94"/>
      <c r="AJ184" s="49"/>
      <c r="AK184" s="48"/>
      <c r="AL184" s="93"/>
      <c r="AM184" s="94"/>
      <c r="AN184" s="49"/>
      <c r="AO184" s="48"/>
      <c r="AP184" s="93"/>
      <c r="AQ184" s="94"/>
      <c r="AR184" s="49"/>
      <c r="AS184" s="48"/>
      <c r="AT184" s="93"/>
      <c r="AU184" s="94"/>
      <c r="AV184" s="49"/>
      <c r="AW184" s="48"/>
      <c r="AX184" s="93"/>
      <c r="AY184" s="94"/>
      <c r="AZ184" s="49"/>
      <c r="BA184" s="48"/>
      <c r="BB184" s="93"/>
      <c r="BC184" s="94"/>
      <c r="BD184" s="49"/>
      <c r="BE184" s="48"/>
      <c r="BF184" s="93"/>
      <c r="BG184" s="94"/>
      <c r="BH184" s="49"/>
      <c r="BI184" s="48"/>
      <c r="BJ184" s="93"/>
      <c r="BK184" s="94"/>
      <c r="BL184" s="49"/>
      <c r="BM184" s="48"/>
      <c r="BN184" s="93"/>
      <c r="BO184" s="94"/>
      <c r="BP184" s="49"/>
      <c r="BQ184" s="48"/>
      <c r="BR184" s="93"/>
      <c r="BS184" s="94"/>
      <c r="BT184" s="49"/>
      <c r="BU184" s="48"/>
      <c r="BV184" s="93"/>
      <c r="BW184" s="94"/>
      <c r="BX184" s="49"/>
      <c r="BY184" s="48"/>
      <c r="BZ184" s="93"/>
      <c r="CA184" s="94"/>
      <c r="CB184" s="49"/>
      <c r="CC184" s="48"/>
      <c r="CD184" s="93"/>
      <c r="CE184" s="94"/>
      <c r="CF184" s="49"/>
      <c r="CG184" s="48"/>
      <c r="CH184" s="93"/>
      <c r="CI184" s="94"/>
      <c r="CJ184" s="49"/>
      <c r="CK184" s="48"/>
      <c r="CL184" s="93"/>
      <c r="CM184" s="94"/>
      <c r="CN184" s="49"/>
      <c r="CO184" s="48"/>
      <c r="CP184" s="93"/>
      <c r="CQ184" s="94"/>
      <c r="CR184" s="49"/>
      <c r="CS184" s="48"/>
      <c r="CT184" s="93"/>
      <c r="CU184" s="94"/>
      <c r="CV184" s="49"/>
      <c r="CW184" s="48"/>
      <c r="CX184" s="93"/>
      <c r="CY184" s="94"/>
      <c r="CZ184" s="49"/>
      <c r="DA184" s="48"/>
      <c r="DB184" s="93"/>
      <c r="DC184" s="94"/>
      <c r="DD184" s="49"/>
      <c r="DE184" s="48"/>
      <c r="DF184" s="93"/>
      <c r="DG184" s="94"/>
      <c r="DH184" s="49"/>
      <c r="DI184" s="48"/>
      <c r="DJ184" s="93"/>
      <c r="DK184" s="94"/>
      <c r="DL184" s="49"/>
      <c r="DM184" s="48"/>
      <c r="DN184" s="93"/>
      <c r="DO184" s="94"/>
      <c r="DP184" s="49"/>
      <c r="DQ184" s="48"/>
      <c r="DR184" s="93"/>
      <c r="DS184" s="94"/>
      <c r="DT184" s="49"/>
      <c r="DU184" s="48"/>
      <c r="DV184" s="93"/>
      <c r="DW184" s="90"/>
      <c r="DX184" s="116"/>
      <c r="DY184" s="117"/>
      <c r="DZ184" s="112"/>
      <c r="EA184" s="113"/>
    </row>
    <row r="185" spans="1:131" ht="35.1" customHeight="1">
      <c r="A185" s="144">
        <v>89</v>
      </c>
      <c r="B185" s="41" t="s">
        <v>101</v>
      </c>
      <c r="C185" s="37">
        <v>811</v>
      </c>
      <c r="D185" s="38" t="s">
        <v>222</v>
      </c>
      <c r="E185" s="38" t="s">
        <v>200</v>
      </c>
      <c r="F185" s="39" t="s">
        <v>208</v>
      </c>
      <c r="G185" s="45"/>
      <c r="H185" s="47"/>
      <c r="I185" s="48"/>
      <c r="J185" s="93" t="str">
        <f t="shared" si="62"/>
        <v>0</v>
      </c>
      <c r="K185" s="94" t="str">
        <f t="shared" si="63"/>
        <v>0</v>
      </c>
      <c r="L185" s="49"/>
      <c r="M185" s="48"/>
      <c r="N185" s="93" t="str">
        <f t="shared" si="64"/>
        <v>0</v>
      </c>
      <c r="O185" s="94" t="str">
        <f t="shared" si="65"/>
        <v>0</v>
      </c>
      <c r="P185" s="49"/>
      <c r="Q185" s="48"/>
      <c r="R185" s="93" t="str">
        <f t="shared" si="66"/>
        <v>0</v>
      </c>
      <c r="S185" s="94" t="str">
        <f t="shared" si="67"/>
        <v>0</v>
      </c>
      <c r="T185" s="49"/>
      <c r="U185" s="48"/>
      <c r="V185" s="93" t="str">
        <f t="shared" si="68"/>
        <v>0</v>
      </c>
      <c r="W185" s="94" t="str">
        <f t="shared" si="69"/>
        <v>0</v>
      </c>
      <c r="X185" s="49"/>
      <c r="Y185" s="48"/>
      <c r="Z185" s="93" t="str">
        <f t="shared" si="70"/>
        <v>0</v>
      </c>
      <c r="AA185" s="94" t="str">
        <f t="shared" si="71"/>
        <v>0</v>
      </c>
      <c r="AB185" s="49"/>
      <c r="AC185" s="48"/>
      <c r="AD185" s="93" t="str">
        <f t="shared" si="72"/>
        <v>0</v>
      </c>
      <c r="AE185" s="94" t="str">
        <f t="shared" si="73"/>
        <v>0</v>
      </c>
      <c r="AF185" s="49"/>
      <c r="AG185" s="48"/>
      <c r="AH185" s="93" t="str">
        <f t="shared" si="74"/>
        <v>0</v>
      </c>
      <c r="AI185" s="94" t="str">
        <f t="shared" si="75"/>
        <v>0</v>
      </c>
      <c r="AJ185" s="49"/>
      <c r="AK185" s="48"/>
      <c r="AL185" s="93" t="str">
        <f t="shared" si="76"/>
        <v>0</v>
      </c>
      <c r="AM185" s="94" t="str">
        <f t="shared" si="77"/>
        <v>0</v>
      </c>
      <c r="AN185" s="49"/>
      <c r="AO185" s="48"/>
      <c r="AP185" s="93" t="str">
        <f t="shared" si="78"/>
        <v>0</v>
      </c>
      <c r="AQ185" s="94" t="str">
        <f t="shared" si="79"/>
        <v>0</v>
      </c>
      <c r="AR185" s="49"/>
      <c r="AS185" s="48"/>
      <c r="AT185" s="93" t="str">
        <f t="shared" si="80"/>
        <v>0</v>
      </c>
      <c r="AU185" s="94" t="str">
        <f t="shared" si="81"/>
        <v>0</v>
      </c>
      <c r="AV185" s="49"/>
      <c r="AW185" s="48"/>
      <c r="AX185" s="93" t="str">
        <f t="shared" si="82"/>
        <v>0</v>
      </c>
      <c r="AY185" s="94" t="str">
        <f t="shared" si="83"/>
        <v>0</v>
      </c>
      <c r="AZ185" s="49"/>
      <c r="BA185" s="48"/>
      <c r="BB185" s="93" t="str">
        <f t="shared" si="84"/>
        <v>0</v>
      </c>
      <c r="BC185" s="94" t="str">
        <f t="shared" si="85"/>
        <v>0</v>
      </c>
      <c r="BD185" s="49"/>
      <c r="BE185" s="48"/>
      <c r="BF185" s="93" t="str">
        <f t="shared" si="86"/>
        <v>0</v>
      </c>
      <c r="BG185" s="94" t="str">
        <f t="shared" si="87"/>
        <v>0</v>
      </c>
      <c r="BH185" s="49"/>
      <c r="BI185" s="48"/>
      <c r="BJ185" s="93" t="str">
        <f t="shared" si="88"/>
        <v>0</v>
      </c>
      <c r="BK185" s="94" t="str">
        <f t="shared" si="89"/>
        <v>0</v>
      </c>
      <c r="BL185" s="49"/>
      <c r="BM185" s="48"/>
      <c r="BN185" s="93" t="str">
        <f t="shared" si="90"/>
        <v>0</v>
      </c>
      <c r="BO185" s="94" t="str">
        <f t="shared" si="91"/>
        <v>0</v>
      </c>
      <c r="BP185" s="49"/>
      <c r="BQ185" s="48"/>
      <c r="BR185" s="93" t="str">
        <f t="shared" si="92"/>
        <v>0</v>
      </c>
      <c r="BS185" s="94" t="str">
        <f t="shared" si="93"/>
        <v>0</v>
      </c>
      <c r="BT185" s="49"/>
      <c r="BU185" s="48"/>
      <c r="BV185" s="93" t="str">
        <f t="shared" si="94"/>
        <v>0</v>
      </c>
      <c r="BW185" s="94" t="str">
        <f t="shared" si="95"/>
        <v>0</v>
      </c>
      <c r="BX185" s="49"/>
      <c r="BY185" s="48"/>
      <c r="BZ185" s="93" t="str">
        <f t="shared" si="96"/>
        <v>0</v>
      </c>
      <c r="CA185" s="94" t="str">
        <f t="shared" si="97"/>
        <v>0</v>
      </c>
      <c r="CB185" s="49"/>
      <c r="CC185" s="48"/>
      <c r="CD185" s="93" t="str">
        <f t="shared" si="98"/>
        <v>0</v>
      </c>
      <c r="CE185" s="94" t="str">
        <f t="shared" si="99"/>
        <v>0</v>
      </c>
      <c r="CF185" s="49"/>
      <c r="CG185" s="48"/>
      <c r="CH185" s="93" t="str">
        <f t="shared" si="100"/>
        <v>0</v>
      </c>
      <c r="CI185" s="94" t="str">
        <f t="shared" si="101"/>
        <v>0</v>
      </c>
      <c r="CJ185" s="49"/>
      <c r="CK185" s="48"/>
      <c r="CL185" s="93" t="str">
        <f t="shared" si="102"/>
        <v>0</v>
      </c>
      <c r="CM185" s="94" t="str">
        <f t="shared" si="103"/>
        <v>0</v>
      </c>
      <c r="CN185" s="49"/>
      <c r="CO185" s="48"/>
      <c r="CP185" s="93" t="str">
        <f t="shared" si="104"/>
        <v>0</v>
      </c>
      <c r="CQ185" s="94" t="str">
        <f t="shared" si="105"/>
        <v>0</v>
      </c>
      <c r="CR185" s="49"/>
      <c r="CS185" s="48"/>
      <c r="CT185" s="93" t="str">
        <f t="shared" si="106"/>
        <v>0</v>
      </c>
      <c r="CU185" s="94" t="str">
        <f t="shared" si="107"/>
        <v>0</v>
      </c>
      <c r="CV185" s="49"/>
      <c r="CW185" s="48"/>
      <c r="CX185" s="93" t="str">
        <f t="shared" si="108"/>
        <v>0</v>
      </c>
      <c r="CY185" s="94" t="str">
        <f t="shared" si="109"/>
        <v>0</v>
      </c>
      <c r="CZ185" s="49"/>
      <c r="DA185" s="48"/>
      <c r="DB185" s="93" t="str">
        <f t="shared" si="110"/>
        <v>0</v>
      </c>
      <c r="DC185" s="94" t="str">
        <f t="shared" si="111"/>
        <v>0</v>
      </c>
      <c r="DD185" s="49"/>
      <c r="DE185" s="48"/>
      <c r="DF185" s="93" t="str">
        <f t="shared" si="112"/>
        <v>0</v>
      </c>
      <c r="DG185" s="94" t="str">
        <f t="shared" si="113"/>
        <v>0</v>
      </c>
      <c r="DH185" s="49"/>
      <c r="DI185" s="48"/>
      <c r="DJ185" s="93" t="str">
        <f t="shared" si="114"/>
        <v>0</v>
      </c>
      <c r="DK185" s="94" t="str">
        <f t="shared" si="115"/>
        <v>0</v>
      </c>
      <c r="DL185" s="49"/>
      <c r="DM185" s="48"/>
      <c r="DN185" s="93" t="str">
        <f t="shared" si="116"/>
        <v>0</v>
      </c>
      <c r="DO185" s="94" t="str">
        <f t="shared" si="117"/>
        <v>0</v>
      </c>
      <c r="DP185" s="49"/>
      <c r="DQ185" s="48"/>
      <c r="DR185" s="93" t="str">
        <f t="shared" si="118"/>
        <v>0</v>
      </c>
      <c r="DS185" s="94" t="str">
        <f t="shared" si="119"/>
        <v>0</v>
      </c>
      <c r="DT185" s="49"/>
      <c r="DU185" s="48"/>
      <c r="DV185" s="93" t="str">
        <f t="shared" si="120"/>
        <v>0</v>
      </c>
      <c r="DW185" s="90" t="str">
        <f t="shared" si="121"/>
        <v>0</v>
      </c>
      <c r="DX185" s="116"/>
      <c r="DY185" s="117"/>
      <c r="DZ185" s="112" t="str">
        <f t="shared" si="122"/>
        <v>0</v>
      </c>
      <c r="EA185" s="113" t="str">
        <f t="shared" si="123"/>
        <v>0</v>
      </c>
    </row>
    <row r="186" spans="1:131" ht="35.1" hidden="1" customHeight="1">
      <c r="A186" s="144"/>
      <c r="B186" s="41"/>
      <c r="C186" s="37"/>
      <c r="D186" s="38"/>
      <c r="E186" s="38"/>
      <c r="F186" s="39"/>
      <c r="G186" s="45"/>
      <c r="H186" s="47"/>
      <c r="I186" s="48"/>
      <c r="J186" s="93"/>
      <c r="K186" s="94"/>
      <c r="L186" s="49"/>
      <c r="M186" s="48"/>
      <c r="N186" s="93"/>
      <c r="O186" s="94"/>
      <c r="P186" s="49"/>
      <c r="Q186" s="48"/>
      <c r="R186" s="93"/>
      <c r="S186" s="94"/>
      <c r="T186" s="49"/>
      <c r="U186" s="48"/>
      <c r="V186" s="93"/>
      <c r="W186" s="94"/>
      <c r="X186" s="49"/>
      <c r="Y186" s="48"/>
      <c r="Z186" s="93"/>
      <c r="AA186" s="94"/>
      <c r="AB186" s="49"/>
      <c r="AC186" s="48"/>
      <c r="AD186" s="93"/>
      <c r="AE186" s="94"/>
      <c r="AF186" s="49"/>
      <c r="AG186" s="48"/>
      <c r="AH186" s="93"/>
      <c r="AI186" s="94"/>
      <c r="AJ186" s="49"/>
      <c r="AK186" s="48"/>
      <c r="AL186" s="93"/>
      <c r="AM186" s="94"/>
      <c r="AN186" s="49"/>
      <c r="AO186" s="48"/>
      <c r="AP186" s="93"/>
      <c r="AQ186" s="94"/>
      <c r="AR186" s="49"/>
      <c r="AS186" s="48"/>
      <c r="AT186" s="93"/>
      <c r="AU186" s="94"/>
      <c r="AV186" s="49"/>
      <c r="AW186" s="48"/>
      <c r="AX186" s="93"/>
      <c r="AY186" s="94"/>
      <c r="AZ186" s="49"/>
      <c r="BA186" s="48"/>
      <c r="BB186" s="93"/>
      <c r="BC186" s="94"/>
      <c r="BD186" s="49"/>
      <c r="BE186" s="48"/>
      <c r="BF186" s="93"/>
      <c r="BG186" s="94"/>
      <c r="BH186" s="49"/>
      <c r="BI186" s="48"/>
      <c r="BJ186" s="93"/>
      <c r="BK186" s="94"/>
      <c r="BL186" s="49"/>
      <c r="BM186" s="48"/>
      <c r="BN186" s="93"/>
      <c r="BO186" s="94"/>
      <c r="BP186" s="49"/>
      <c r="BQ186" s="48"/>
      <c r="BR186" s="93"/>
      <c r="BS186" s="94"/>
      <c r="BT186" s="49"/>
      <c r="BU186" s="48"/>
      <c r="BV186" s="93"/>
      <c r="BW186" s="94"/>
      <c r="BX186" s="49"/>
      <c r="BY186" s="48"/>
      <c r="BZ186" s="93"/>
      <c r="CA186" s="94"/>
      <c r="CB186" s="49"/>
      <c r="CC186" s="48"/>
      <c r="CD186" s="93"/>
      <c r="CE186" s="94"/>
      <c r="CF186" s="49"/>
      <c r="CG186" s="48"/>
      <c r="CH186" s="93"/>
      <c r="CI186" s="94"/>
      <c r="CJ186" s="49"/>
      <c r="CK186" s="48"/>
      <c r="CL186" s="93"/>
      <c r="CM186" s="94"/>
      <c r="CN186" s="49"/>
      <c r="CO186" s="48"/>
      <c r="CP186" s="93"/>
      <c r="CQ186" s="94"/>
      <c r="CR186" s="49"/>
      <c r="CS186" s="48"/>
      <c r="CT186" s="93"/>
      <c r="CU186" s="94"/>
      <c r="CV186" s="49"/>
      <c r="CW186" s="48"/>
      <c r="CX186" s="93"/>
      <c r="CY186" s="94"/>
      <c r="CZ186" s="49"/>
      <c r="DA186" s="48"/>
      <c r="DB186" s="93"/>
      <c r="DC186" s="94"/>
      <c r="DD186" s="49"/>
      <c r="DE186" s="48"/>
      <c r="DF186" s="93"/>
      <c r="DG186" s="94"/>
      <c r="DH186" s="49"/>
      <c r="DI186" s="48"/>
      <c r="DJ186" s="93"/>
      <c r="DK186" s="94"/>
      <c r="DL186" s="49"/>
      <c r="DM186" s="48"/>
      <c r="DN186" s="93"/>
      <c r="DO186" s="94"/>
      <c r="DP186" s="49"/>
      <c r="DQ186" s="48"/>
      <c r="DR186" s="93"/>
      <c r="DS186" s="94"/>
      <c r="DT186" s="49"/>
      <c r="DU186" s="48"/>
      <c r="DV186" s="93"/>
      <c r="DW186" s="90"/>
      <c r="DX186" s="116"/>
      <c r="DY186" s="117"/>
      <c r="DZ186" s="112"/>
      <c r="EA186" s="113"/>
    </row>
    <row r="187" spans="1:131" ht="35.1" customHeight="1">
      <c r="A187" s="144">
        <v>90</v>
      </c>
      <c r="B187" s="41" t="s">
        <v>102</v>
      </c>
      <c r="C187" s="37">
        <v>818</v>
      </c>
      <c r="D187" s="38" t="s">
        <v>222</v>
      </c>
      <c r="E187" s="38" t="s">
        <v>189</v>
      </c>
      <c r="F187" s="39" t="s">
        <v>193</v>
      </c>
      <c r="G187" s="45"/>
      <c r="H187" s="47"/>
      <c r="I187" s="48"/>
      <c r="J187" s="93" t="str">
        <f t="shared" si="62"/>
        <v>0</v>
      </c>
      <c r="K187" s="94" t="str">
        <f t="shared" si="63"/>
        <v>0</v>
      </c>
      <c r="L187" s="49"/>
      <c r="M187" s="48"/>
      <c r="N187" s="93" t="str">
        <f t="shared" si="64"/>
        <v>0</v>
      </c>
      <c r="O187" s="94" t="str">
        <f t="shared" si="65"/>
        <v>0</v>
      </c>
      <c r="P187" s="49"/>
      <c r="Q187" s="48"/>
      <c r="R187" s="93" t="str">
        <f t="shared" si="66"/>
        <v>0</v>
      </c>
      <c r="S187" s="94" t="str">
        <f t="shared" si="67"/>
        <v>0</v>
      </c>
      <c r="T187" s="49"/>
      <c r="U187" s="48"/>
      <c r="V187" s="93" t="str">
        <f t="shared" si="68"/>
        <v>0</v>
      </c>
      <c r="W187" s="94" t="str">
        <f t="shared" si="69"/>
        <v>0</v>
      </c>
      <c r="X187" s="49"/>
      <c r="Y187" s="48"/>
      <c r="Z187" s="93" t="str">
        <f t="shared" si="70"/>
        <v>0</v>
      </c>
      <c r="AA187" s="94" t="str">
        <f t="shared" si="71"/>
        <v>0</v>
      </c>
      <c r="AB187" s="49"/>
      <c r="AC187" s="48"/>
      <c r="AD187" s="93" t="str">
        <f t="shared" si="72"/>
        <v>0</v>
      </c>
      <c r="AE187" s="94" t="str">
        <f t="shared" si="73"/>
        <v>0</v>
      </c>
      <c r="AF187" s="49"/>
      <c r="AG187" s="48"/>
      <c r="AH187" s="93" t="str">
        <f t="shared" si="74"/>
        <v>0</v>
      </c>
      <c r="AI187" s="94" t="str">
        <f t="shared" si="75"/>
        <v>0</v>
      </c>
      <c r="AJ187" s="49"/>
      <c r="AK187" s="48"/>
      <c r="AL187" s="93" t="str">
        <f t="shared" si="76"/>
        <v>0</v>
      </c>
      <c r="AM187" s="94" t="str">
        <f t="shared" si="77"/>
        <v>0</v>
      </c>
      <c r="AN187" s="49"/>
      <c r="AO187" s="48"/>
      <c r="AP187" s="93" t="str">
        <f t="shared" si="78"/>
        <v>0</v>
      </c>
      <c r="AQ187" s="94" t="str">
        <f t="shared" si="79"/>
        <v>0</v>
      </c>
      <c r="AR187" s="49"/>
      <c r="AS187" s="48"/>
      <c r="AT187" s="93" t="str">
        <f t="shared" si="80"/>
        <v>0</v>
      </c>
      <c r="AU187" s="94" t="str">
        <f t="shared" si="81"/>
        <v>0</v>
      </c>
      <c r="AV187" s="49"/>
      <c r="AW187" s="48"/>
      <c r="AX187" s="93" t="str">
        <f t="shared" si="82"/>
        <v>0</v>
      </c>
      <c r="AY187" s="94" t="str">
        <f t="shared" si="83"/>
        <v>0</v>
      </c>
      <c r="AZ187" s="49"/>
      <c r="BA187" s="48"/>
      <c r="BB187" s="93" t="str">
        <f t="shared" si="84"/>
        <v>0</v>
      </c>
      <c r="BC187" s="94" t="str">
        <f t="shared" si="85"/>
        <v>0</v>
      </c>
      <c r="BD187" s="49"/>
      <c r="BE187" s="48"/>
      <c r="BF187" s="93" t="str">
        <f t="shared" si="86"/>
        <v>0</v>
      </c>
      <c r="BG187" s="94" t="str">
        <f t="shared" si="87"/>
        <v>0</v>
      </c>
      <c r="BH187" s="49"/>
      <c r="BI187" s="48"/>
      <c r="BJ187" s="93" t="str">
        <f t="shared" si="88"/>
        <v>0</v>
      </c>
      <c r="BK187" s="94" t="str">
        <f t="shared" si="89"/>
        <v>0</v>
      </c>
      <c r="BL187" s="49"/>
      <c r="BM187" s="48"/>
      <c r="BN187" s="93" t="str">
        <f t="shared" si="90"/>
        <v>0</v>
      </c>
      <c r="BO187" s="94" t="str">
        <f t="shared" si="91"/>
        <v>0</v>
      </c>
      <c r="BP187" s="49"/>
      <c r="BQ187" s="48"/>
      <c r="BR187" s="93" t="str">
        <f t="shared" si="92"/>
        <v>0</v>
      </c>
      <c r="BS187" s="94" t="str">
        <f t="shared" si="93"/>
        <v>0</v>
      </c>
      <c r="BT187" s="49"/>
      <c r="BU187" s="48"/>
      <c r="BV187" s="93" t="str">
        <f t="shared" si="94"/>
        <v>0</v>
      </c>
      <c r="BW187" s="94" t="str">
        <f t="shared" si="95"/>
        <v>0</v>
      </c>
      <c r="BX187" s="49"/>
      <c r="BY187" s="48"/>
      <c r="BZ187" s="93" t="str">
        <f t="shared" si="96"/>
        <v>0</v>
      </c>
      <c r="CA187" s="94" t="str">
        <f t="shared" si="97"/>
        <v>0</v>
      </c>
      <c r="CB187" s="49"/>
      <c r="CC187" s="48"/>
      <c r="CD187" s="93" t="str">
        <f t="shared" si="98"/>
        <v>0</v>
      </c>
      <c r="CE187" s="94" t="str">
        <f t="shared" si="99"/>
        <v>0</v>
      </c>
      <c r="CF187" s="49"/>
      <c r="CG187" s="48"/>
      <c r="CH187" s="93" t="str">
        <f t="shared" si="100"/>
        <v>0</v>
      </c>
      <c r="CI187" s="94" t="str">
        <f t="shared" si="101"/>
        <v>0</v>
      </c>
      <c r="CJ187" s="49"/>
      <c r="CK187" s="48"/>
      <c r="CL187" s="93" t="str">
        <f t="shared" si="102"/>
        <v>0</v>
      </c>
      <c r="CM187" s="94" t="str">
        <f t="shared" si="103"/>
        <v>0</v>
      </c>
      <c r="CN187" s="49"/>
      <c r="CO187" s="48"/>
      <c r="CP187" s="93" t="str">
        <f t="shared" si="104"/>
        <v>0</v>
      </c>
      <c r="CQ187" s="94" t="str">
        <f t="shared" si="105"/>
        <v>0</v>
      </c>
      <c r="CR187" s="49"/>
      <c r="CS187" s="48"/>
      <c r="CT187" s="93" t="str">
        <f t="shared" si="106"/>
        <v>0</v>
      </c>
      <c r="CU187" s="94" t="str">
        <f t="shared" si="107"/>
        <v>0</v>
      </c>
      <c r="CV187" s="49"/>
      <c r="CW187" s="48"/>
      <c r="CX187" s="93" t="str">
        <f t="shared" si="108"/>
        <v>0</v>
      </c>
      <c r="CY187" s="94" t="str">
        <f t="shared" si="109"/>
        <v>0</v>
      </c>
      <c r="CZ187" s="49"/>
      <c r="DA187" s="48"/>
      <c r="DB187" s="93" t="str">
        <f t="shared" si="110"/>
        <v>0</v>
      </c>
      <c r="DC187" s="94" t="str">
        <f t="shared" si="111"/>
        <v>0</v>
      </c>
      <c r="DD187" s="49"/>
      <c r="DE187" s="48"/>
      <c r="DF187" s="93" t="str">
        <f t="shared" si="112"/>
        <v>0</v>
      </c>
      <c r="DG187" s="94" t="str">
        <f t="shared" si="113"/>
        <v>0</v>
      </c>
      <c r="DH187" s="49"/>
      <c r="DI187" s="48"/>
      <c r="DJ187" s="93" t="str">
        <f t="shared" si="114"/>
        <v>0</v>
      </c>
      <c r="DK187" s="94" t="str">
        <f t="shared" si="115"/>
        <v>0</v>
      </c>
      <c r="DL187" s="49"/>
      <c r="DM187" s="48"/>
      <c r="DN187" s="93" t="str">
        <f t="shared" si="116"/>
        <v>0</v>
      </c>
      <c r="DO187" s="94" t="str">
        <f t="shared" si="117"/>
        <v>0</v>
      </c>
      <c r="DP187" s="49"/>
      <c r="DQ187" s="48"/>
      <c r="DR187" s="93" t="str">
        <f t="shared" si="118"/>
        <v>0</v>
      </c>
      <c r="DS187" s="94" t="str">
        <f t="shared" si="119"/>
        <v>0</v>
      </c>
      <c r="DT187" s="49"/>
      <c r="DU187" s="48"/>
      <c r="DV187" s="93" t="str">
        <f t="shared" si="120"/>
        <v>0</v>
      </c>
      <c r="DW187" s="90" t="str">
        <f t="shared" si="121"/>
        <v>0</v>
      </c>
      <c r="DX187" s="116"/>
      <c r="DY187" s="117"/>
      <c r="DZ187" s="112" t="str">
        <f t="shared" si="122"/>
        <v>0</v>
      </c>
      <c r="EA187" s="113" t="str">
        <f t="shared" si="123"/>
        <v>0</v>
      </c>
    </row>
    <row r="188" spans="1:131" ht="35.1" hidden="1" customHeight="1">
      <c r="A188" s="144"/>
      <c r="B188" s="41"/>
      <c r="C188" s="37"/>
      <c r="D188" s="38"/>
      <c r="E188" s="38"/>
      <c r="F188" s="39"/>
      <c r="G188" s="45"/>
      <c r="H188" s="47"/>
      <c r="I188" s="48"/>
      <c r="J188" s="93"/>
      <c r="K188" s="94"/>
      <c r="L188" s="49"/>
      <c r="M188" s="48"/>
      <c r="N188" s="93"/>
      <c r="O188" s="94"/>
      <c r="P188" s="49"/>
      <c r="Q188" s="48"/>
      <c r="R188" s="93"/>
      <c r="S188" s="94"/>
      <c r="T188" s="49"/>
      <c r="U188" s="48"/>
      <c r="V188" s="93"/>
      <c r="W188" s="94"/>
      <c r="X188" s="49"/>
      <c r="Y188" s="48"/>
      <c r="Z188" s="93"/>
      <c r="AA188" s="94"/>
      <c r="AB188" s="49"/>
      <c r="AC188" s="48"/>
      <c r="AD188" s="93"/>
      <c r="AE188" s="94"/>
      <c r="AF188" s="49"/>
      <c r="AG188" s="48"/>
      <c r="AH188" s="93"/>
      <c r="AI188" s="94"/>
      <c r="AJ188" s="49"/>
      <c r="AK188" s="48"/>
      <c r="AL188" s="93"/>
      <c r="AM188" s="94"/>
      <c r="AN188" s="49"/>
      <c r="AO188" s="48"/>
      <c r="AP188" s="93"/>
      <c r="AQ188" s="94"/>
      <c r="AR188" s="49"/>
      <c r="AS188" s="48"/>
      <c r="AT188" s="93"/>
      <c r="AU188" s="94"/>
      <c r="AV188" s="49"/>
      <c r="AW188" s="48"/>
      <c r="AX188" s="93"/>
      <c r="AY188" s="94"/>
      <c r="AZ188" s="49"/>
      <c r="BA188" s="48"/>
      <c r="BB188" s="93"/>
      <c r="BC188" s="94"/>
      <c r="BD188" s="49"/>
      <c r="BE188" s="48"/>
      <c r="BF188" s="93"/>
      <c r="BG188" s="94"/>
      <c r="BH188" s="49"/>
      <c r="BI188" s="48"/>
      <c r="BJ188" s="93"/>
      <c r="BK188" s="94"/>
      <c r="BL188" s="49"/>
      <c r="BM188" s="48"/>
      <c r="BN188" s="93"/>
      <c r="BO188" s="94"/>
      <c r="BP188" s="49"/>
      <c r="BQ188" s="48"/>
      <c r="BR188" s="93"/>
      <c r="BS188" s="94"/>
      <c r="BT188" s="49"/>
      <c r="BU188" s="48"/>
      <c r="BV188" s="93"/>
      <c r="BW188" s="94"/>
      <c r="BX188" s="49"/>
      <c r="BY188" s="48"/>
      <c r="BZ188" s="93"/>
      <c r="CA188" s="94"/>
      <c r="CB188" s="49"/>
      <c r="CC188" s="48"/>
      <c r="CD188" s="93"/>
      <c r="CE188" s="94"/>
      <c r="CF188" s="49"/>
      <c r="CG188" s="48"/>
      <c r="CH188" s="93"/>
      <c r="CI188" s="94"/>
      <c r="CJ188" s="49"/>
      <c r="CK188" s="48"/>
      <c r="CL188" s="93"/>
      <c r="CM188" s="94"/>
      <c r="CN188" s="49"/>
      <c r="CO188" s="48"/>
      <c r="CP188" s="93"/>
      <c r="CQ188" s="94"/>
      <c r="CR188" s="49"/>
      <c r="CS188" s="48"/>
      <c r="CT188" s="93"/>
      <c r="CU188" s="94"/>
      <c r="CV188" s="49"/>
      <c r="CW188" s="48"/>
      <c r="CX188" s="93"/>
      <c r="CY188" s="94"/>
      <c r="CZ188" s="49"/>
      <c r="DA188" s="48"/>
      <c r="DB188" s="93"/>
      <c r="DC188" s="94"/>
      <c r="DD188" s="49"/>
      <c r="DE188" s="48"/>
      <c r="DF188" s="93"/>
      <c r="DG188" s="94"/>
      <c r="DH188" s="49"/>
      <c r="DI188" s="48"/>
      <c r="DJ188" s="93"/>
      <c r="DK188" s="94"/>
      <c r="DL188" s="49"/>
      <c r="DM188" s="48"/>
      <c r="DN188" s="93"/>
      <c r="DO188" s="94"/>
      <c r="DP188" s="49"/>
      <c r="DQ188" s="48"/>
      <c r="DR188" s="93"/>
      <c r="DS188" s="94"/>
      <c r="DT188" s="49"/>
      <c r="DU188" s="48"/>
      <c r="DV188" s="93"/>
      <c r="DW188" s="90"/>
      <c r="DX188" s="116"/>
      <c r="DY188" s="117"/>
      <c r="DZ188" s="112"/>
      <c r="EA188" s="113"/>
    </row>
    <row r="189" spans="1:131" ht="35.1" customHeight="1">
      <c r="A189" s="144">
        <v>91</v>
      </c>
      <c r="B189" s="41" t="s">
        <v>103</v>
      </c>
      <c r="C189" s="37">
        <v>821</v>
      </c>
      <c r="D189" s="38" t="s">
        <v>222</v>
      </c>
      <c r="E189" s="38" t="s">
        <v>200</v>
      </c>
      <c r="F189" s="39" t="s">
        <v>208</v>
      </c>
      <c r="G189" s="45"/>
      <c r="H189" s="47"/>
      <c r="I189" s="48"/>
      <c r="J189" s="93" t="str">
        <f t="shared" si="62"/>
        <v>0</v>
      </c>
      <c r="K189" s="94" t="str">
        <f t="shared" si="63"/>
        <v>0</v>
      </c>
      <c r="L189" s="49"/>
      <c r="M189" s="48"/>
      <c r="N189" s="93" t="str">
        <f t="shared" si="64"/>
        <v>0</v>
      </c>
      <c r="O189" s="94" t="str">
        <f t="shared" si="65"/>
        <v>0</v>
      </c>
      <c r="P189" s="49"/>
      <c r="Q189" s="48"/>
      <c r="R189" s="93" t="str">
        <f t="shared" si="66"/>
        <v>0</v>
      </c>
      <c r="S189" s="94" t="str">
        <f t="shared" si="67"/>
        <v>0</v>
      </c>
      <c r="T189" s="49"/>
      <c r="U189" s="48"/>
      <c r="V189" s="93" t="str">
        <f t="shared" si="68"/>
        <v>0</v>
      </c>
      <c r="W189" s="94" t="str">
        <f t="shared" si="69"/>
        <v>0</v>
      </c>
      <c r="X189" s="49"/>
      <c r="Y189" s="48"/>
      <c r="Z189" s="93" t="str">
        <f t="shared" si="70"/>
        <v>0</v>
      </c>
      <c r="AA189" s="94" t="str">
        <f t="shared" si="71"/>
        <v>0</v>
      </c>
      <c r="AB189" s="49"/>
      <c r="AC189" s="48"/>
      <c r="AD189" s="93" t="str">
        <f t="shared" si="72"/>
        <v>0</v>
      </c>
      <c r="AE189" s="94" t="str">
        <f t="shared" si="73"/>
        <v>0</v>
      </c>
      <c r="AF189" s="49"/>
      <c r="AG189" s="48"/>
      <c r="AH189" s="93" t="str">
        <f t="shared" si="74"/>
        <v>0</v>
      </c>
      <c r="AI189" s="94" t="str">
        <f t="shared" si="75"/>
        <v>0</v>
      </c>
      <c r="AJ189" s="49"/>
      <c r="AK189" s="48"/>
      <c r="AL189" s="93" t="str">
        <f t="shared" si="76"/>
        <v>0</v>
      </c>
      <c r="AM189" s="94" t="str">
        <f t="shared" si="77"/>
        <v>0</v>
      </c>
      <c r="AN189" s="49"/>
      <c r="AO189" s="48"/>
      <c r="AP189" s="93" t="str">
        <f t="shared" si="78"/>
        <v>0</v>
      </c>
      <c r="AQ189" s="94" t="str">
        <f t="shared" si="79"/>
        <v>0</v>
      </c>
      <c r="AR189" s="49"/>
      <c r="AS189" s="48"/>
      <c r="AT189" s="93" t="str">
        <f t="shared" si="80"/>
        <v>0</v>
      </c>
      <c r="AU189" s="94" t="str">
        <f t="shared" si="81"/>
        <v>0</v>
      </c>
      <c r="AV189" s="49"/>
      <c r="AW189" s="48"/>
      <c r="AX189" s="93" t="str">
        <f t="shared" si="82"/>
        <v>0</v>
      </c>
      <c r="AY189" s="94" t="str">
        <f t="shared" si="83"/>
        <v>0</v>
      </c>
      <c r="AZ189" s="49"/>
      <c r="BA189" s="48"/>
      <c r="BB189" s="93" t="str">
        <f t="shared" si="84"/>
        <v>0</v>
      </c>
      <c r="BC189" s="94" t="str">
        <f t="shared" si="85"/>
        <v>0</v>
      </c>
      <c r="BD189" s="49"/>
      <c r="BE189" s="48"/>
      <c r="BF189" s="93" t="str">
        <f t="shared" si="86"/>
        <v>0</v>
      </c>
      <c r="BG189" s="94" t="str">
        <f t="shared" si="87"/>
        <v>0</v>
      </c>
      <c r="BH189" s="49"/>
      <c r="BI189" s="48"/>
      <c r="BJ189" s="93" t="str">
        <f t="shared" si="88"/>
        <v>0</v>
      </c>
      <c r="BK189" s="94" t="str">
        <f t="shared" si="89"/>
        <v>0</v>
      </c>
      <c r="BL189" s="49"/>
      <c r="BM189" s="48"/>
      <c r="BN189" s="93" t="str">
        <f t="shared" si="90"/>
        <v>0</v>
      </c>
      <c r="BO189" s="94" t="str">
        <f t="shared" si="91"/>
        <v>0</v>
      </c>
      <c r="BP189" s="49"/>
      <c r="BQ189" s="48"/>
      <c r="BR189" s="93" t="str">
        <f t="shared" si="92"/>
        <v>0</v>
      </c>
      <c r="BS189" s="94" t="str">
        <f t="shared" si="93"/>
        <v>0</v>
      </c>
      <c r="BT189" s="49"/>
      <c r="BU189" s="48"/>
      <c r="BV189" s="93" t="str">
        <f t="shared" si="94"/>
        <v>0</v>
      </c>
      <c r="BW189" s="94" t="str">
        <f t="shared" si="95"/>
        <v>0</v>
      </c>
      <c r="BX189" s="49"/>
      <c r="BY189" s="48"/>
      <c r="BZ189" s="93" t="str">
        <f t="shared" si="96"/>
        <v>0</v>
      </c>
      <c r="CA189" s="94" t="str">
        <f t="shared" si="97"/>
        <v>0</v>
      </c>
      <c r="CB189" s="49"/>
      <c r="CC189" s="48"/>
      <c r="CD189" s="93" t="str">
        <f t="shared" si="98"/>
        <v>0</v>
      </c>
      <c r="CE189" s="94" t="str">
        <f t="shared" si="99"/>
        <v>0</v>
      </c>
      <c r="CF189" s="49"/>
      <c r="CG189" s="48"/>
      <c r="CH189" s="93" t="str">
        <f t="shared" si="100"/>
        <v>0</v>
      </c>
      <c r="CI189" s="94" t="str">
        <f t="shared" si="101"/>
        <v>0</v>
      </c>
      <c r="CJ189" s="49"/>
      <c r="CK189" s="48"/>
      <c r="CL189" s="93" t="str">
        <f t="shared" si="102"/>
        <v>0</v>
      </c>
      <c r="CM189" s="94" t="str">
        <f t="shared" si="103"/>
        <v>0</v>
      </c>
      <c r="CN189" s="49"/>
      <c r="CO189" s="48"/>
      <c r="CP189" s="93" t="str">
        <f t="shared" si="104"/>
        <v>0</v>
      </c>
      <c r="CQ189" s="94" t="str">
        <f t="shared" si="105"/>
        <v>0</v>
      </c>
      <c r="CR189" s="49"/>
      <c r="CS189" s="48"/>
      <c r="CT189" s="93" t="str">
        <f t="shared" si="106"/>
        <v>0</v>
      </c>
      <c r="CU189" s="94" t="str">
        <f t="shared" si="107"/>
        <v>0</v>
      </c>
      <c r="CV189" s="49"/>
      <c r="CW189" s="48"/>
      <c r="CX189" s="93" t="str">
        <f t="shared" si="108"/>
        <v>0</v>
      </c>
      <c r="CY189" s="94" t="str">
        <f t="shared" si="109"/>
        <v>0</v>
      </c>
      <c r="CZ189" s="49"/>
      <c r="DA189" s="48"/>
      <c r="DB189" s="93" t="str">
        <f t="shared" si="110"/>
        <v>0</v>
      </c>
      <c r="DC189" s="94" t="str">
        <f t="shared" si="111"/>
        <v>0</v>
      </c>
      <c r="DD189" s="49"/>
      <c r="DE189" s="48"/>
      <c r="DF189" s="93" t="str">
        <f t="shared" si="112"/>
        <v>0</v>
      </c>
      <c r="DG189" s="94" t="str">
        <f t="shared" si="113"/>
        <v>0</v>
      </c>
      <c r="DH189" s="49"/>
      <c r="DI189" s="48"/>
      <c r="DJ189" s="93" t="str">
        <f t="shared" si="114"/>
        <v>0</v>
      </c>
      <c r="DK189" s="94" t="str">
        <f t="shared" si="115"/>
        <v>0</v>
      </c>
      <c r="DL189" s="49"/>
      <c r="DM189" s="48"/>
      <c r="DN189" s="93" t="str">
        <f t="shared" si="116"/>
        <v>0</v>
      </c>
      <c r="DO189" s="94" t="str">
        <f t="shared" si="117"/>
        <v>0</v>
      </c>
      <c r="DP189" s="49"/>
      <c r="DQ189" s="48"/>
      <c r="DR189" s="93" t="str">
        <f t="shared" si="118"/>
        <v>0</v>
      </c>
      <c r="DS189" s="94" t="str">
        <f t="shared" si="119"/>
        <v>0</v>
      </c>
      <c r="DT189" s="49"/>
      <c r="DU189" s="48"/>
      <c r="DV189" s="93" t="str">
        <f t="shared" si="120"/>
        <v>0</v>
      </c>
      <c r="DW189" s="90" t="str">
        <f t="shared" si="121"/>
        <v>0</v>
      </c>
      <c r="DX189" s="116"/>
      <c r="DY189" s="117"/>
      <c r="DZ189" s="112" t="str">
        <f t="shared" si="122"/>
        <v>0</v>
      </c>
      <c r="EA189" s="113" t="str">
        <f t="shared" si="123"/>
        <v>0</v>
      </c>
    </row>
    <row r="190" spans="1:131" ht="35.1" hidden="1" customHeight="1">
      <c r="A190" s="144"/>
      <c r="B190" s="41"/>
      <c r="C190" s="37"/>
      <c r="D190" s="38"/>
      <c r="E190" s="38"/>
      <c r="F190" s="39"/>
      <c r="G190" s="45"/>
      <c r="H190" s="47"/>
      <c r="I190" s="48"/>
      <c r="J190" s="93"/>
      <c r="K190" s="94"/>
      <c r="L190" s="49"/>
      <c r="M190" s="48"/>
      <c r="N190" s="93"/>
      <c r="O190" s="94"/>
      <c r="P190" s="49"/>
      <c r="Q190" s="48"/>
      <c r="R190" s="93"/>
      <c r="S190" s="94"/>
      <c r="T190" s="49"/>
      <c r="U190" s="48"/>
      <c r="V190" s="93"/>
      <c r="W190" s="94"/>
      <c r="X190" s="49"/>
      <c r="Y190" s="48"/>
      <c r="Z190" s="93"/>
      <c r="AA190" s="94"/>
      <c r="AB190" s="49"/>
      <c r="AC190" s="48"/>
      <c r="AD190" s="93"/>
      <c r="AE190" s="94"/>
      <c r="AF190" s="49"/>
      <c r="AG190" s="48"/>
      <c r="AH190" s="93"/>
      <c r="AI190" s="94"/>
      <c r="AJ190" s="49"/>
      <c r="AK190" s="48"/>
      <c r="AL190" s="93"/>
      <c r="AM190" s="94"/>
      <c r="AN190" s="49"/>
      <c r="AO190" s="48"/>
      <c r="AP190" s="93"/>
      <c r="AQ190" s="94"/>
      <c r="AR190" s="49"/>
      <c r="AS190" s="48"/>
      <c r="AT190" s="93"/>
      <c r="AU190" s="94"/>
      <c r="AV190" s="49"/>
      <c r="AW190" s="48"/>
      <c r="AX190" s="93"/>
      <c r="AY190" s="94"/>
      <c r="AZ190" s="49"/>
      <c r="BA190" s="48"/>
      <c r="BB190" s="93"/>
      <c r="BC190" s="94"/>
      <c r="BD190" s="49"/>
      <c r="BE190" s="48"/>
      <c r="BF190" s="93"/>
      <c r="BG190" s="94"/>
      <c r="BH190" s="49"/>
      <c r="BI190" s="48"/>
      <c r="BJ190" s="93"/>
      <c r="BK190" s="94"/>
      <c r="BL190" s="49"/>
      <c r="BM190" s="48"/>
      <c r="BN190" s="93"/>
      <c r="BO190" s="94"/>
      <c r="BP190" s="49"/>
      <c r="BQ190" s="48"/>
      <c r="BR190" s="93"/>
      <c r="BS190" s="94"/>
      <c r="BT190" s="49"/>
      <c r="BU190" s="48"/>
      <c r="BV190" s="93"/>
      <c r="BW190" s="94"/>
      <c r="BX190" s="49"/>
      <c r="BY190" s="48"/>
      <c r="BZ190" s="93"/>
      <c r="CA190" s="94"/>
      <c r="CB190" s="49"/>
      <c r="CC190" s="48"/>
      <c r="CD190" s="93"/>
      <c r="CE190" s="94"/>
      <c r="CF190" s="49"/>
      <c r="CG190" s="48"/>
      <c r="CH190" s="93"/>
      <c r="CI190" s="94"/>
      <c r="CJ190" s="49"/>
      <c r="CK190" s="48"/>
      <c r="CL190" s="93"/>
      <c r="CM190" s="94"/>
      <c r="CN190" s="49"/>
      <c r="CO190" s="48"/>
      <c r="CP190" s="93"/>
      <c r="CQ190" s="94"/>
      <c r="CR190" s="49"/>
      <c r="CS190" s="48"/>
      <c r="CT190" s="93"/>
      <c r="CU190" s="94"/>
      <c r="CV190" s="49"/>
      <c r="CW190" s="48"/>
      <c r="CX190" s="93"/>
      <c r="CY190" s="94"/>
      <c r="CZ190" s="49"/>
      <c r="DA190" s="48"/>
      <c r="DB190" s="93"/>
      <c r="DC190" s="94"/>
      <c r="DD190" s="49"/>
      <c r="DE190" s="48"/>
      <c r="DF190" s="93"/>
      <c r="DG190" s="94"/>
      <c r="DH190" s="49"/>
      <c r="DI190" s="48"/>
      <c r="DJ190" s="93"/>
      <c r="DK190" s="94"/>
      <c r="DL190" s="49"/>
      <c r="DM190" s="48"/>
      <c r="DN190" s="93"/>
      <c r="DO190" s="94"/>
      <c r="DP190" s="49"/>
      <c r="DQ190" s="48"/>
      <c r="DR190" s="93"/>
      <c r="DS190" s="94"/>
      <c r="DT190" s="49"/>
      <c r="DU190" s="48"/>
      <c r="DV190" s="93"/>
      <c r="DW190" s="90"/>
      <c r="DX190" s="116"/>
      <c r="DY190" s="117"/>
      <c r="DZ190" s="112"/>
      <c r="EA190" s="113"/>
    </row>
    <row r="191" spans="1:131" ht="35.1" customHeight="1">
      <c r="A191" s="144">
        <v>92</v>
      </c>
      <c r="B191" s="41" t="s">
        <v>104</v>
      </c>
      <c r="C191" s="37">
        <v>825</v>
      </c>
      <c r="D191" s="38" t="s">
        <v>222</v>
      </c>
      <c r="E191" s="38" t="s">
        <v>10</v>
      </c>
      <c r="F191" s="39" t="s">
        <v>211</v>
      </c>
      <c r="G191" s="45"/>
      <c r="H191" s="47"/>
      <c r="I191" s="48"/>
      <c r="J191" s="93" t="str">
        <f t="shared" si="62"/>
        <v>0</v>
      </c>
      <c r="K191" s="94" t="str">
        <f t="shared" si="63"/>
        <v>0</v>
      </c>
      <c r="L191" s="49"/>
      <c r="M191" s="48"/>
      <c r="N191" s="93" t="str">
        <f t="shared" si="64"/>
        <v>0</v>
      </c>
      <c r="O191" s="94" t="str">
        <f t="shared" si="65"/>
        <v>0</v>
      </c>
      <c r="P191" s="49"/>
      <c r="Q191" s="48"/>
      <c r="R191" s="93" t="str">
        <f t="shared" si="66"/>
        <v>0</v>
      </c>
      <c r="S191" s="94" t="str">
        <f t="shared" si="67"/>
        <v>0</v>
      </c>
      <c r="T191" s="49"/>
      <c r="U191" s="48"/>
      <c r="V191" s="93" t="str">
        <f t="shared" si="68"/>
        <v>0</v>
      </c>
      <c r="W191" s="94" t="str">
        <f t="shared" si="69"/>
        <v>0</v>
      </c>
      <c r="X191" s="49"/>
      <c r="Y191" s="48"/>
      <c r="Z191" s="93" t="str">
        <f t="shared" si="70"/>
        <v>0</v>
      </c>
      <c r="AA191" s="94" t="str">
        <f t="shared" si="71"/>
        <v>0</v>
      </c>
      <c r="AB191" s="49"/>
      <c r="AC191" s="48"/>
      <c r="AD191" s="93" t="str">
        <f t="shared" si="72"/>
        <v>0</v>
      </c>
      <c r="AE191" s="94" t="str">
        <f t="shared" si="73"/>
        <v>0</v>
      </c>
      <c r="AF191" s="49"/>
      <c r="AG191" s="48"/>
      <c r="AH191" s="93" t="str">
        <f t="shared" si="74"/>
        <v>0</v>
      </c>
      <c r="AI191" s="94" t="str">
        <f t="shared" si="75"/>
        <v>0</v>
      </c>
      <c r="AJ191" s="49"/>
      <c r="AK191" s="48"/>
      <c r="AL191" s="93" t="str">
        <f t="shared" si="76"/>
        <v>0</v>
      </c>
      <c r="AM191" s="94" t="str">
        <f t="shared" si="77"/>
        <v>0</v>
      </c>
      <c r="AN191" s="49"/>
      <c r="AO191" s="48"/>
      <c r="AP191" s="93" t="str">
        <f t="shared" si="78"/>
        <v>0</v>
      </c>
      <c r="AQ191" s="94" t="str">
        <f t="shared" si="79"/>
        <v>0</v>
      </c>
      <c r="AR191" s="49"/>
      <c r="AS191" s="48"/>
      <c r="AT191" s="93" t="str">
        <f t="shared" si="80"/>
        <v>0</v>
      </c>
      <c r="AU191" s="94" t="str">
        <f t="shared" si="81"/>
        <v>0</v>
      </c>
      <c r="AV191" s="49"/>
      <c r="AW191" s="48"/>
      <c r="AX191" s="93" t="str">
        <f t="shared" si="82"/>
        <v>0</v>
      </c>
      <c r="AY191" s="94" t="str">
        <f t="shared" si="83"/>
        <v>0</v>
      </c>
      <c r="AZ191" s="49"/>
      <c r="BA191" s="48"/>
      <c r="BB191" s="93" t="str">
        <f t="shared" si="84"/>
        <v>0</v>
      </c>
      <c r="BC191" s="94" t="str">
        <f t="shared" si="85"/>
        <v>0</v>
      </c>
      <c r="BD191" s="49"/>
      <c r="BE191" s="48"/>
      <c r="BF191" s="93" t="str">
        <f t="shared" si="86"/>
        <v>0</v>
      </c>
      <c r="BG191" s="94" t="str">
        <f t="shared" si="87"/>
        <v>0</v>
      </c>
      <c r="BH191" s="49"/>
      <c r="BI191" s="48"/>
      <c r="BJ191" s="93" t="str">
        <f t="shared" si="88"/>
        <v>0</v>
      </c>
      <c r="BK191" s="94" t="str">
        <f t="shared" si="89"/>
        <v>0</v>
      </c>
      <c r="BL191" s="49"/>
      <c r="BM191" s="48"/>
      <c r="BN191" s="93" t="str">
        <f t="shared" si="90"/>
        <v>0</v>
      </c>
      <c r="BO191" s="94" t="str">
        <f t="shared" si="91"/>
        <v>0</v>
      </c>
      <c r="BP191" s="49"/>
      <c r="BQ191" s="48"/>
      <c r="BR191" s="93" t="str">
        <f t="shared" si="92"/>
        <v>0</v>
      </c>
      <c r="BS191" s="94" t="str">
        <f t="shared" si="93"/>
        <v>0</v>
      </c>
      <c r="BT191" s="49"/>
      <c r="BU191" s="48"/>
      <c r="BV191" s="93" t="str">
        <f t="shared" si="94"/>
        <v>0</v>
      </c>
      <c r="BW191" s="94" t="str">
        <f t="shared" si="95"/>
        <v>0</v>
      </c>
      <c r="BX191" s="49"/>
      <c r="BY191" s="48"/>
      <c r="BZ191" s="93" t="str">
        <f t="shared" si="96"/>
        <v>0</v>
      </c>
      <c r="CA191" s="94" t="str">
        <f t="shared" si="97"/>
        <v>0</v>
      </c>
      <c r="CB191" s="49"/>
      <c r="CC191" s="48"/>
      <c r="CD191" s="93" t="str">
        <f t="shared" si="98"/>
        <v>0</v>
      </c>
      <c r="CE191" s="94" t="str">
        <f t="shared" si="99"/>
        <v>0</v>
      </c>
      <c r="CF191" s="49"/>
      <c r="CG191" s="48"/>
      <c r="CH191" s="93" t="str">
        <f t="shared" si="100"/>
        <v>0</v>
      </c>
      <c r="CI191" s="94" t="str">
        <f t="shared" si="101"/>
        <v>0</v>
      </c>
      <c r="CJ191" s="49"/>
      <c r="CK191" s="48"/>
      <c r="CL191" s="93" t="str">
        <f t="shared" si="102"/>
        <v>0</v>
      </c>
      <c r="CM191" s="94" t="str">
        <f t="shared" si="103"/>
        <v>0</v>
      </c>
      <c r="CN191" s="49"/>
      <c r="CO191" s="48"/>
      <c r="CP191" s="93" t="str">
        <f t="shared" si="104"/>
        <v>0</v>
      </c>
      <c r="CQ191" s="94" t="str">
        <f t="shared" si="105"/>
        <v>0</v>
      </c>
      <c r="CR191" s="49"/>
      <c r="CS191" s="48"/>
      <c r="CT191" s="93" t="str">
        <f t="shared" si="106"/>
        <v>0</v>
      </c>
      <c r="CU191" s="94" t="str">
        <f t="shared" si="107"/>
        <v>0</v>
      </c>
      <c r="CV191" s="49"/>
      <c r="CW191" s="48"/>
      <c r="CX191" s="93" t="str">
        <f t="shared" si="108"/>
        <v>0</v>
      </c>
      <c r="CY191" s="94" t="str">
        <f t="shared" si="109"/>
        <v>0</v>
      </c>
      <c r="CZ191" s="49"/>
      <c r="DA191" s="48"/>
      <c r="DB191" s="93" t="str">
        <f t="shared" si="110"/>
        <v>0</v>
      </c>
      <c r="DC191" s="94" t="str">
        <f t="shared" si="111"/>
        <v>0</v>
      </c>
      <c r="DD191" s="49"/>
      <c r="DE191" s="48"/>
      <c r="DF191" s="93" t="str">
        <f t="shared" si="112"/>
        <v>0</v>
      </c>
      <c r="DG191" s="94" t="str">
        <f t="shared" si="113"/>
        <v>0</v>
      </c>
      <c r="DH191" s="49"/>
      <c r="DI191" s="48"/>
      <c r="DJ191" s="93" t="str">
        <f t="shared" si="114"/>
        <v>0</v>
      </c>
      <c r="DK191" s="94" t="str">
        <f t="shared" si="115"/>
        <v>0</v>
      </c>
      <c r="DL191" s="49"/>
      <c r="DM191" s="48"/>
      <c r="DN191" s="93" t="str">
        <f t="shared" si="116"/>
        <v>0</v>
      </c>
      <c r="DO191" s="94" t="str">
        <f t="shared" si="117"/>
        <v>0</v>
      </c>
      <c r="DP191" s="49"/>
      <c r="DQ191" s="48"/>
      <c r="DR191" s="93" t="str">
        <f t="shared" si="118"/>
        <v>0</v>
      </c>
      <c r="DS191" s="94" t="str">
        <f t="shared" si="119"/>
        <v>0</v>
      </c>
      <c r="DT191" s="49"/>
      <c r="DU191" s="48"/>
      <c r="DV191" s="93" t="str">
        <f t="shared" si="120"/>
        <v>0</v>
      </c>
      <c r="DW191" s="90" t="str">
        <f t="shared" si="121"/>
        <v>0</v>
      </c>
      <c r="DX191" s="116"/>
      <c r="DY191" s="117"/>
      <c r="DZ191" s="112" t="str">
        <f t="shared" si="122"/>
        <v>0</v>
      </c>
      <c r="EA191" s="113" t="str">
        <f t="shared" si="123"/>
        <v>0</v>
      </c>
    </row>
    <row r="192" spans="1:131" ht="35.1" hidden="1" customHeight="1">
      <c r="A192" s="144"/>
      <c r="B192" s="41"/>
      <c r="C192" s="37"/>
      <c r="D192" s="38"/>
      <c r="E192" s="38"/>
      <c r="F192" s="39"/>
      <c r="G192" s="45"/>
      <c r="H192" s="47"/>
      <c r="I192" s="48"/>
      <c r="J192" s="93"/>
      <c r="K192" s="94"/>
      <c r="L192" s="49"/>
      <c r="M192" s="48"/>
      <c r="N192" s="93"/>
      <c r="O192" s="94"/>
      <c r="P192" s="49"/>
      <c r="Q192" s="48"/>
      <c r="R192" s="93"/>
      <c r="S192" s="94"/>
      <c r="T192" s="49"/>
      <c r="U192" s="48"/>
      <c r="V192" s="93"/>
      <c r="W192" s="94"/>
      <c r="X192" s="49"/>
      <c r="Y192" s="48"/>
      <c r="Z192" s="93"/>
      <c r="AA192" s="94"/>
      <c r="AB192" s="49"/>
      <c r="AC192" s="48"/>
      <c r="AD192" s="93"/>
      <c r="AE192" s="94"/>
      <c r="AF192" s="49"/>
      <c r="AG192" s="48"/>
      <c r="AH192" s="93"/>
      <c r="AI192" s="94"/>
      <c r="AJ192" s="49"/>
      <c r="AK192" s="48"/>
      <c r="AL192" s="93"/>
      <c r="AM192" s="94"/>
      <c r="AN192" s="49"/>
      <c r="AO192" s="48"/>
      <c r="AP192" s="93"/>
      <c r="AQ192" s="94"/>
      <c r="AR192" s="49"/>
      <c r="AS192" s="48"/>
      <c r="AT192" s="93"/>
      <c r="AU192" s="94"/>
      <c r="AV192" s="49"/>
      <c r="AW192" s="48"/>
      <c r="AX192" s="93"/>
      <c r="AY192" s="94"/>
      <c r="AZ192" s="49"/>
      <c r="BA192" s="48"/>
      <c r="BB192" s="93"/>
      <c r="BC192" s="94"/>
      <c r="BD192" s="49"/>
      <c r="BE192" s="48"/>
      <c r="BF192" s="93"/>
      <c r="BG192" s="94"/>
      <c r="BH192" s="49"/>
      <c r="BI192" s="48"/>
      <c r="BJ192" s="93"/>
      <c r="BK192" s="94"/>
      <c r="BL192" s="49"/>
      <c r="BM192" s="48"/>
      <c r="BN192" s="93"/>
      <c r="BO192" s="94"/>
      <c r="BP192" s="49"/>
      <c r="BQ192" s="48"/>
      <c r="BR192" s="93"/>
      <c r="BS192" s="94"/>
      <c r="BT192" s="49"/>
      <c r="BU192" s="48"/>
      <c r="BV192" s="93"/>
      <c r="BW192" s="94"/>
      <c r="BX192" s="49"/>
      <c r="BY192" s="48"/>
      <c r="BZ192" s="93"/>
      <c r="CA192" s="94"/>
      <c r="CB192" s="49"/>
      <c r="CC192" s="48"/>
      <c r="CD192" s="93"/>
      <c r="CE192" s="94"/>
      <c r="CF192" s="49"/>
      <c r="CG192" s="48"/>
      <c r="CH192" s="93"/>
      <c r="CI192" s="94"/>
      <c r="CJ192" s="49"/>
      <c r="CK192" s="48"/>
      <c r="CL192" s="93"/>
      <c r="CM192" s="94"/>
      <c r="CN192" s="49"/>
      <c r="CO192" s="48"/>
      <c r="CP192" s="93"/>
      <c r="CQ192" s="94"/>
      <c r="CR192" s="49"/>
      <c r="CS192" s="48"/>
      <c r="CT192" s="93"/>
      <c r="CU192" s="94"/>
      <c r="CV192" s="49"/>
      <c r="CW192" s="48"/>
      <c r="CX192" s="93"/>
      <c r="CY192" s="94"/>
      <c r="CZ192" s="49"/>
      <c r="DA192" s="48"/>
      <c r="DB192" s="93"/>
      <c r="DC192" s="94"/>
      <c r="DD192" s="49"/>
      <c r="DE192" s="48"/>
      <c r="DF192" s="93"/>
      <c r="DG192" s="94"/>
      <c r="DH192" s="49"/>
      <c r="DI192" s="48"/>
      <c r="DJ192" s="93"/>
      <c r="DK192" s="94"/>
      <c r="DL192" s="49"/>
      <c r="DM192" s="48"/>
      <c r="DN192" s="93"/>
      <c r="DO192" s="94"/>
      <c r="DP192" s="49"/>
      <c r="DQ192" s="48"/>
      <c r="DR192" s="93"/>
      <c r="DS192" s="94"/>
      <c r="DT192" s="49"/>
      <c r="DU192" s="48"/>
      <c r="DV192" s="93"/>
      <c r="DW192" s="90"/>
      <c r="DX192" s="116"/>
      <c r="DY192" s="117"/>
      <c r="DZ192" s="112"/>
      <c r="EA192" s="113"/>
    </row>
    <row r="193" spans="1:131" ht="35.1" customHeight="1">
      <c r="A193" s="144">
        <v>93</v>
      </c>
      <c r="B193" s="41" t="s">
        <v>105</v>
      </c>
      <c r="C193" s="37">
        <v>828</v>
      </c>
      <c r="D193" s="38" t="s">
        <v>222</v>
      </c>
      <c r="E193" s="38" t="s">
        <v>227</v>
      </c>
      <c r="F193" s="39" t="s">
        <v>213</v>
      </c>
      <c r="G193" s="45"/>
      <c r="H193" s="47"/>
      <c r="I193" s="48"/>
      <c r="J193" s="93" t="str">
        <f t="shared" si="62"/>
        <v>0</v>
      </c>
      <c r="K193" s="94" t="str">
        <f t="shared" si="63"/>
        <v>0</v>
      </c>
      <c r="L193" s="49"/>
      <c r="M193" s="48"/>
      <c r="N193" s="93" t="str">
        <f t="shared" si="64"/>
        <v>0</v>
      </c>
      <c r="O193" s="94" t="str">
        <f t="shared" si="65"/>
        <v>0</v>
      </c>
      <c r="P193" s="49"/>
      <c r="Q193" s="48"/>
      <c r="R193" s="93" t="str">
        <f t="shared" si="66"/>
        <v>0</v>
      </c>
      <c r="S193" s="94" t="str">
        <f t="shared" si="67"/>
        <v>0</v>
      </c>
      <c r="T193" s="49"/>
      <c r="U193" s="48"/>
      <c r="V193" s="93" t="str">
        <f t="shared" si="68"/>
        <v>0</v>
      </c>
      <c r="W193" s="94" t="str">
        <f t="shared" si="69"/>
        <v>0</v>
      </c>
      <c r="X193" s="49"/>
      <c r="Y193" s="48"/>
      <c r="Z193" s="93" t="str">
        <f t="shared" si="70"/>
        <v>0</v>
      </c>
      <c r="AA193" s="94" t="str">
        <f t="shared" si="71"/>
        <v>0</v>
      </c>
      <c r="AB193" s="49"/>
      <c r="AC193" s="48"/>
      <c r="AD193" s="93" t="str">
        <f t="shared" si="72"/>
        <v>0</v>
      </c>
      <c r="AE193" s="94" t="str">
        <f t="shared" si="73"/>
        <v>0</v>
      </c>
      <c r="AF193" s="49"/>
      <c r="AG193" s="48"/>
      <c r="AH193" s="93" t="str">
        <f t="shared" si="74"/>
        <v>0</v>
      </c>
      <c r="AI193" s="94" t="str">
        <f t="shared" si="75"/>
        <v>0</v>
      </c>
      <c r="AJ193" s="49"/>
      <c r="AK193" s="48"/>
      <c r="AL193" s="93" t="str">
        <f t="shared" si="76"/>
        <v>0</v>
      </c>
      <c r="AM193" s="94" t="str">
        <f t="shared" si="77"/>
        <v>0</v>
      </c>
      <c r="AN193" s="49"/>
      <c r="AO193" s="48"/>
      <c r="AP193" s="93" t="str">
        <f t="shared" si="78"/>
        <v>0</v>
      </c>
      <c r="AQ193" s="94" t="str">
        <f t="shared" si="79"/>
        <v>0</v>
      </c>
      <c r="AR193" s="49"/>
      <c r="AS193" s="48"/>
      <c r="AT193" s="93" t="str">
        <f t="shared" si="80"/>
        <v>0</v>
      </c>
      <c r="AU193" s="94" t="str">
        <f t="shared" si="81"/>
        <v>0</v>
      </c>
      <c r="AV193" s="49"/>
      <c r="AW193" s="48"/>
      <c r="AX193" s="93" t="str">
        <f t="shared" si="82"/>
        <v>0</v>
      </c>
      <c r="AY193" s="94" t="str">
        <f t="shared" si="83"/>
        <v>0</v>
      </c>
      <c r="AZ193" s="49"/>
      <c r="BA193" s="48"/>
      <c r="BB193" s="93" t="str">
        <f t="shared" si="84"/>
        <v>0</v>
      </c>
      <c r="BC193" s="94" t="str">
        <f t="shared" si="85"/>
        <v>0</v>
      </c>
      <c r="BD193" s="49"/>
      <c r="BE193" s="48"/>
      <c r="BF193" s="93" t="str">
        <f t="shared" si="86"/>
        <v>0</v>
      </c>
      <c r="BG193" s="94" t="str">
        <f t="shared" si="87"/>
        <v>0</v>
      </c>
      <c r="BH193" s="49"/>
      <c r="BI193" s="48"/>
      <c r="BJ193" s="93" t="str">
        <f t="shared" si="88"/>
        <v>0</v>
      </c>
      <c r="BK193" s="94" t="str">
        <f t="shared" si="89"/>
        <v>0</v>
      </c>
      <c r="BL193" s="49"/>
      <c r="BM193" s="48"/>
      <c r="BN193" s="93" t="str">
        <f t="shared" si="90"/>
        <v>0</v>
      </c>
      <c r="BO193" s="94" t="str">
        <f t="shared" si="91"/>
        <v>0</v>
      </c>
      <c r="BP193" s="49"/>
      <c r="BQ193" s="48"/>
      <c r="BR193" s="93" t="str">
        <f t="shared" si="92"/>
        <v>0</v>
      </c>
      <c r="BS193" s="94" t="str">
        <f t="shared" si="93"/>
        <v>0</v>
      </c>
      <c r="BT193" s="49"/>
      <c r="BU193" s="48"/>
      <c r="BV193" s="93" t="str">
        <f t="shared" si="94"/>
        <v>0</v>
      </c>
      <c r="BW193" s="94" t="str">
        <f t="shared" si="95"/>
        <v>0</v>
      </c>
      <c r="BX193" s="49"/>
      <c r="BY193" s="48"/>
      <c r="BZ193" s="93" t="str">
        <f t="shared" si="96"/>
        <v>0</v>
      </c>
      <c r="CA193" s="94" t="str">
        <f t="shared" si="97"/>
        <v>0</v>
      </c>
      <c r="CB193" s="49"/>
      <c r="CC193" s="48"/>
      <c r="CD193" s="93" t="str">
        <f t="shared" si="98"/>
        <v>0</v>
      </c>
      <c r="CE193" s="94" t="str">
        <f t="shared" si="99"/>
        <v>0</v>
      </c>
      <c r="CF193" s="49"/>
      <c r="CG193" s="48"/>
      <c r="CH193" s="93" t="str">
        <f t="shared" si="100"/>
        <v>0</v>
      </c>
      <c r="CI193" s="94" t="str">
        <f t="shared" si="101"/>
        <v>0</v>
      </c>
      <c r="CJ193" s="49"/>
      <c r="CK193" s="48"/>
      <c r="CL193" s="93" t="str">
        <f t="shared" si="102"/>
        <v>0</v>
      </c>
      <c r="CM193" s="94" t="str">
        <f t="shared" si="103"/>
        <v>0</v>
      </c>
      <c r="CN193" s="49"/>
      <c r="CO193" s="48"/>
      <c r="CP193" s="93" t="str">
        <f t="shared" si="104"/>
        <v>0</v>
      </c>
      <c r="CQ193" s="94" t="str">
        <f t="shared" si="105"/>
        <v>0</v>
      </c>
      <c r="CR193" s="49"/>
      <c r="CS193" s="48"/>
      <c r="CT193" s="93" t="str">
        <f t="shared" si="106"/>
        <v>0</v>
      </c>
      <c r="CU193" s="94" t="str">
        <f t="shared" si="107"/>
        <v>0</v>
      </c>
      <c r="CV193" s="49"/>
      <c r="CW193" s="48"/>
      <c r="CX193" s="93" t="str">
        <f t="shared" si="108"/>
        <v>0</v>
      </c>
      <c r="CY193" s="94" t="str">
        <f t="shared" si="109"/>
        <v>0</v>
      </c>
      <c r="CZ193" s="49"/>
      <c r="DA193" s="48"/>
      <c r="DB193" s="93" t="str">
        <f t="shared" si="110"/>
        <v>0</v>
      </c>
      <c r="DC193" s="94" t="str">
        <f t="shared" si="111"/>
        <v>0</v>
      </c>
      <c r="DD193" s="49"/>
      <c r="DE193" s="48"/>
      <c r="DF193" s="93" t="str">
        <f t="shared" si="112"/>
        <v>0</v>
      </c>
      <c r="DG193" s="94" t="str">
        <f t="shared" si="113"/>
        <v>0</v>
      </c>
      <c r="DH193" s="49"/>
      <c r="DI193" s="48"/>
      <c r="DJ193" s="93" t="str">
        <f t="shared" si="114"/>
        <v>0</v>
      </c>
      <c r="DK193" s="94" t="str">
        <f t="shared" si="115"/>
        <v>0</v>
      </c>
      <c r="DL193" s="49"/>
      <c r="DM193" s="48"/>
      <c r="DN193" s="93" t="str">
        <f t="shared" si="116"/>
        <v>0</v>
      </c>
      <c r="DO193" s="94" t="str">
        <f t="shared" si="117"/>
        <v>0</v>
      </c>
      <c r="DP193" s="49"/>
      <c r="DQ193" s="48"/>
      <c r="DR193" s="93" t="str">
        <f t="shared" si="118"/>
        <v>0</v>
      </c>
      <c r="DS193" s="94" t="str">
        <f t="shared" si="119"/>
        <v>0</v>
      </c>
      <c r="DT193" s="49"/>
      <c r="DU193" s="48"/>
      <c r="DV193" s="93" t="str">
        <f t="shared" si="120"/>
        <v>0</v>
      </c>
      <c r="DW193" s="90" t="str">
        <f t="shared" si="121"/>
        <v>0</v>
      </c>
      <c r="DX193" s="116"/>
      <c r="DY193" s="117"/>
      <c r="DZ193" s="112" t="str">
        <f t="shared" si="122"/>
        <v>0</v>
      </c>
      <c r="EA193" s="113" t="str">
        <f t="shared" si="123"/>
        <v>0</v>
      </c>
    </row>
    <row r="194" spans="1:131" ht="35.1" hidden="1" customHeight="1">
      <c r="A194" s="144"/>
      <c r="B194" s="41"/>
      <c r="C194" s="37"/>
      <c r="D194" s="38"/>
      <c r="E194" s="38"/>
      <c r="F194" s="39"/>
      <c r="G194" s="45"/>
      <c r="H194" s="47"/>
      <c r="I194" s="48"/>
      <c r="J194" s="93"/>
      <c r="K194" s="94"/>
      <c r="L194" s="49"/>
      <c r="M194" s="48"/>
      <c r="N194" s="93"/>
      <c r="O194" s="94"/>
      <c r="P194" s="49"/>
      <c r="Q194" s="48"/>
      <c r="R194" s="93"/>
      <c r="S194" s="94"/>
      <c r="T194" s="49"/>
      <c r="U194" s="48"/>
      <c r="V194" s="93"/>
      <c r="W194" s="94"/>
      <c r="X194" s="49"/>
      <c r="Y194" s="48"/>
      <c r="Z194" s="93"/>
      <c r="AA194" s="94"/>
      <c r="AB194" s="49"/>
      <c r="AC194" s="48"/>
      <c r="AD194" s="93"/>
      <c r="AE194" s="94"/>
      <c r="AF194" s="49"/>
      <c r="AG194" s="48"/>
      <c r="AH194" s="93"/>
      <c r="AI194" s="94"/>
      <c r="AJ194" s="49"/>
      <c r="AK194" s="48"/>
      <c r="AL194" s="93"/>
      <c r="AM194" s="94"/>
      <c r="AN194" s="49"/>
      <c r="AO194" s="48"/>
      <c r="AP194" s="93"/>
      <c r="AQ194" s="94"/>
      <c r="AR194" s="49"/>
      <c r="AS194" s="48"/>
      <c r="AT194" s="93"/>
      <c r="AU194" s="94"/>
      <c r="AV194" s="49"/>
      <c r="AW194" s="48"/>
      <c r="AX194" s="93"/>
      <c r="AY194" s="94"/>
      <c r="AZ194" s="49"/>
      <c r="BA194" s="48"/>
      <c r="BB194" s="93"/>
      <c r="BC194" s="94"/>
      <c r="BD194" s="49"/>
      <c r="BE194" s="48"/>
      <c r="BF194" s="93"/>
      <c r="BG194" s="94"/>
      <c r="BH194" s="49"/>
      <c r="BI194" s="48"/>
      <c r="BJ194" s="93"/>
      <c r="BK194" s="94"/>
      <c r="BL194" s="49"/>
      <c r="BM194" s="48"/>
      <c r="BN194" s="93"/>
      <c r="BO194" s="94"/>
      <c r="BP194" s="49"/>
      <c r="BQ194" s="48"/>
      <c r="BR194" s="93"/>
      <c r="BS194" s="94"/>
      <c r="BT194" s="49"/>
      <c r="BU194" s="48"/>
      <c r="BV194" s="93"/>
      <c r="BW194" s="94"/>
      <c r="BX194" s="49"/>
      <c r="BY194" s="48"/>
      <c r="BZ194" s="93"/>
      <c r="CA194" s="94"/>
      <c r="CB194" s="49"/>
      <c r="CC194" s="48"/>
      <c r="CD194" s="93"/>
      <c r="CE194" s="94"/>
      <c r="CF194" s="49"/>
      <c r="CG194" s="48"/>
      <c r="CH194" s="93"/>
      <c r="CI194" s="94"/>
      <c r="CJ194" s="49"/>
      <c r="CK194" s="48"/>
      <c r="CL194" s="93"/>
      <c r="CM194" s="94"/>
      <c r="CN194" s="49"/>
      <c r="CO194" s="48"/>
      <c r="CP194" s="93"/>
      <c r="CQ194" s="94"/>
      <c r="CR194" s="49"/>
      <c r="CS194" s="48"/>
      <c r="CT194" s="93"/>
      <c r="CU194" s="94"/>
      <c r="CV194" s="49"/>
      <c r="CW194" s="48"/>
      <c r="CX194" s="93"/>
      <c r="CY194" s="94"/>
      <c r="CZ194" s="49"/>
      <c r="DA194" s="48"/>
      <c r="DB194" s="93"/>
      <c r="DC194" s="94"/>
      <c r="DD194" s="49"/>
      <c r="DE194" s="48"/>
      <c r="DF194" s="93"/>
      <c r="DG194" s="94"/>
      <c r="DH194" s="49"/>
      <c r="DI194" s="48"/>
      <c r="DJ194" s="93"/>
      <c r="DK194" s="94"/>
      <c r="DL194" s="49"/>
      <c r="DM194" s="48"/>
      <c r="DN194" s="93"/>
      <c r="DO194" s="94"/>
      <c r="DP194" s="49"/>
      <c r="DQ194" s="48"/>
      <c r="DR194" s="93"/>
      <c r="DS194" s="94"/>
      <c r="DT194" s="49"/>
      <c r="DU194" s="48"/>
      <c r="DV194" s="93"/>
      <c r="DW194" s="90"/>
      <c r="DX194" s="116"/>
      <c r="DY194" s="117"/>
      <c r="DZ194" s="112"/>
      <c r="EA194" s="113"/>
    </row>
    <row r="195" spans="1:131" ht="35.1" customHeight="1">
      <c r="A195" s="144">
        <v>94</v>
      </c>
      <c r="B195" s="41" t="s">
        <v>106</v>
      </c>
      <c r="C195" s="37">
        <v>834</v>
      </c>
      <c r="D195" s="38" t="s">
        <v>222</v>
      </c>
      <c r="E195" s="38" t="s">
        <v>228</v>
      </c>
      <c r="F195" s="39" t="s">
        <v>11</v>
      </c>
      <c r="G195" s="45"/>
      <c r="H195" s="47"/>
      <c r="I195" s="48"/>
      <c r="J195" s="93" t="str">
        <f t="shared" si="62"/>
        <v>0</v>
      </c>
      <c r="K195" s="94" t="str">
        <f t="shared" si="63"/>
        <v>0</v>
      </c>
      <c r="L195" s="49"/>
      <c r="M195" s="48"/>
      <c r="N195" s="93" t="str">
        <f t="shared" si="64"/>
        <v>0</v>
      </c>
      <c r="O195" s="94" t="str">
        <f t="shared" si="65"/>
        <v>0</v>
      </c>
      <c r="P195" s="49"/>
      <c r="Q195" s="48"/>
      <c r="R195" s="93" t="str">
        <f t="shared" si="66"/>
        <v>0</v>
      </c>
      <c r="S195" s="94" t="str">
        <f t="shared" si="67"/>
        <v>0</v>
      </c>
      <c r="T195" s="49"/>
      <c r="U195" s="48"/>
      <c r="V195" s="93" t="str">
        <f t="shared" si="68"/>
        <v>0</v>
      </c>
      <c r="W195" s="94" t="str">
        <f t="shared" si="69"/>
        <v>0</v>
      </c>
      <c r="X195" s="49"/>
      <c r="Y195" s="48"/>
      <c r="Z195" s="93" t="str">
        <f t="shared" si="70"/>
        <v>0</v>
      </c>
      <c r="AA195" s="94" t="str">
        <f t="shared" si="71"/>
        <v>0</v>
      </c>
      <c r="AB195" s="49"/>
      <c r="AC195" s="48"/>
      <c r="AD195" s="93" t="str">
        <f t="shared" si="72"/>
        <v>0</v>
      </c>
      <c r="AE195" s="94" t="str">
        <f t="shared" si="73"/>
        <v>0</v>
      </c>
      <c r="AF195" s="49"/>
      <c r="AG195" s="48"/>
      <c r="AH195" s="93" t="str">
        <f t="shared" si="74"/>
        <v>0</v>
      </c>
      <c r="AI195" s="94" t="str">
        <f t="shared" si="75"/>
        <v>0</v>
      </c>
      <c r="AJ195" s="49"/>
      <c r="AK195" s="48"/>
      <c r="AL195" s="93" t="str">
        <f t="shared" si="76"/>
        <v>0</v>
      </c>
      <c r="AM195" s="94" t="str">
        <f t="shared" si="77"/>
        <v>0</v>
      </c>
      <c r="AN195" s="49"/>
      <c r="AO195" s="48"/>
      <c r="AP195" s="93" t="str">
        <f t="shared" si="78"/>
        <v>0</v>
      </c>
      <c r="AQ195" s="94" t="str">
        <f t="shared" si="79"/>
        <v>0</v>
      </c>
      <c r="AR195" s="49"/>
      <c r="AS195" s="48"/>
      <c r="AT195" s="93" t="str">
        <f t="shared" si="80"/>
        <v>0</v>
      </c>
      <c r="AU195" s="94" t="str">
        <f t="shared" si="81"/>
        <v>0</v>
      </c>
      <c r="AV195" s="49"/>
      <c r="AW195" s="48"/>
      <c r="AX195" s="93" t="str">
        <f t="shared" si="82"/>
        <v>0</v>
      </c>
      <c r="AY195" s="94" t="str">
        <f t="shared" si="83"/>
        <v>0</v>
      </c>
      <c r="AZ195" s="49"/>
      <c r="BA195" s="48"/>
      <c r="BB195" s="93" t="str">
        <f t="shared" si="84"/>
        <v>0</v>
      </c>
      <c r="BC195" s="94" t="str">
        <f t="shared" si="85"/>
        <v>0</v>
      </c>
      <c r="BD195" s="49"/>
      <c r="BE195" s="48"/>
      <c r="BF195" s="93" t="str">
        <f t="shared" si="86"/>
        <v>0</v>
      </c>
      <c r="BG195" s="94" t="str">
        <f t="shared" si="87"/>
        <v>0</v>
      </c>
      <c r="BH195" s="49"/>
      <c r="BI195" s="48"/>
      <c r="BJ195" s="93" t="str">
        <f t="shared" si="88"/>
        <v>0</v>
      </c>
      <c r="BK195" s="94" t="str">
        <f t="shared" si="89"/>
        <v>0</v>
      </c>
      <c r="BL195" s="49"/>
      <c r="BM195" s="48"/>
      <c r="BN195" s="93" t="str">
        <f t="shared" si="90"/>
        <v>0</v>
      </c>
      <c r="BO195" s="94" t="str">
        <f t="shared" si="91"/>
        <v>0</v>
      </c>
      <c r="BP195" s="49"/>
      <c r="BQ195" s="48"/>
      <c r="BR195" s="93" t="str">
        <f t="shared" si="92"/>
        <v>0</v>
      </c>
      <c r="BS195" s="94" t="str">
        <f t="shared" si="93"/>
        <v>0</v>
      </c>
      <c r="BT195" s="49"/>
      <c r="BU195" s="48"/>
      <c r="BV195" s="93" t="str">
        <f t="shared" si="94"/>
        <v>0</v>
      </c>
      <c r="BW195" s="94" t="str">
        <f t="shared" si="95"/>
        <v>0</v>
      </c>
      <c r="BX195" s="49"/>
      <c r="BY195" s="48"/>
      <c r="BZ195" s="93" t="str">
        <f t="shared" si="96"/>
        <v>0</v>
      </c>
      <c r="CA195" s="94" t="str">
        <f t="shared" si="97"/>
        <v>0</v>
      </c>
      <c r="CB195" s="49"/>
      <c r="CC195" s="48"/>
      <c r="CD195" s="93" t="str">
        <f t="shared" si="98"/>
        <v>0</v>
      </c>
      <c r="CE195" s="94" t="str">
        <f t="shared" si="99"/>
        <v>0</v>
      </c>
      <c r="CF195" s="49"/>
      <c r="CG195" s="48"/>
      <c r="CH195" s="93" t="str">
        <f t="shared" si="100"/>
        <v>0</v>
      </c>
      <c r="CI195" s="94" t="str">
        <f t="shared" si="101"/>
        <v>0</v>
      </c>
      <c r="CJ195" s="49"/>
      <c r="CK195" s="48"/>
      <c r="CL195" s="93" t="str">
        <f t="shared" si="102"/>
        <v>0</v>
      </c>
      <c r="CM195" s="94" t="str">
        <f t="shared" si="103"/>
        <v>0</v>
      </c>
      <c r="CN195" s="49"/>
      <c r="CO195" s="48"/>
      <c r="CP195" s="93" t="str">
        <f t="shared" si="104"/>
        <v>0</v>
      </c>
      <c r="CQ195" s="94" t="str">
        <f t="shared" si="105"/>
        <v>0</v>
      </c>
      <c r="CR195" s="49"/>
      <c r="CS195" s="48"/>
      <c r="CT195" s="93" t="str">
        <f t="shared" si="106"/>
        <v>0</v>
      </c>
      <c r="CU195" s="94" t="str">
        <f t="shared" si="107"/>
        <v>0</v>
      </c>
      <c r="CV195" s="49"/>
      <c r="CW195" s="48"/>
      <c r="CX195" s="93" t="str">
        <f t="shared" si="108"/>
        <v>0</v>
      </c>
      <c r="CY195" s="94" t="str">
        <f t="shared" si="109"/>
        <v>0</v>
      </c>
      <c r="CZ195" s="49"/>
      <c r="DA195" s="48"/>
      <c r="DB195" s="93" t="str">
        <f t="shared" si="110"/>
        <v>0</v>
      </c>
      <c r="DC195" s="94" t="str">
        <f t="shared" si="111"/>
        <v>0</v>
      </c>
      <c r="DD195" s="49"/>
      <c r="DE195" s="48"/>
      <c r="DF195" s="93" t="str">
        <f t="shared" si="112"/>
        <v>0</v>
      </c>
      <c r="DG195" s="94" t="str">
        <f t="shared" si="113"/>
        <v>0</v>
      </c>
      <c r="DH195" s="49"/>
      <c r="DI195" s="48"/>
      <c r="DJ195" s="93" t="str">
        <f t="shared" si="114"/>
        <v>0</v>
      </c>
      <c r="DK195" s="94" t="str">
        <f t="shared" si="115"/>
        <v>0</v>
      </c>
      <c r="DL195" s="49"/>
      <c r="DM195" s="48"/>
      <c r="DN195" s="93" t="str">
        <f t="shared" si="116"/>
        <v>0</v>
      </c>
      <c r="DO195" s="94" t="str">
        <f t="shared" si="117"/>
        <v>0</v>
      </c>
      <c r="DP195" s="49"/>
      <c r="DQ195" s="48"/>
      <c r="DR195" s="93" t="str">
        <f t="shared" si="118"/>
        <v>0</v>
      </c>
      <c r="DS195" s="94" t="str">
        <f t="shared" si="119"/>
        <v>0</v>
      </c>
      <c r="DT195" s="49"/>
      <c r="DU195" s="48"/>
      <c r="DV195" s="93" t="str">
        <f t="shared" si="120"/>
        <v>0</v>
      </c>
      <c r="DW195" s="90" t="str">
        <f t="shared" si="121"/>
        <v>0</v>
      </c>
      <c r="DX195" s="116"/>
      <c r="DY195" s="117"/>
      <c r="DZ195" s="112" t="str">
        <f t="shared" si="122"/>
        <v>0</v>
      </c>
      <c r="EA195" s="113" t="str">
        <f t="shared" si="123"/>
        <v>0</v>
      </c>
    </row>
    <row r="196" spans="1:131" ht="35.1" hidden="1" customHeight="1">
      <c r="A196" s="144"/>
      <c r="B196" s="41"/>
      <c r="C196" s="37"/>
      <c r="D196" s="38"/>
      <c r="E196" s="38"/>
      <c r="F196" s="39"/>
      <c r="G196" s="45"/>
      <c r="H196" s="47"/>
      <c r="I196" s="48"/>
      <c r="J196" s="93"/>
      <c r="K196" s="94"/>
      <c r="L196" s="49"/>
      <c r="M196" s="48"/>
      <c r="N196" s="93"/>
      <c r="O196" s="94"/>
      <c r="P196" s="49"/>
      <c r="Q196" s="48"/>
      <c r="R196" s="93"/>
      <c r="S196" s="94"/>
      <c r="T196" s="49"/>
      <c r="U196" s="48"/>
      <c r="V196" s="93"/>
      <c r="W196" s="94"/>
      <c r="X196" s="49"/>
      <c r="Y196" s="48"/>
      <c r="Z196" s="93"/>
      <c r="AA196" s="94"/>
      <c r="AB196" s="49"/>
      <c r="AC196" s="48"/>
      <c r="AD196" s="93"/>
      <c r="AE196" s="94"/>
      <c r="AF196" s="49"/>
      <c r="AG196" s="48"/>
      <c r="AH196" s="93"/>
      <c r="AI196" s="94"/>
      <c r="AJ196" s="49"/>
      <c r="AK196" s="48"/>
      <c r="AL196" s="93"/>
      <c r="AM196" s="94"/>
      <c r="AN196" s="49"/>
      <c r="AO196" s="48"/>
      <c r="AP196" s="93"/>
      <c r="AQ196" s="94"/>
      <c r="AR196" s="49"/>
      <c r="AS196" s="48"/>
      <c r="AT196" s="93"/>
      <c r="AU196" s="94"/>
      <c r="AV196" s="49"/>
      <c r="AW196" s="48"/>
      <c r="AX196" s="93"/>
      <c r="AY196" s="94"/>
      <c r="AZ196" s="49"/>
      <c r="BA196" s="48"/>
      <c r="BB196" s="93"/>
      <c r="BC196" s="94"/>
      <c r="BD196" s="49"/>
      <c r="BE196" s="48"/>
      <c r="BF196" s="93"/>
      <c r="BG196" s="94"/>
      <c r="BH196" s="49"/>
      <c r="BI196" s="48"/>
      <c r="BJ196" s="93"/>
      <c r="BK196" s="94"/>
      <c r="BL196" s="49"/>
      <c r="BM196" s="48"/>
      <c r="BN196" s="93"/>
      <c r="BO196" s="94"/>
      <c r="BP196" s="49"/>
      <c r="BQ196" s="48"/>
      <c r="BR196" s="93"/>
      <c r="BS196" s="94"/>
      <c r="BT196" s="49"/>
      <c r="BU196" s="48"/>
      <c r="BV196" s="93"/>
      <c r="BW196" s="94"/>
      <c r="BX196" s="49"/>
      <c r="BY196" s="48"/>
      <c r="BZ196" s="93"/>
      <c r="CA196" s="94"/>
      <c r="CB196" s="49"/>
      <c r="CC196" s="48"/>
      <c r="CD196" s="93"/>
      <c r="CE196" s="94"/>
      <c r="CF196" s="49"/>
      <c r="CG196" s="48"/>
      <c r="CH196" s="93"/>
      <c r="CI196" s="94"/>
      <c r="CJ196" s="49"/>
      <c r="CK196" s="48"/>
      <c r="CL196" s="93"/>
      <c r="CM196" s="94"/>
      <c r="CN196" s="49"/>
      <c r="CO196" s="48"/>
      <c r="CP196" s="93"/>
      <c r="CQ196" s="94"/>
      <c r="CR196" s="49"/>
      <c r="CS196" s="48"/>
      <c r="CT196" s="93"/>
      <c r="CU196" s="94"/>
      <c r="CV196" s="49"/>
      <c r="CW196" s="48"/>
      <c r="CX196" s="93"/>
      <c r="CY196" s="94"/>
      <c r="CZ196" s="49"/>
      <c r="DA196" s="48"/>
      <c r="DB196" s="93"/>
      <c r="DC196" s="94"/>
      <c r="DD196" s="49"/>
      <c r="DE196" s="48"/>
      <c r="DF196" s="93"/>
      <c r="DG196" s="94"/>
      <c r="DH196" s="49"/>
      <c r="DI196" s="48"/>
      <c r="DJ196" s="93"/>
      <c r="DK196" s="94"/>
      <c r="DL196" s="49"/>
      <c r="DM196" s="48"/>
      <c r="DN196" s="93"/>
      <c r="DO196" s="94"/>
      <c r="DP196" s="49"/>
      <c r="DQ196" s="48"/>
      <c r="DR196" s="93"/>
      <c r="DS196" s="94"/>
      <c r="DT196" s="49"/>
      <c r="DU196" s="48"/>
      <c r="DV196" s="93"/>
      <c r="DW196" s="90"/>
      <c r="DX196" s="116"/>
      <c r="DY196" s="117"/>
      <c r="DZ196" s="112"/>
      <c r="EA196" s="113"/>
    </row>
    <row r="197" spans="1:131" ht="35.1" customHeight="1">
      <c r="A197" s="144">
        <v>95</v>
      </c>
      <c r="B197" s="41" t="s">
        <v>107</v>
      </c>
      <c r="C197" s="37">
        <v>836</v>
      </c>
      <c r="D197" s="38" t="s">
        <v>222</v>
      </c>
      <c r="E197" s="38" t="s">
        <v>187</v>
      </c>
      <c r="F197" s="39" t="s">
        <v>190</v>
      </c>
      <c r="G197" s="45"/>
      <c r="H197" s="47"/>
      <c r="I197" s="48"/>
      <c r="J197" s="93" t="str">
        <f t="shared" si="62"/>
        <v>0</v>
      </c>
      <c r="K197" s="94" t="str">
        <f t="shared" si="63"/>
        <v>0</v>
      </c>
      <c r="L197" s="49"/>
      <c r="M197" s="48"/>
      <c r="N197" s="93" t="str">
        <f t="shared" si="64"/>
        <v>0</v>
      </c>
      <c r="O197" s="94" t="str">
        <f t="shared" si="65"/>
        <v>0</v>
      </c>
      <c r="P197" s="49"/>
      <c r="Q197" s="48"/>
      <c r="R197" s="93" t="str">
        <f t="shared" si="66"/>
        <v>0</v>
      </c>
      <c r="S197" s="94" t="str">
        <f t="shared" si="67"/>
        <v>0</v>
      </c>
      <c r="T197" s="49"/>
      <c r="U197" s="48"/>
      <c r="V197" s="93" t="str">
        <f t="shared" si="68"/>
        <v>0</v>
      </c>
      <c r="W197" s="94" t="str">
        <f t="shared" si="69"/>
        <v>0</v>
      </c>
      <c r="X197" s="49"/>
      <c r="Y197" s="48"/>
      <c r="Z197" s="93" t="str">
        <f t="shared" si="70"/>
        <v>0</v>
      </c>
      <c r="AA197" s="94" t="str">
        <f t="shared" si="71"/>
        <v>0</v>
      </c>
      <c r="AB197" s="49"/>
      <c r="AC197" s="48"/>
      <c r="AD197" s="93" t="str">
        <f t="shared" si="72"/>
        <v>0</v>
      </c>
      <c r="AE197" s="94" t="str">
        <f t="shared" si="73"/>
        <v>0</v>
      </c>
      <c r="AF197" s="49"/>
      <c r="AG197" s="48"/>
      <c r="AH197" s="93" t="str">
        <f t="shared" si="74"/>
        <v>0</v>
      </c>
      <c r="AI197" s="94" t="str">
        <f t="shared" si="75"/>
        <v>0</v>
      </c>
      <c r="AJ197" s="49"/>
      <c r="AK197" s="48"/>
      <c r="AL197" s="93" t="str">
        <f t="shared" si="76"/>
        <v>0</v>
      </c>
      <c r="AM197" s="94" t="str">
        <f t="shared" si="77"/>
        <v>0</v>
      </c>
      <c r="AN197" s="49"/>
      <c r="AO197" s="48"/>
      <c r="AP197" s="93" t="str">
        <f t="shared" si="78"/>
        <v>0</v>
      </c>
      <c r="AQ197" s="94" t="str">
        <f t="shared" si="79"/>
        <v>0</v>
      </c>
      <c r="AR197" s="49"/>
      <c r="AS197" s="48"/>
      <c r="AT197" s="93" t="str">
        <f t="shared" si="80"/>
        <v>0</v>
      </c>
      <c r="AU197" s="94" t="str">
        <f t="shared" si="81"/>
        <v>0</v>
      </c>
      <c r="AV197" s="49"/>
      <c r="AW197" s="48"/>
      <c r="AX197" s="93" t="str">
        <f t="shared" si="82"/>
        <v>0</v>
      </c>
      <c r="AY197" s="94" t="str">
        <f t="shared" si="83"/>
        <v>0</v>
      </c>
      <c r="AZ197" s="49"/>
      <c r="BA197" s="48"/>
      <c r="BB197" s="93" t="str">
        <f t="shared" si="84"/>
        <v>0</v>
      </c>
      <c r="BC197" s="94" t="str">
        <f t="shared" si="85"/>
        <v>0</v>
      </c>
      <c r="BD197" s="49"/>
      <c r="BE197" s="48"/>
      <c r="BF197" s="93" t="str">
        <f t="shared" si="86"/>
        <v>0</v>
      </c>
      <c r="BG197" s="94" t="str">
        <f t="shared" si="87"/>
        <v>0</v>
      </c>
      <c r="BH197" s="49"/>
      <c r="BI197" s="48"/>
      <c r="BJ197" s="93" t="str">
        <f t="shared" si="88"/>
        <v>0</v>
      </c>
      <c r="BK197" s="94" t="str">
        <f t="shared" si="89"/>
        <v>0</v>
      </c>
      <c r="BL197" s="49"/>
      <c r="BM197" s="48"/>
      <c r="BN197" s="93" t="str">
        <f t="shared" si="90"/>
        <v>0</v>
      </c>
      <c r="BO197" s="94" t="str">
        <f t="shared" si="91"/>
        <v>0</v>
      </c>
      <c r="BP197" s="49"/>
      <c r="BQ197" s="48"/>
      <c r="BR197" s="93" t="str">
        <f t="shared" si="92"/>
        <v>0</v>
      </c>
      <c r="BS197" s="94" t="str">
        <f t="shared" si="93"/>
        <v>0</v>
      </c>
      <c r="BT197" s="49"/>
      <c r="BU197" s="48"/>
      <c r="BV197" s="93" t="str">
        <f t="shared" si="94"/>
        <v>0</v>
      </c>
      <c r="BW197" s="94" t="str">
        <f t="shared" si="95"/>
        <v>0</v>
      </c>
      <c r="BX197" s="49"/>
      <c r="BY197" s="48"/>
      <c r="BZ197" s="93" t="str">
        <f t="shared" si="96"/>
        <v>0</v>
      </c>
      <c r="CA197" s="94" t="str">
        <f t="shared" si="97"/>
        <v>0</v>
      </c>
      <c r="CB197" s="49"/>
      <c r="CC197" s="48"/>
      <c r="CD197" s="93" t="str">
        <f t="shared" si="98"/>
        <v>0</v>
      </c>
      <c r="CE197" s="94" t="str">
        <f t="shared" si="99"/>
        <v>0</v>
      </c>
      <c r="CF197" s="49"/>
      <c r="CG197" s="48"/>
      <c r="CH197" s="93" t="str">
        <f t="shared" si="100"/>
        <v>0</v>
      </c>
      <c r="CI197" s="94" t="str">
        <f t="shared" si="101"/>
        <v>0</v>
      </c>
      <c r="CJ197" s="49"/>
      <c r="CK197" s="48"/>
      <c r="CL197" s="93" t="str">
        <f t="shared" si="102"/>
        <v>0</v>
      </c>
      <c r="CM197" s="94" t="str">
        <f t="shared" si="103"/>
        <v>0</v>
      </c>
      <c r="CN197" s="49"/>
      <c r="CO197" s="48"/>
      <c r="CP197" s="93" t="str">
        <f t="shared" si="104"/>
        <v>0</v>
      </c>
      <c r="CQ197" s="94" t="str">
        <f t="shared" si="105"/>
        <v>0</v>
      </c>
      <c r="CR197" s="49"/>
      <c r="CS197" s="48"/>
      <c r="CT197" s="93" t="str">
        <f t="shared" si="106"/>
        <v>0</v>
      </c>
      <c r="CU197" s="94" t="str">
        <f t="shared" si="107"/>
        <v>0</v>
      </c>
      <c r="CV197" s="49"/>
      <c r="CW197" s="48"/>
      <c r="CX197" s="93" t="str">
        <f t="shared" si="108"/>
        <v>0</v>
      </c>
      <c r="CY197" s="94" t="str">
        <f t="shared" si="109"/>
        <v>0</v>
      </c>
      <c r="CZ197" s="49"/>
      <c r="DA197" s="48"/>
      <c r="DB197" s="93" t="str">
        <f t="shared" si="110"/>
        <v>0</v>
      </c>
      <c r="DC197" s="94" t="str">
        <f t="shared" si="111"/>
        <v>0</v>
      </c>
      <c r="DD197" s="49"/>
      <c r="DE197" s="48"/>
      <c r="DF197" s="93" t="str">
        <f t="shared" si="112"/>
        <v>0</v>
      </c>
      <c r="DG197" s="94" t="str">
        <f t="shared" si="113"/>
        <v>0</v>
      </c>
      <c r="DH197" s="49"/>
      <c r="DI197" s="48"/>
      <c r="DJ197" s="93" t="str">
        <f t="shared" si="114"/>
        <v>0</v>
      </c>
      <c r="DK197" s="94" t="str">
        <f t="shared" si="115"/>
        <v>0</v>
      </c>
      <c r="DL197" s="49"/>
      <c r="DM197" s="48"/>
      <c r="DN197" s="93" t="str">
        <f t="shared" si="116"/>
        <v>0</v>
      </c>
      <c r="DO197" s="94" t="str">
        <f t="shared" si="117"/>
        <v>0</v>
      </c>
      <c r="DP197" s="49"/>
      <c r="DQ197" s="48"/>
      <c r="DR197" s="93" t="str">
        <f t="shared" si="118"/>
        <v>0</v>
      </c>
      <c r="DS197" s="94" t="str">
        <f t="shared" si="119"/>
        <v>0</v>
      </c>
      <c r="DT197" s="49"/>
      <c r="DU197" s="48"/>
      <c r="DV197" s="93" t="str">
        <f t="shared" si="120"/>
        <v>0</v>
      </c>
      <c r="DW197" s="90" t="str">
        <f t="shared" si="121"/>
        <v>0</v>
      </c>
      <c r="DX197" s="116"/>
      <c r="DY197" s="117"/>
      <c r="DZ197" s="112" t="str">
        <f t="shared" si="122"/>
        <v>0</v>
      </c>
      <c r="EA197" s="113" t="str">
        <f t="shared" si="123"/>
        <v>0</v>
      </c>
    </row>
    <row r="198" spans="1:131" ht="35.1" hidden="1" customHeight="1">
      <c r="A198" s="144"/>
      <c r="B198" s="41"/>
      <c r="C198" s="37"/>
      <c r="D198" s="38"/>
      <c r="E198" s="38"/>
      <c r="F198" s="39"/>
      <c r="G198" s="45"/>
      <c r="H198" s="47"/>
      <c r="I198" s="48"/>
      <c r="J198" s="93"/>
      <c r="K198" s="94"/>
      <c r="L198" s="49"/>
      <c r="M198" s="48"/>
      <c r="N198" s="93"/>
      <c r="O198" s="94"/>
      <c r="P198" s="49"/>
      <c r="Q198" s="48"/>
      <c r="R198" s="93"/>
      <c r="S198" s="94"/>
      <c r="T198" s="49"/>
      <c r="U198" s="48"/>
      <c r="V198" s="93"/>
      <c r="W198" s="94"/>
      <c r="X198" s="49"/>
      <c r="Y198" s="48"/>
      <c r="Z198" s="93"/>
      <c r="AA198" s="94"/>
      <c r="AB198" s="49"/>
      <c r="AC198" s="48"/>
      <c r="AD198" s="93"/>
      <c r="AE198" s="94"/>
      <c r="AF198" s="49"/>
      <c r="AG198" s="48"/>
      <c r="AH198" s="93"/>
      <c r="AI198" s="94"/>
      <c r="AJ198" s="49"/>
      <c r="AK198" s="48"/>
      <c r="AL198" s="93"/>
      <c r="AM198" s="94"/>
      <c r="AN198" s="49"/>
      <c r="AO198" s="48"/>
      <c r="AP198" s="93"/>
      <c r="AQ198" s="94"/>
      <c r="AR198" s="49"/>
      <c r="AS198" s="48"/>
      <c r="AT198" s="93"/>
      <c r="AU198" s="94"/>
      <c r="AV198" s="49"/>
      <c r="AW198" s="48"/>
      <c r="AX198" s="93"/>
      <c r="AY198" s="94"/>
      <c r="AZ198" s="49"/>
      <c r="BA198" s="48"/>
      <c r="BB198" s="93"/>
      <c r="BC198" s="94"/>
      <c r="BD198" s="49"/>
      <c r="BE198" s="48"/>
      <c r="BF198" s="93"/>
      <c r="BG198" s="94"/>
      <c r="BH198" s="49"/>
      <c r="BI198" s="48"/>
      <c r="BJ198" s="93"/>
      <c r="BK198" s="94"/>
      <c r="BL198" s="49"/>
      <c r="BM198" s="48"/>
      <c r="BN198" s="93"/>
      <c r="BO198" s="94"/>
      <c r="BP198" s="49"/>
      <c r="BQ198" s="48"/>
      <c r="BR198" s="93"/>
      <c r="BS198" s="94"/>
      <c r="BT198" s="49"/>
      <c r="BU198" s="48"/>
      <c r="BV198" s="93"/>
      <c r="BW198" s="94"/>
      <c r="BX198" s="49"/>
      <c r="BY198" s="48"/>
      <c r="BZ198" s="93"/>
      <c r="CA198" s="94"/>
      <c r="CB198" s="49"/>
      <c r="CC198" s="48"/>
      <c r="CD198" s="93"/>
      <c r="CE198" s="94"/>
      <c r="CF198" s="49"/>
      <c r="CG198" s="48"/>
      <c r="CH198" s="93"/>
      <c r="CI198" s="94"/>
      <c r="CJ198" s="49"/>
      <c r="CK198" s="48"/>
      <c r="CL198" s="93"/>
      <c r="CM198" s="94"/>
      <c r="CN198" s="49"/>
      <c r="CO198" s="48"/>
      <c r="CP198" s="93"/>
      <c r="CQ198" s="94"/>
      <c r="CR198" s="49"/>
      <c r="CS198" s="48"/>
      <c r="CT198" s="93"/>
      <c r="CU198" s="94"/>
      <c r="CV198" s="49"/>
      <c r="CW198" s="48"/>
      <c r="CX198" s="93"/>
      <c r="CY198" s="94"/>
      <c r="CZ198" s="49"/>
      <c r="DA198" s="48"/>
      <c r="DB198" s="93"/>
      <c r="DC198" s="94"/>
      <c r="DD198" s="49"/>
      <c r="DE198" s="48"/>
      <c r="DF198" s="93"/>
      <c r="DG198" s="94"/>
      <c r="DH198" s="49"/>
      <c r="DI198" s="48"/>
      <c r="DJ198" s="93"/>
      <c r="DK198" s="94"/>
      <c r="DL198" s="49"/>
      <c r="DM198" s="48"/>
      <c r="DN198" s="93"/>
      <c r="DO198" s="94"/>
      <c r="DP198" s="49"/>
      <c r="DQ198" s="48"/>
      <c r="DR198" s="93"/>
      <c r="DS198" s="94"/>
      <c r="DT198" s="49"/>
      <c r="DU198" s="48"/>
      <c r="DV198" s="93"/>
      <c r="DW198" s="90"/>
      <c r="DX198" s="116"/>
      <c r="DY198" s="117"/>
      <c r="DZ198" s="112"/>
      <c r="EA198" s="113"/>
    </row>
    <row r="199" spans="1:131" ht="35.1" customHeight="1">
      <c r="A199" s="144">
        <v>96</v>
      </c>
      <c r="B199" s="41" t="s">
        <v>108</v>
      </c>
      <c r="C199" s="37">
        <v>840</v>
      </c>
      <c r="D199" s="38" t="s">
        <v>222</v>
      </c>
      <c r="E199" s="38" t="s">
        <v>227</v>
      </c>
      <c r="F199" s="39" t="s">
        <v>213</v>
      </c>
      <c r="G199" s="45"/>
      <c r="H199" s="47"/>
      <c r="I199" s="48"/>
      <c r="J199" s="93" t="str">
        <f t="shared" si="62"/>
        <v>0</v>
      </c>
      <c r="K199" s="94" t="str">
        <f t="shared" si="63"/>
        <v>0</v>
      </c>
      <c r="L199" s="49"/>
      <c r="M199" s="48"/>
      <c r="N199" s="93" t="str">
        <f t="shared" si="64"/>
        <v>0</v>
      </c>
      <c r="O199" s="94" t="str">
        <f t="shared" si="65"/>
        <v>0</v>
      </c>
      <c r="P199" s="49"/>
      <c r="Q199" s="48"/>
      <c r="R199" s="93" t="str">
        <f t="shared" si="66"/>
        <v>0</v>
      </c>
      <c r="S199" s="94" t="str">
        <f t="shared" si="67"/>
        <v>0</v>
      </c>
      <c r="T199" s="49"/>
      <c r="U199" s="48"/>
      <c r="V199" s="93" t="str">
        <f t="shared" si="68"/>
        <v>0</v>
      </c>
      <c r="W199" s="94" t="str">
        <f t="shared" si="69"/>
        <v>0</v>
      </c>
      <c r="X199" s="49"/>
      <c r="Y199" s="48"/>
      <c r="Z199" s="93" t="str">
        <f t="shared" si="70"/>
        <v>0</v>
      </c>
      <c r="AA199" s="94" t="str">
        <f t="shared" si="71"/>
        <v>0</v>
      </c>
      <c r="AB199" s="49"/>
      <c r="AC199" s="48"/>
      <c r="AD199" s="93" t="str">
        <f t="shared" si="72"/>
        <v>0</v>
      </c>
      <c r="AE199" s="94" t="str">
        <f t="shared" si="73"/>
        <v>0</v>
      </c>
      <c r="AF199" s="49"/>
      <c r="AG199" s="48"/>
      <c r="AH199" s="93" t="str">
        <f t="shared" si="74"/>
        <v>0</v>
      </c>
      <c r="AI199" s="94" t="str">
        <f t="shared" si="75"/>
        <v>0</v>
      </c>
      <c r="AJ199" s="49"/>
      <c r="AK199" s="48"/>
      <c r="AL199" s="93" t="str">
        <f t="shared" si="76"/>
        <v>0</v>
      </c>
      <c r="AM199" s="94" t="str">
        <f t="shared" si="77"/>
        <v>0</v>
      </c>
      <c r="AN199" s="49"/>
      <c r="AO199" s="48"/>
      <c r="AP199" s="93" t="str">
        <f t="shared" si="78"/>
        <v>0</v>
      </c>
      <c r="AQ199" s="94" t="str">
        <f t="shared" si="79"/>
        <v>0</v>
      </c>
      <c r="AR199" s="49"/>
      <c r="AS199" s="48"/>
      <c r="AT199" s="93" t="str">
        <f t="shared" si="80"/>
        <v>0</v>
      </c>
      <c r="AU199" s="94" t="str">
        <f t="shared" si="81"/>
        <v>0</v>
      </c>
      <c r="AV199" s="49"/>
      <c r="AW199" s="48"/>
      <c r="AX199" s="93" t="str">
        <f t="shared" si="82"/>
        <v>0</v>
      </c>
      <c r="AY199" s="94" t="str">
        <f t="shared" si="83"/>
        <v>0</v>
      </c>
      <c r="AZ199" s="49"/>
      <c r="BA199" s="48"/>
      <c r="BB199" s="93" t="str">
        <f t="shared" si="84"/>
        <v>0</v>
      </c>
      <c r="BC199" s="94" t="str">
        <f t="shared" si="85"/>
        <v>0</v>
      </c>
      <c r="BD199" s="49"/>
      <c r="BE199" s="48"/>
      <c r="BF199" s="93" t="str">
        <f t="shared" si="86"/>
        <v>0</v>
      </c>
      <c r="BG199" s="94" t="str">
        <f t="shared" si="87"/>
        <v>0</v>
      </c>
      <c r="BH199" s="49"/>
      <c r="BI199" s="48"/>
      <c r="BJ199" s="93" t="str">
        <f t="shared" si="88"/>
        <v>0</v>
      </c>
      <c r="BK199" s="94" t="str">
        <f t="shared" si="89"/>
        <v>0</v>
      </c>
      <c r="BL199" s="49"/>
      <c r="BM199" s="48"/>
      <c r="BN199" s="93" t="str">
        <f t="shared" si="90"/>
        <v>0</v>
      </c>
      <c r="BO199" s="94" t="str">
        <f t="shared" si="91"/>
        <v>0</v>
      </c>
      <c r="BP199" s="49"/>
      <c r="BQ199" s="48"/>
      <c r="BR199" s="93" t="str">
        <f t="shared" si="92"/>
        <v>0</v>
      </c>
      <c r="BS199" s="94" t="str">
        <f t="shared" si="93"/>
        <v>0</v>
      </c>
      <c r="BT199" s="49"/>
      <c r="BU199" s="48"/>
      <c r="BV199" s="93" t="str">
        <f t="shared" si="94"/>
        <v>0</v>
      </c>
      <c r="BW199" s="94" t="str">
        <f t="shared" si="95"/>
        <v>0</v>
      </c>
      <c r="BX199" s="49"/>
      <c r="BY199" s="48"/>
      <c r="BZ199" s="93" t="str">
        <f t="shared" si="96"/>
        <v>0</v>
      </c>
      <c r="CA199" s="94" t="str">
        <f t="shared" si="97"/>
        <v>0</v>
      </c>
      <c r="CB199" s="49"/>
      <c r="CC199" s="48"/>
      <c r="CD199" s="93" t="str">
        <f t="shared" si="98"/>
        <v>0</v>
      </c>
      <c r="CE199" s="94" t="str">
        <f t="shared" si="99"/>
        <v>0</v>
      </c>
      <c r="CF199" s="49"/>
      <c r="CG199" s="48"/>
      <c r="CH199" s="93" t="str">
        <f t="shared" si="100"/>
        <v>0</v>
      </c>
      <c r="CI199" s="94" t="str">
        <f t="shared" si="101"/>
        <v>0</v>
      </c>
      <c r="CJ199" s="49"/>
      <c r="CK199" s="48"/>
      <c r="CL199" s="93" t="str">
        <f t="shared" si="102"/>
        <v>0</v>
      </c>
      <c r="CM199" s="94" t="str">
        <f t="shared" si="103"/>
        <v>0</v>
      </c>
      <c r="CN199" s="49"/>
      <c r="CO199" s="48"/>
      <c r="CP199" s="93" t="str">
        <f t="shared" si="104"/>
        <v>0</v>
      </c>
      <c r="CQ199" s="94" t="str">
        <f t="shared" si="105"/>
        <v>0</v>
      </c>
      <c r="CR199" s="49"/>
      <c r="CS199" s="48"/>
      <c r="CT199" s="93" t="str">
        <f t="shared" si="106"/>
        <v>0</v>
      </c>
      <c r="CU199" s="94" t="str">
        <f t="shared" si="107"/>
        <v>0</v>
      </c>
      <c r="CV199" s="49"/>
      <c r="CW199" s="48"/>
      <c r="CX199" s="93" t="str">
        <f t="shared" si="108"/>
        <v>0</v>
      </c>
      <c r="CY199" s="94" t="str">
        <f t="shared" si="109"/>
        <v>0</v>
      </c>
      <c r="CZ199" s="49"/>
      <c r="DA199" s="48"/>
      <c r="DB199" s="93" t="str">
        <f t="shared" si="110"/>
        <v>0</v>
      </c>
      <c r="DC199" s="94" t="str">
        <f t="shared" si="111"/>
        <v>0</v>
      </c>
      <c r="DD199" s="49"/>
      <c r="DE199" s="48"/>
      <c r="DF199" s="93" t="str">
        <f t="shared" si="112"/>
        <v>0</v>
      </c>
      <c r="DG199" s="94" t="str">
        <f t="shared" si="113"/>
        <v>0</v>
      </c>
      <c r="DH199" s="49"/>
      <c r="DI199" s="48"/>
      <c r="DJ199" s="93" t="str">
        <f t="shared" si="114"/>
        <v>0</v>
      </c>
      <c r="DK199" s="94" t="str">
        <f t="shared" si="115"/>
        <v>0</v>
      </c>
      <c r="DL199" s="49"/>
      <c r="DM199" s="48"/>
      <c r="DN199" s="93" t="str">
        <f t="shared" si="116"/>
        <v>0</v>
      </c>
      <c r="DO199" s="94" t="str">
        <f t="shared" si="117"/>
        <v>0</v>
      </c>
      <c r="DP199" s="49"/>
      <c r="DQ199" s="48"/>
      <c r="DR199" s="93" t="str">
        <f t="shared" si="118"/>
        <v>0</v>
      </c>
      <c r="DS199" s="94" t="str">
        <f t="shared" si="119"/>
        <v>0</v>
      </c>
      <c r="DT199" s="49"/>
      <c r="DU199" s="48"/>
      <c r="DV199" s="93" t="str">
        <f t="shared" si="120"/>
        <v>0</v>
      </c>
      <c r="DW199" s="90" t="str">
        <f t="shared" si="121"/>
        <v>0</v>
      </c>
      <c r="DX199" s="116"/>
      <c r="DY199" s="117"/>
      <c r="DZ199" s="112" t="str">
        <f t="shared" si="122"/>
        <v>0</v>
      </c>
      <c r="EA199" s="113" t="str">
        <f t="shared" si="123"/>
        <v>0</v>
      </c>
    </row>
    <row r="200" spans="1:131" ht="35.1" hidden="1" customHeight="1">
      <c r="A200" s="144"/>
      <c r="B200" s="41"/>
      <c r="C200" s="37"/>
      <c r="D200" s="38"/>
      <c r="E200" s="38"/>
      <c r="F200" s="39"/>
      <c r="G200" s="45"/>
      <c r="H200" s="47"/>
      <c r="I200" s="48"/>
      <c r="J200" s="93"/>
      <c r="K200" s="94"/>
      <c r="L200" s="49"/>
      <c r="M200" s="48"/>
      <c r="N200" s="93"/>
      <c r="O200" s="94"/>
      <c r="P200" s="49"/>
      <c r="Q200" s="48"/>
      <c r="R200" s="93"/>
      <c r="S200" s="94"/>
      <c r="T200" s="49"/>
      <c r="U200" s="48"/>
      <c r="V200" s="93"/>
      <c r="W200" s="94"/>
      <c r="X200" s="49"/>
      <c r="Y200" s="48"/>
      <c r="Z200" s="93"/>
      <c r="AA200" s="94"/>
      <c r="AB200" s="49"/>
      <c r="AC200" s="48"/>
      <c r="AD200" s="93"/>
      <c r="AE200" s="94"/>
      <c r="AF200" s="49"/>
      <c r="AG200" s="48"/>
      <c r="AH200" s="93"/>
      <c r="AI200" s="94"/>
      <c r="AJ200" s="49"/>
      <c r="AK200" s="48"/>
      <c r="AL200" s="93"/>
      <c r="AM200" s="94"/>
      <c r="AN200" s="49"/>
      <c r="AO200" s="48"/>
      <c r="AP200" s="93"/>
      <c r="AQ200" s="94"/>
      <c r="AR200" s="49"/>
      <c r="AS200" s="48"/>
      <c r="AT200" s="93"/>
      <c r="AU200" s="94"/>
      <c r="AV200" s="49"/>
      <c r="AW200" s="48"/>
      <c r="AX200" s="93"/>
      <c r="AY200" s="94"/>
      <c r="AZ200" s="49"/>
      <c r="BA200" s="48"/>
      <c r="BB200" s="93"/>
      <c r="BC200" s="94"/>
      <c r="BD200" s="49"/>
      <c r="BE200" s="48"/>
      <c r="BF200" s="93"/>
      <c r="BG200" s="94"/>
      <c r="BH200" s="49"/>
      <c r="BI200" s="48"/>
      <c r="BJ200" s="93"/>
      <c r="BK200" s="94"/>
      <c r="BL200" s="49"/>
      <c r="BM200" s="48"/>
      <c r="BN200" s="93"/>
      <c r="BO200" s="94"/>
      <c r="BP200" s="49"/>
      <c r="BQ200" s="48"/>
      <c r="BR200" s="93"/>
      <c r="BS200" s="94"/>
      <c r="BT200" s="49"/>
      <c r="BU200" s="48"/>
      <c r="BV200" s="93"/>
      <c r="BW200" s="94"/>
      <c r="BX200" s="49"/>
      <c r="BY200" s="48"/>
      <c r="BZ200" s="93"/>
      <c r="CA200" s="94"/>
      <c r="CB200" s="49"/>
      <c r="CC200" s="48"/>
      <c r="CD200" s="93"/>
      <c r="CE200" s="94"/>
      <c r="CF200" s="49"/>
      <c r="CG200" s="48"/>
      <c r="CH200" s="93"/>
      <c r="CI200" s="94"/>
      <c r="CJ200" s="49"/>
      <c r="CK200" s="48"/>
      <c r="CL200" s="93"/>
      <c r="CM200" s="94"/>
      <c r="CN200" s="49"/>
      <c r="CO200" s="48"/>
      <c r="CP200" s="93"/>
      <c r="CQ200" s="94"/>
      <c r="CR200" s="49"/>
      <c r="CS200" s="48"/>
      <c r="CT200" s="93"/>
      <c r="CU200" s="94"/>
      <c r="CV200" s="49"/>
      <c r="CW200" s="48"/>
      <c r="CX200" s="93"/>
      <c r="CY200" s="94"/>
      <c r="CZ200" s="49"/>
      <c r="DA200" s="48"/>
      <c r="DB200" s="93"/>
      <c r="DC200" s="94"/>
      <c r="DD200" s="49"/>
      <c r="DE200" s="48"/>
      <c r="DF200" s="93"/>
      <c r="DG200" s="94"/>
      <c r="DH200" s="49"/>
      <c r="DI200" s="48"/>
      <c r="DJ200" s="93"/>
      <c r="DK200" s="94"/>
      <c r="DL200" s="49"/>
      <c r="DM200" s="48"/>
      <c r="DN200" s="93"/>
      <c r="DO200" s="94"/>
      <c r="DP200" s="49"/>
      <c r="DQ200" s="48"/>
      <c r="DR200" s="93"/>
      <c r="DS200" s="94"/>
      <c r="DT200" s="49"/>
      <c r="DU200" s="48"/>
      <c r="DV200" s="93"/>
      <c r="DW200" s="90"/>
      <c r="DX200" s="116"/>
      <c r="DY200" s="117"/>
      <c r="DZ200" s="112"/>
      <c r="EA200" s="113"/>
    </row>
    <row r="201" spans="1:131" ht="35.1" customHeight="1">
      <c r="A201" s="144">
        <v>97</v>
      </c>
      <c r="B201" s="41" t="s">
        <v>109</v>
      </c>
      <c r="C201" s="37">
        <v>843</v>
      </c>
      <c r="D201" s="38" t="s">
        <v>222</v>
      </c>
      <c r="E201" s="38" t="s">
        <v>200</v>
      </c>
      <c r="F201" s="39" t="s">
        <v>208</v>
      </c>
      <c r="G201" s="45"/>
      <c r="H201" s="47"/>
      <c r="I201" s="48"/>
      <c r="J201" s="93" t="str">
        <f t="shared" si="62"/>
        <v>0</v>
      </c>
      <c r="K201" s="94" t="str">
        <f t="shared" si="63"/>
        <v>0</v>
      </c>
      <c r="L201" s="49"/>
      <c r="M201" s="48"/>
      <c r="N201" s="93" t="str">
        <f t="shared" si="64"/>
        <v>0</v>
      </c>
      <c r="O201" s="94" t="str">
        <f t="shared" si="65"/>
        <v>0</v>
      </c>
      <c r="P201" s="49"/>
      <c r="Q201" s="48"/>
      <c r="R201" s="93" t="str">
        <f t="shared" si="66"/>
        <v>0</v>
      </c>
      <c r="S201" s="94" t="str">
        <f t="shared" si="67"/>
        <v>0</v>
      </c>
      <c r="T201" s="49"/>
      <c r="U201" s="48"/>
      <c r="V201" s="93" t="str">
        <f t="shared" si="68"/>
        <v>0</v>
      </c>
      <c r="W201" s="94" t="str">
        <f t="shared" si="69"/>
        <v>0</v>
      </c>
      <c r="X201" s="49"/>
      <c r="Y201" s="48"/>
      <c r="Z201" s="93" t="str">
        <f t="shared" si="70"/>
        <v>0</v>
      </c>
      <c r="AA201" s="94" t="str">
        <f t="shared" si="71"/>
        <v>0</v>
      </c>
      <c r="AB201" s="49"/>
      <c r="AC201" s="48"/>
      <c r="AD201" s="93" t="str">
        <f t="shared" si="72"/>
        <v>0</v>
      </c>
      <c r="AE201" s="94" t="str">
        <f t="shared" si="73"/>
        <v>0</v>
      </c>
      <c r="AF201" s="49"/>
      <c r="AG201" s="48"/>
      <c r="AH201" s="93" t="str">
        <f t="shared" si="74"/>
        <v>0</v>
      </c>
      <c r="AI201" s="94" t="str">
        <f t="shared" si="75"/>
        <v>0</v>
      </c>
      <c r="AJ201" s="49"/>
      <c r="AK201" s="48"/>
      <c r="AL201" s="93" t="str">
        <f t="shared" si="76"/>
        <v>0</v>
      </c>
      <c r="AM201" s="94" t="str">
        <f t="shared" si="77"/>
        <v>0</v>
      </c>
      <c r="AN201" s="49"/>
      <c r="AO201" s="48"/>
      <c r="AP201" s="93" t="str">
        <f t="shared" si="78"/>
        <v>0</v>
      </c>
      <c r="AQ201" s="94" t="str">
        <f t="shared" si="79"/>
        <v>0</v>
      </c>
      <c r="AR201" s="49"/>
      <c r="AS201" s="48"/>
      <c r="AT201" s="93" t="str">
        <f t="shared" si="80"/>
        <v>0</v>
      </c>
      <c r="AU201" s="94" t="str">
        <f t="shared" si="81"/>
        <v>0</v>
      </c>
      <c r="AV201" s="49"/>
      <c r="AW201" s="48"/>
      <c r="AX201" s="93" t="str">
        <f t="shared" si="82"/>
        <v>0</v>
      </c>
      <c r="AY201" s="94" t="str">
        <f t="shared" si="83"/>
        <v>0</v>
      </c>
      <c r="AZ201" s="49"/>
      <c r="BA201" s="48"/>
      <c r="BB201" s="93" t="str">
        <f t="shared" si="84"/>
        <v>0</v>
      </c>
      <c r="BC201" s="94" t="str">
        <f t="shared" si="85"/>
        <v>0</v>
      </c>
      <c r="BD201" s="49"/>
      <c r="BE201" s="48"/>
      <c r="BF201" s="93" t="str">
        <f t="shared" si="86"/>
        <v>0</v>
      </c>
      <c r="BG201" s="94" t="str">
        <f t="shared" si="87"/>
        <v>0</v>
      </c>
      <c r="BH201" s="49"/>
      <c r="BI201" s="48"/>
      <c r="BJ201" s="93" t="str">
        <f t="shared" si="88"/>
        <v>0</v>
      </c>
      <c r="BK201" s="94" t="str">
        <f t="shared" si="89"/>
        <v>0</v>
      </c>
      <c r="BL201" s="49"/>
      <c r="BM201" s="48"/>
      <c r="BN201" s="93" t="str">
        <f t="shared" si="90"/>
        <v>0</v>
      </c>
      <c r="BO201" s="94" t="str">
        <f t="shared" si="91"/>
        <v>0</v>
      </c>
      <c r="BP201" s="49"/>
      <c r="BQ201" s="48"/>
      <c r="BR201" s="93" t="str">
        <f t="shared" si="92"/>
        <v>0</v>
      </c>
      <c r="BS201" s="94" t="str">
        <f t="shared" si="93"/>
        <v>0</v>
      </c>
      <c r="BT201" s="49"/>
      <c r="BU201" s="48"/>
      <c r="BV201" s="93" t="str">
        <f t="shared" si="94"/>
        <v>0</v>
      </c>
      <c r="BW201" s="94" t="str">
        <f t="shared" si="95"/>
        <v>0</v>
      </c>
      <c r="BX201" s="49"/>
      <c r="BY201" s="48"/>
      <c r="BZ201" s="93" t="str">
        <f t="shared" si="96"/>
        <v>0</v>
      </c>
      <c r="CA201" s="94" t="str">
        <f t="shared" si="97"/>
        <v>0</v>
      </c>
      <c r="CB201" s="49"/>
      <c r="CC201" s="48"/>
      <c r="CD201" s="93" t="str">
        <f t="shared" si="98"/>
        <v>0</v>
      </c>
      <c r="CE201" s="94" t="str">
        <f t="shared" si="99"/>
        <v>0</v>
      </c>
      <c r="CF201" s="49"/>
      <c r="CG201" s="48"/>
      <c r="CH201" s="93" t="str">
        <f t="shared" si="100"/>
        <v>0</v>
      </c>
      <c r="CI201" s="94" t="str">
        <f t="shared" si="101"/>
        <v>0</v>
      </c>
      <c r="CJ201" s="49"/>
      <c r="CK201" s="48"/>
      <c r="CL201" s="93" t="str">
        <f t="shared" si="102"/>
        <v>0</v>
      </c>
      <c r="CM201" s="94" t="str">
        <f t="shared" si="103"/>
        <v>0</v>
      </c>
      <c r="CN201" s="49"/>
      <c r="CO201" s="48"/>
      <c r="CP201" s="93" t="str">
        <f t="shared" si="104"/>
        <v>0</v>
      </c>
      <c r="CQ201" s="94" t="str">
        <f t="shared" si="105"/>
        <v>0</v>
      </c>
      <c r="CR201" s="49"/>
      <c r="CS201" s="48"/>
      <c r="CT201" s="93" t="str">
        <f t="shared" si="106"/>
        <v>0</v>
      </c>
      <c r="CU201" s="94" t="str">
        <f t="shared" si="107"/>
        <v>0</v>
      </c>
      <c r="CV201" s="49"/>
      <c r="CW201" s="48"/>
      <c r="CX201" s="93" t="str">
        <f t="shared" si="108"/>
        <v>0</v>
      </c>
      <c r="CY201" s="94" t="str">
        <f t="shared" si="109"/>
        <v>0</v>
      </c>
      <c r="CZ201" s="49"/>
      <c r="DA201" s="48"/>
      <c r="DB201" s="93" t="str">
        <f t="shared" si="110"/>
        <v>0</v>
      </c>
      <c r="DC201" s="94" t="str">
        <f t="shared" si="111"/>
        <v>0</v>
      </c>
      <c r="DD201" s="49"/>
      <c r="DE201" s="48"/>
      <c r="DF201" s="93" t="str">
        <f t="shared" si="112"/>
        <v>0</v>
      </c>
      <c r="DG201" s="94" t="str">
        <f t="shared" si="113"/>
        <v>0</v>
      </c>
      <c r="DH201" s="49"/>
      <c r="DI201" s="48"/>
      <c r="DJ201" s="93" t="str">
        <f t="shared" si="114"/>
        <v>0</v>
      </c>
      <c r="DK201" s="94" t="str">
        <f t="shared" si="115"/>
        <v>0</v>
      </c>
      <c r="DL201" s="49"/>
      <c r="DM201" s="48"/>
      <c r="DN201" s="93" t="str">
        <f t="shared" si="116"/>
        <v>0</v>
      </c>
      <c r="DO201" s="94" t="str">
        <f t="shared" si="117"/>
        <v>0</v>
      </c>
      <c r="DP201" s="49"/>
      <c r="DQ201" s="48"/>
      <c r="DR201" s="93" t="str">
        <f t="shared" si="118"/>
        <v>0</v>
      </c>
      <c r="DS201" s="94" t="str">
        <f t="shared" si="119"/>
        <v>0</v>
      </c>
      <c r="DT201" s="49"/>
      <c r="DU201" s="48"/>
      <c r="DV201" s="93" t="str">
        <f t="shared" si="120"/>
        <v>0</v>
      </c>
      <c r="DW201" s="90" t="str">
        <f t="shared" si="121"/>
        <v>0</v>
      </c>
      <c r="DX201" s="116"/>
      <c r="DY201" s="117"/>
      <c r="DZ201" s="112" t="str">
        <f t="shared" si="122"/>
        <v>0</v>
      </c>
      <c r="EA201" s="113" t="str">
        <f t="shared" si="123"/>
        <v>0</v>
      </c>
    </row>
    <row r="202" spans="1:131" ht="35.1" hidden="1" customHeight="1">
      <c r="A202" s="144"/>
      <c r="B202" s="41"/>
      <c r="C202" s="37"/>
      <c r="D202" s="38"/>
      <c r="E202" s="38"/>
      <c r="F202" s="39"/>
      <c r="G202" s="45"/>
      <c r="H202" s="47"/>
      <c r="I202" s="48"/>
      <c r="J202" s="93"/>
      <c r="K202" s="94"/>
      <c r="L202" s="49"/>
      <c r="M202" s="48"/>
      <c r="N202" s="93"/>
      <c r="O202" s="94"/>
      <c r="P202" s="49"/>
      <c r="Q202" s="48"/>
      <c r="R202" s="93"/>
      <c r="S202" s="94"/>
      <c r="T202" s="49"/>
      <c r="U202" s="48"/>
      <c r="V202" s="93"/>
      <c r="W202" s="94"/>
      <c r="X202" s="49"/>
      <c r="Y202" s="48"/>
      <c r="Z202" s="93"/>
      <c r="AA202" s="94"/>
      <c r="AB202" s="49"/>
      <c r="AC202" s="48"/>
      <c r="AD202" s="93"/>
      <c r="AE202" s="94"/>
      <c r="AF202" s="49"/>
      <c r="AG202" s="48"/>
      <c r="AH202" s="93"/>
      <c r="AI202" s="94"/>
      <c r="AJ202" s="49"/>
      <c r="AK202" s="48"/>
      <c r="AL202" s="93"/>
      <c r="AM202" s="94"/>
      <c r="AN202" s="49"/>
      <c r="AO202" s="48"/>
      <c r="AP202" s="93"/>
      <c r="AQ202" s="94"/>
      <c r="AR202" s="49"/>
      <c r="AS202" s="48"/>
      <c r="AT202" s="93"/>
      <c r="AU202" s="94"/>
      <c r="AV202" s="49"/>
      <c r="AW202" s="48"/>
      <c r="AX202" s="93"/>
      <c r="AY202" s="94"/>
      <c r="AZ202" s="49"/>
      <c r="BA202" s="48"/>
      <c r="BB202" s="93"/>
      <c r="BC202" s="94"/>
      <c r="BD202" s="49"/>
      <c r="BE202" s="48"/>
      <c r="BF202" s="93"/>
      <c r="BG202" s="94"/>
      <c r="BH202" s="49"/>
      <c r="BI202" s="48"/>
      <c r="BJ202" s="93"/>
      <c r="BK202" s="94"/>
      <c r="BL202" s="49"/>
      <c r="BM202" s="48"/>
      <c r="BN202" s="93"/>
      <c r="BO202" s="94"/>
      <c r="BP202" s="49"/>
      <c r="BQ202" s="48"/>
      <c r="BR202" s="93"/>
      <c r="BS202" s="94"/>
      <c r="BT202" s="49"/>
      <c r="BU202" s="48"/>
      <c r="BV202" s="93"/>
      <c r="BW202" s="94"/>
      <c r="BX202" s="49"/>
      <c r="BY202" s="48"/>
      <c r="BZ202" s="93"/>
      <c r="CA202" s="94"/>
      <c r="CB202" s="49"/>
      <c r="CC202" s="48"/>
      <c r="CD202" s="93"/>
      <c r="CE202" s="94"/>
      <c r="CF202" s="49"/>
      <c r="CG202" s="48"/>
      <c r="CH202" s="93"/>
      <c r="CI202" s="94"/>
      <c r="CJ202" s="49"/>
      <c r="CK202" s="48"/>
      <c r="CL202" s="93"/>
      <c r="CM202" s="94"/>
      <c r="CN202" s="49"/>
      <c r="CO202" s="48"/>
      <c r="CP202" s="93"/>
      <c r="CQ202" s="94"/>
      <c r="CR202" s="49"/>
      <c r="CS202" s="48"/>
      <c r="CT202" s="93"/>
      <c r="CU202" s="94"/>
      <c r="CV202" s="49"/>
      <c r="CW202" s="48"/>
      <c r="CX202" s="93"/>
      <c r="CY202" s="94"/>
      <c r="CZ202" s="49"/>
      <c r="DA202" s="48"/>
      <c r="DB202" s="93"/>
      <c r="DC202" s="94"/>
      <c r="DD202" s="49"/>
      <c r="DE202" s="48"/>
      <c r="DF202" s="93"/>
      <c r="DG202" s="94"/>
      <c r="DH202" s="49"/>
      <c r="DI202" s="48"/>
      <c r="DJ202" s="93"/>
      <c r="DK202" s="94"/>
      <c r="DL202" s="49"/>
      <c r="DM202" s="48"/>
      <c r="DN202" s="93"/>
      <c r="DO202" s="94"/>
      <c r="DP202" s="49"/>
      <c r="DQ202" s="48"/>
      <c r="DR202" s="93"/>
      <c r="DS202" s="94"/>
      <c r="DT202" s="49"/>
      <c r="DU202" s="48"/>
      <c r="DV202" s="93"/>
      <c r="DW202" s="90"/>
      <c r="DX202" s="116"/>
      <c r="DY202" s="117"/>
      <c r="DZ202" s="112"/>
      <c r="EA202" s="113"/>
    </row>
    <row r="203" spans="1:131" ht="35.1" customHeight="1">
      <c r="A203" s="144">
        <v>98</v>
      </c>
      <c r="B203" s="41" t="s">
        <v>110</v>
      </c>
      <c r="C203" s="37">
        <v>844</v>
      </c>
      <c r="D203" s="38" t="s">
        <v>222</v>
      </c>
      <c r="E203" s="38" t="s">
        <v>189</v>
      </c>
      <c r="F203" s="39" t="s">
        <v>193</v>
      </c>
      <c r="G203" s="45"/>
      <c r="H203" s="47"/>
      <c r="I203" s="48"/>
      <c r="J203" s="93" t="str">
        <f t="shared" si="62"/>
        <v>0</v>
      </c>
      <c r="K203" s="94" t="str">
        <f t="shared" si="63"/>
        <v>0</v>
      </c>
      <c r="L203" s="49"/>
      <c r="M203" s="48"/>
      <c r="N203" s="93" t="str">
        <f t="shared" si="64"/>
        <v>0</v>
      </c>
      <c r="O203" s="94" t="str">
        <f t="shared" si="65"/>
        <v>0</v>
      </c>
      <c r="P203" s="49"/>
      <c r="Q203" s="48"/>
      <c r="R203" s="93" t="str">
        <f t="shared" si="66"/>
        <v>0</v>
      </c>
      <c r="S203" s="94" t="str">
        <f t="shared" si="67"/>
        <v>0</v>
      </c>
      <c r="T203" s="49"/>
      <c r="U203" s="48"/>
      <c r="V203" s="93" t="str">
        <f t="shared" si="68"/>
        <v>0</v>
      </c>
      <c r="W203" s="94" t="str">
        <f t="shared" si="69"/>
        <v>0</v>
      </c>
      <c r="X203" s="49"/>
      <c r="Y203" s="48"/>
      <c r="Z203" s="93" t="str">
        <f t="shared" si="70"/>
        <v>0</v>
      </c>
      <c r="AA203" s="94" t="str">
        <f t="shared" si="71"/>
        <v>0</v>
      </c>
      <c r="AB203" s="49"/>
      <c r="AC203" s="48"/>
      <c r="AD203" s="93" t="str">
        <f t="shared" si="72"/>
        <v>0</v>
      </c>
      <c r="AE203" s="94" t="str">
        <f t="shared" si="73"/>
        <v>0</v>
      </c>
      <c r="AF203" s="49"/>
      <c r="AG203" s="48"/>
      <c r="AH203" s="93" t="str">
        <f t="shared" si="74"/>
        <v>0</v>
      </c>
      <c r="AI203" s="94" t="str">
        <f t="shared" si="75"/>
        <v>0</v>
      </c>
      <c r="AJ203" s="49"/>
      <c r="AK203" s="48"/>
      <c r="AL203" s="93" t="str">
        <f t="shared" si="76"/>
        <v>0</v>
      </c>
      <c r="AM203" s="94" t="str">
        <f t="shared" si="77"/>
        <v>0</v>
      </c>
      <c r="AN203" s="49"/>
      <c r="AO203" s="48"/>
      <c r="AP203" s="93" t="str">
        <f t="shared" si="78"/>
        <v>0</v>
      </c>
      <c r="AQ203" s="94" t="str">
        <f t="shared" si="79"/>
        <v>0</v>
      </c>
      <c r="AR203" s="49"/>
      <c r="AS203" s="48"/>
      <c r="AT203" s="93" t="str">
        <f t="shared" si="80"/>
        <v>0</v>
      </c>
      <c r="AU203" s="94" t="str">
        <f t="shared" si="81"/>
        <v>0</v>
      </c>
      <c r="AV203" s="49"/>
      <c r="AW203" s="48"/>
      <c r="AX203" s="93" t="str">
        <f t="shared" si="82"/>
        <v>0</v>
      </c>
      <c r="AY203" s="94" t="str">
        <f t="shared" si="83"/>
        <v>0</v>
      </c>
      <c r="AZ203" s="49"/>
      <c r="BA203" s="48"/>
      <c r="BB203" s="93" t="str">
        <f t="shared" si="84"/>
        <v>0</v>
      </c>
      <c r="BC203" s="94" t="str">
        <f t="shared" si="85"/>
        <v>0</v>
      </c>
      <c r="BD203" s="49"/>
      <c r="BE203" s="48"/>
      <c r="BF203" s="93" t="str">
        <f t="shared" si="86"/>
        <v>0</v>
      </c>
      <c r="BG203" s="94" t="str">
        <f t="shared" si="87"/>
        <v>0</v>
      </c>
      <c r="BH203" s="49"/>
      <c r="BI203" s="48"/>
      <c r="BJ203" s="93" t="str">
        <f t="shared" si="88"/>
        <v>0</v>
      </c>
      <c r="BK203" s="94" t="str">
        <f t="shared" si="89"/>
        <v>0</v>
      </c>
      <c r="BL203" s="49"/>
      <c r="BM203" s="48"/>
      <c r="BN203" s="93" t="str">
        <f t="shared" si="90"/>
        <v>0</v>
      </c>
      <c r="BO203" s="94" t="str">
        <f t="shared" si="91"/>
        <v>0</v>
      </c>
      <c r="BP203" s="49"/>
      <c r="BQ203" s="48"/>
      <c r="BR203" s="93" t="str">
        <f t="shared" si="92"/>
        <v>0</v>
      </c>
      <c r="BS203" s="94" t="str">
        <f t="shared" si="93"/>
        <v>0</v>
      </c>
      <c r="BT203" s="49"/>
      <c r="BU203" s="48"/>
      <c r="BV203" s="93" t="str">
        <f t="shared" si="94"/>
        <v>0</v>
      </c>
      <c r="BW203" s="94" t="str">
        <f t="shared" si="95"/>
        <v>0</v>
      </c>
      <c r="BX203" s="49"/>
      <c r="BY203" s="48"/>
      <c r="BZ203" s="93" t="str">
        <f t="shared" si="96"/>
        <v>0</v>
      </c>
      <c r="CA203" s="94" t="str">
        <f t="shared" si="97"/>
        <v>0</v>
      </c>
      <c r="CB203" s="49"/>
      <c r="CC203" s="48"/>
      <c r="CD203" s="93" t="str">
        <f t="shared" si="98"/>
        <v>0</v>
      </c>
      <c r="CE203" s="94" t="str">
        <f t="shared" si="99"/>
        <v>0</v>
      </c>
      <c r="CF203" s="49"/>
      <c r="CG203" s="48"/>
      <c r="CH203" s="93" t="str">
        <f t="shared" si="100"/>
        <v>0</v>
      </c>
      <c r="CI203" s="94" t="str">
        <f t="shared" si="101"/>
        <v>0</v>
      </c>
      <c r="CJ203" s="49"/>
      <c r="CK203" s="48"/>
      <c r="CL203" s="93" t="str">
        <f t="shared" si="102"/>
        <v>0</v>
      </c>
      <c r="CM203" s="94" t="str">
        <f t="shared" si="103"/>
        <v>0</v>
      </c>
      <c r="CN203" s="49"/>
      <c r="CO203" s="48"/>
      <c r="CP203" s="93" t="str">
        <f t="shared" si="104"/>
        <v>0</v>
      </c>
      <c r="CQ203" s="94" t="str">
        <f t="shared" si="105"/>
        <v>0</v>
      </c>
      <c r="CR203" s="49"/>
      <c r="CS203" s="48"/>
      <c r="CT203" s="93" t="str">
        <f t="shared" si="106"/>
        <v>0</v>
      </c>
      <c r="CU203" s="94" t="str">
        <f t="shared" si="107"/>
        <v>0</v>
      </c>
      <c r="CV203" s="49"/>
      <c r="CW203" s="48"/>
      <c r="CX203" s="93" t="str">
        <f t="shared" si="108"/>
        <v>0</v>
      </c>
      <c r="CY203" s="94" t="str">
        <f t="shared" si="109"/>
        <v>0</v>
      </c>
      <c r="CZ203" s="49"/>
      <c r="DA203" s="48"/>
      <c r="DB203" s="93" t="str">
        <f t="shared" si="110"/>
        <v>0</v>
      </c>
      <c r="DC203" s="94" t="str">
        <f t="shared" si="111"/>
        <v>0</v>
      </c>
      <c r="DD203" s="49"/>
      <c r="DE203" s="48"/>
      <c r="DF203" s="93" t="str">
        <f t="shared" si="112"/>
        <v>0</v>
      </c>
      <c r="DG203" s="94" t="str">
        <f t="shared" si="113"/>
        <v>0</v>
      </c>
      <c r="DH203" s="49"/>
      <c r="DI203" s="48"/>
      <c r="DJ203" s="93" t="str">
        <f t="shared" si="114"/>
        <v>0</v>
      </c>
      <c r="DK203" s="94" t="str">
        <f t="shared" si="115"/>
        <v>0</v>
      </c>
      <c r="DL203" s="49"/>
      <c r="DM203" s="48"/>
      <c r="DN203" s="93" t="str">
        <f t="shared" si="116"/>
        <v>0</v>
      </c>
      <c r="DO203" s="94" t="str">
        <f t="shared" si="117"/>
        <v>0</v>
      </c>
      <c r="DP203" s="49"/>
      <c r="DQ203" s="48"/>
      <c r="DR203" s="93" t="str">
        <f t="shared" si="118"/>
        <v>0</v>
      </c>
      <c r="DS203" s="94" t="str">
        <f t="shared" si="119"/>
        <v>0</v>
      </c>
      <c r="DT203" s="49"/>
      <c r="DU203" s="48"/>
      <c r="DV203" s="93" t="str">
        <f t="shared" si="120"/>
        <v>0</v>
      </c>
      <c r="DW203" s="90" t="str">
        <f t="shared" si="121"/>
        <v>0</v>
      </c>
      <c r="DX203" s="116"/>
      <c r="DY203" s="117"/>
      <c r="DZ203" s="112" t="str">
        <f t="shared" si="122"/>
        <v>0</v>
      </c>
      <c r="EA203" s="113" t="str">
        <f t="shared" si="123"/>
        <v>0</v>
      </c>
    </row>
    <row r="204" spans="1:131" ht="35.1" hidden="1" customHeight="1">
      <c r="A204" s="144"/>
      <c r="B204" s="41"/>
      <c r="C204" s="37"/>
      <c r="D204" s="38"/>
      <c r="E204" s="38"/>
      <c r="F204" s="39"/>
      <c r="G204" s="45"/>
      <c r="H204" s="47"/>
      <c r="I204" s="48"/>
      <c r="J204" s="93"/>
      <c r="K204" s="94"/>
      <c r="L204" s="49"/>
      <c r="M204" s="48"/>
      <c r="N204" s="93"/>
      <c r="O204" s="94"/>
      <c r="P204" s="49"/>
      <c r="Q204" s="48"/>
      <c r="R204" s="93"/>
      <c r="S204" s="94"/>
      <c r="T204" s="49"/>
      <c r="U204" s="48"/>
      <c r="V204" s="93"/>
      <c r="W204" s="94"/>
      <c r="X204" s="49"/>
      <c r="Y204" s="48"/>
      <c r="Z204" s="93"/>
      <c r="AA204" s="94"/>
      <c r="AB204" s="49"/>
      <c r="AC204" s="48"/>
      <c r="AD204" s="93"/>
      <c r="AE204" s="94"/>
      <c r="AF204" s="49"/>
      <c r="AG204" s="48"/>
      <c r="AH204" s="93"/>
      <c r="AI204" s="94"/>
      <c r="AJ204" s="49"/>
      <c r="AK204" s="48"/>
      <c r="AL204" s="93"/>
      <c r="AM204" s="94"/>
      <c r="AN204" s="49"/>
      <c r="AO204" s="48"/>
      <c r="AP204" s="93"/>
      <c r="AQ204" s="94"/>
      <c r="AR204" s="49"/>
      <c r="AS204" s="48"/>
      <c r="AT204" s="93"/>
      <c r="AU204" s="94"/>
      <c r="AV204" s="49"/>
      <c r="AW204" s="48"/>
      <c r="AX204" s="93"/>
      <c r="AY204" s="94"/>
      <c r="AZ204" s="49"/>
      <c r="BA204" s="48"/>
      <c r="BB204" s="93"/>
      <c r="BC204" s="94"/>
      <c r="BD204" s="49"/>
      <c r="BE204" s="48"/>
      <c r="BF204" s="93"/>
      <c r="BG204" s="94"/>
      <c r="BH204" s="49"/>
      <c r="BI204" s="48"/>
      <c r="BJ204" s="93"/>
      <c r="BK204" s="94"/>
      <c r="BL204" s="49"/>
      <c r="BM204" s="48"/>
      <c r="BN204" s="93"/>
      <c r="BO204" s="94"/>
      <c r="BP204" s="49"/>
      <c r="BQ204" s="48"/>
      <c r="BR204" s="93"/>
      <c r="BS204" s="94"/>
      <c r="BT204" s="49"/>
      <c r="BU204" s="48"/>
      <c r="BV204" s="93"/>
      <c r="BW204" s="94"/>
      <c r="BX204" s="49"/>
      <c r="BY204" s="48"/>
      <c r="BZ204" s="93"/>
      <c r="CA204" s="94"/>
      <c r="CB204" s="49"/>
      <c r="CC204" s="48"/>
      <c r="CD204" s="93"/>
      <c r="CE204" s="94"/>
      <c r="CF204" s="49"/>
      <c r="CG204" s="48"/>
      <c r="CH204" s="93"/>
      <c r="CI204" s="94"/>
      <c r="CJ204" s="49"/>
      <c r="CK204" s="48"/>
      <c r="CL204" s="93"/>
      <c r="CM204" s="94"/>
      <c r="CN204" s="49"/>
      <c r="CO204" s="48"/>
      <c r="CP204" s="93"/>
      <c r="CQ204" s="94"/>
      <c r="CR204" s="49"/>
      <c r="CS204" s="48"/>
      <c r="CT204" s="93"/>
      <c r="CU204" s="94"/>
      <c r="CV204" s="49"/>
      <c r="CW204" s="48"/>
      <c r="CX204" s="93"/>
      <c r="CY204" s="94"/>
      <c r="CZ204" s="49"/>
      <c r="DA204" s="48"/>
      <c r="DB204" s="93"/>
      <c r="DC204" s="94"/>
      <c r="DD204" s="49"/>
      <c r="DE204" s="48"/>
      <c r="DF204" s="93"/>
      <c r="DG204" s="94"/>
      <c r="DH204" s="49"/>
      <c r="DI204" s="48"/>
      <c r="DJ204" s="93"/>
      <c r="DK204" s="94"/>
      <c r="DL204" s="49"/>
      <c r="DM204" s="48"/>
      <c r="DN204" s="93"/>
      <c r="DO204" s="94"/>
      <c r="DP204" s="49"/>
      <c r="DQ204" s="48"/>
      <c r="DR204" s="93"/>
      <c r="DS204" s="94"/>
      <c r="DT204" s="49"/>
      <c r="DU204" s="48"/>
      <c r="DV204" s="93"/>
      <c r="DW204" s="90"/>
      <c r="DX204" s="116"/>
      <c r="DY204" s="117"/>
      <c r="DZ204" s="112"/>
      <c r="EA204" s="113"/>
    </row>
    <row r="205" spans="1:131" ht="35.1" customHeight="1">
      <c r="A205" s="144">
        <v>99</v>
      </c>
      <c r="B205" s="41" t="s">
        <v>111</v>
      </c>
      <c r="C205" s="37">
        <v>845</v>
      </c>
      <c r="D205" s="38" t="s">
        <v>222</v>
      </c>
      <c r="E205" s="38" t="s">
        <v>227</v>
      </c>
      <c r="F205" s="39" t="s">
        <v>193</v>
      </c>
      <c r="G205" s="45"/>
      <c r="H205" s="47"/>
      <c r="I205" s="48"/>
      <c r="J205" s="93" t="str">
        <f t="shared" si="62"/>
        <v>0</v>
      </c>
      <c r="K205" s="94" t="str">
        <f t="shared" si="63"/>
        <v>0</v>
      </c>
      <c r="L205" s="49"/>
      <c r="M205" s="48"/>
      <c r="N205" s="93" t="str">
        <f t="shared" si="64"/>
        <v>0</v>
      </c>
      <c r="O205" s="94" t="str">
        <f t="shared" si="65"/>
        <v>0</v>
      </c>
      <c r="P205" s="49"/>
      <c r="Q205" s="48"/>
      <c r="R205" s="93" t="str">
        <f t="shared" si="66"/>
        <v>0</v>
      </c>
      <c r="S205" s="94" t="str">
        <f t="shared" si="67"/>
        <v>0</v>
      </c>
      <c r="T205" s="49"/>
      <c r="U205" s="48"/>
      <c r="V205" s="93" t="str">
        <f t="shared" si="68"/>
        <v>0</v>
      </c>
      <c r="W205" s="94" t="str">
        <f t="shared" si="69"/>
        <v>0</v>
      </c>
      <c r="X205" s="49"/>
      <c r="Y205" s="48"/>
      <c r="Z205" s="93" t="str">
        <f t="shared" si="70"/>
        <v>0</v>
      </c>
      <c r="AA205" s="94" t="str">
        <f t="shared" si="71"/>
        <v>0</v>
      </c>
      <c r="AB205" s="49"/>
      <c r="AC205" s="48"/>
      <c r="AD205" s="93" t="str">
        <f t="shared" si="72"/>
        <v>0</v>
      </c>
      <c r="AE205" s="94" t="str">
        <f t="shared" si="73"/>
        <v>0</v>
      </c>
      <c r="AF205" s="49"/>
      <c r="AG205" s="48"/>
      <c r="AH205" s="93" t="str">
        <f t="shared" si="74"/>
        <v>0</v>
      </c>
      <c r="AI205" s="94" t="str">
        <f t="shared" si="75"/>
        <v>0</v>
      </c>
      <c r="AJ205" s="49"/>
      <c r="AK205" s="48"/>
      <c r="AL205" s="93" t="str">
        <f t="shared" si="76"/>
        <v>0</v>
      </c>
      <c r="AM205" s="94" t="str">
        <f t="shared" si="77"/>
        <v>0</v>
      </c>
      <c r="AN205" s="49"/>
      <c r="AO205" s="48"/>
      <c r="AP205" s="93" t="str">
        <f t="shared" si="78"/>
        <v>0</v>
      </c>
      <c r="AQ205" s="94" t="str">
        <f t="shared" si="79"/>
        <v>0</v>
      </c>
      <c r="AR205" s="49"/>
      <c r="AS205" s="48"/>
      <c r="AT205" s="93" t="str">
        <f t="shared" si="80"/>
        <v>0</v>
      </c>
      <c r="AU205" s="94" t="str">
        <f t="shared" si="81"/>
        <v>0</v>
      </c>
      <c r="AV205" s="49"/>
      <c r="AW205" s="48"/>
      <c r="AX205" s="93" t="str">
        <f t="shared" si="82"/>
        <v>0</v>
      </c>
      <c r="AY205" s="94" t="str">
        <f t="shared" si="83"/>
        <v>0</v>
      </c>
      <c r="AZ205" s="49"/>
      <c r="BA205" s="48"/>
      <c r="BB205" s="93" t="str">
        <f t="shared" si="84"/>
        <v>0</v>
      </c>
      <c r="BC205" s="94" t="str">
        <f t="shared" si="85"/>
        <v>0</v>
      </c>
      <c r="BD205" s="49"/>
      <c r="BE205" s="48"/>
      <c r="BF205" s="93" t="str">
        <f t="shared" si="86"/>
        <v>0</v>
      </c>
      <c r="BG205" s="94" t="str">
        <f t="shared" si="87"/>
        <v>0</v>
      </c>
      <c r="BH205" s="49"/>
      <c r="BI205" s="48"/>
      <c r="BJ205" s="93" t="str">
        <f t="shared" si="88"/>
        <v>0</v>
      </c>
      <c r="BK205" s="94" t="str">
        <f t="shared" si="89"/>
        <v>0</v>
      </c>
      <c r="BL205" s="49"/>
      <c r="BM205" s="48"/>
      <c r="BN205" s="93" t="str">
        <f t="shared" si="90"/>
        <v>0</v>
      </c>
      <c r="BO205" s="94" t="str">
        <f t="shared" si="91"/>
        <v>0</v>
      </c>
      <c r="BP205" s="49"/>
      <c r="BQ205" s="48"/>
      <c r="BR205" s="93" t="str">
        <f t="shared" si="92"/>
        <v>0</v>
      </c>
      <c r="BS205" s="94" t="str">
        <f t="shared" si="93"/>
        <v>0</v>
      </c>
      <c r="BT205" s="49"/>
      <c r="BU205" s="48"/>
      <c r="BV205" s="93" t="str">
        <f t="shared" si="94"/>
        <v>0</v>
      </c>
      <c r="BW205" s="94" t="str">
        <f t="shared" si="95"/>
        <v>0</v>
      </c>
      <c r="BX205" s="49"/>
      <c r="BY205" s="48"/>
      <c r="BZ205" s="93" t="str">
        <f t="shared" si="96"/>
        <v>0</v>
      </c>
      <c r="CA205" s="94" t="str">
        <f t="shared" si="97"/>
        <v>0</v>
      </c>
      <c r="CB205" s="49"/>
      <c r="CC205" s="48"/>
      <c r="CD205" s="93" t="str">
        <f t="shared" si="98"/>
        <v>0</v>
      </c>
      <c r="CE205" s="94" t="str">
        <f t="shared" si="99"/>
        <v>0</v>
      </c>
      <c r="CF205" s="49"/>
      <c r="CG205" s="48"/>
      <c r="CH205" s="93" t="str">
        <f t="shared" si="100"/>
        <v>0</v>
      </c>
      <c r="CI205" s="94" t="str">
        <f t="shared" si="101"/>
        <v>0</v>
      </c>
      <c r="CJ205" s="49"/>
      <c r="CK205" s="48"/>
      <c r="CL205" s="93" t="str">
        <f t="shared" si="102"/>
        <v>0</v>
      </c>
      <c r="CM205" s="94" t="str">
        <f t="shared" si="103"/>
        <v>0</v>
      </c>
      <c r="CN205" s="49"/>
      <c r="CO205" s="48"/>
      <c r="CP205" s="93" t="str">
        <f t="shared" si="104"/>
        <v>0</v>
      </c>
      <c r="CQ205" s="94" t="str">
        <f t="shared" si="105"/>
        <v>0</v>
      </c>
      <c r="CR205" s="49"/>
      <c r="CS205" s="48"/>
      <c r="CT205" s="93" t="str">
        <f t="shared" si="106"/>
        <v>0</v>
      </c>
      <c r="CU205" s="94" t="str">
        <f t="shared" si="107"/>
        <v>0</v>
      </c>
      <c r="CV205" s="49"/>
      <c r="CW205" s="48"/>
      <c r="CX205" s="93" t="str">
        <f t="shared" si="108"/>
        <v>0</v>
      </c>
      <c r="CY205" s="94" t="str">
        <f t="shared" si="109"/>
        <v>0</v>
      </c>
      <c r="CZ205" s="49"/>
      <c r="DA205" s="48"/>
      <c r="DB205" s="93" t="str">
        <f t="shared" si="110"/>
        <v>0</v>
      </c>
      <c r="DC205" s="94" t="str">
        <f t="shared" si="111"/>
        <v>0</v>
      </c>
      <c r="DD205" s="49"/>
      <c r="DE205" s="48"/>
      <c r="DF205" s="93" t="str">
        <f t="shared" si="112"/>
        <v>0</v>
      </c>
      <c r="DG205" s="94" t="str">
        <f t="shared" si="113"/>
        <v>0</v>
      </c>
      <c r="DH205" s="49"/>
      <c r="DI205" s="48"/>
      <c r="DJ205" s="93" t="str">
        <f t="shared" si="114"/>
        <v>0</v>
      </c>
      <c r="DK205" s="94" t="str">
        <f t="shared" si="115"/>
        <v>0</v>
      </c>
      <c r="DL205" s="49"/>
      <c r="DM205" s="48"/>
      <c r="DN205" s="93" t="str">
        <f t="shared" si="116"/>
        <v>0</v>
      </c>
      <c r="DO205" s="94" t="str">
        <f t="shared" si="117"/>
        <v>0</v>
      </c>
      <c r="DP205" s="49"/>
      <c r="DQ205" s="48"/>
      <c r="DR205" s="93" t="str">
        <f t="shared" si="118"/>
        <v>0</v>
      </c>
      <c r="DS205" s="94" t="str">
        <f t="shared" si="119"/>
        <v>0</v>
      </c>
      <c r="DT205" s="49"/>
      <c r="DU205" s="48"/>
      <c r="DV205" s="93" t="str">
        <f t="shared" si="120"/>
        <v>0</v>
      </c>
      <c r="DW205" s="90" t="str">
        <f t="shared" si="121"/>
        <v>0</v>
      </c>
      <c r="DX205" s="116"/>
      <c r="DY205" s="117"/>
      <c r="DZ205" s="112" t="str">
        <f t="shared" si="122"/>
        <v>0</v>
      </c>
      <c r="EA205" s="113" t="str">
        <f t="shared" si="123"/>
        <v>0</v>
      </c>
    </row>
    <row r="206" spans="1:131" ht="35.1" hidden="1" customHeight="1">
      <c r="A206" s="144"/>
      <c r="B206" s="41"/>
      <c r="C206" s="37"/>
      <c r="D206" s="38"/>
      <c r="E206" s="38"/>
      <c r="F206" s="39"/>
      <c r="G206" s="45"/>
      <c r="H206" s="47"/>
      <c r="I206" s="48"/>
      <c r="J206" s="93"/>
      <c r="K206" s="94"/>
      <c r="L206" s="49"/>
      <c r="M206" s="48"/>
      <c r="N206" s="93"/>
      <c r="O206" s="94"/>
      <c r="P206" s="49"/>
      <c r="Q206" s="48"/>
      <c r="R206" s="93"/>
      <c r="S206" s="94"/>
      <c r="T206" s="49"/>
      <c r="U206" s="48"/>
      <c r="V206" s="93"/>
      <c r="W206" s="94"/>
      <c r="X206" s="49"/>
      <c r="Y206" s="48"/>
      <c r="Z206" s="93"/>
      <c r="AA206" s="94"/>
      <c r="AB206" s="49"/>
      <c r="AC206" s="48"/>
      <c r="AD206" s="93"/>
      <c r="AE206" s="94"/>
      <c r="AF206" s="49"/>
      <c r="AG206" s="48"/>
      <c r="AH206" s="93"/>
      <c r="AI206" s="94"/>
      <c r="AJ206" s="49"/>
      <c r="AK206" s="48"/>
      <c r="AL206" s="93"/>
      <c r="AM206" s="94"/>
      <c r="AN206" s="49"/>
      <c r="AO206" s="48"/>
      <c r="AP206" s="93"/>
      <c r="AQ206" s="94"/>
      <c r="AR206" s="49"/>
      <c r="AS206" s="48"/>
      <c r="AT206" s="93"/>
      <c r="AU206" s="94"/>
      <c r="AV206" s="49"/>
      <c r="AW206" s="48"/>
      <c r="AX206" s="93"/>
      <c r="AY206" s="94"/>
      <c r="AZ206" s="49"/>
      <c r="BA206" s="48"/>
      <c r="BB206" s="93"/>
      <c r="BC206" s="94"/>
      <c r="BD206" s="49"/>
      <c r="BE206" s="48"/>
      <c r="BF206" s="93"/>
      <c r="BG206" s="94"/>
      <c r="BH206" s="49"/>
      <c r="BI206" s="48"/>
      <c r="BJ206" s="93"/>
      <c r="BK206" s="94"/>
      <c r="BL206" s="49"/>
      <c r="BM206" s="48"/>
      <c r="BN206" s="93"/>
      <c r="BO206" s="94"/>
      <c r="BP206" s="49"/>
      <c r="BQ206" s="48"/>
      <c r="BR206" s="93"/>
      <c r="BS206" s="94"/>
      <c r="BT206" s="49"/>
      <c r="BU206" s="48"/>
      <c r="BV206" s="93"/>
      <c r="BW206" s="94"/>
      <c r="BX206" s="49"/>
      <c r="BY206" s="48"/>
      <c r="BZ206" s="93"/>
      <c r="CA206" s="94"/>
      <c r="CB206" s="49"/>
      <c r="CC206" s="48"/>
      <c r="CD206" s="93"/>
      <c r="CE206" s="94"/>
      <c r="CF206" s="49"/>
      <c r="CG206" s="48"/>
      <c r="CH206" s="93"/>
      <c r="CI206" s="94"/>
      <c r="CJ206" s="49"/>
      <c r="CK206" s="48"/>
      <c r="CL206" s="93"/>
      <c r="CM206" s="94"/>
      <c r="CN206" s="49"/>
      <c r="CO206" s="48"/>
      <c r="CP206" s="93"/>
      <c r="CQ206" s="94"/>
      <c r="CR206" s="49"/>
      <c r="CS206" s="48"/>
      <c r="CT206" s="93"/>
      <c r="CU206" s="94"/>
      <c r="CV206" s="49"/>
      <c r="CW206" s="48"/>
      <c r="CX206" s="93"/>
      <c r="CY206" s="94"/>
      <c r="CZ206" s="49"/>
      <c r="DA206" s="48"/>
      <c r="DB206" s="93"/>
      <c r="DC206" s="94"/>
      <c r="DD206" s="49"/>
      <c r="DE206" s="48"/>
      <c r="DF206" s="93"/>
      <c r="DG206" s="94"/>
      <c r="DH206" s="49"/>
      <c r="DI206" s="48"/>
      <c r="DJ206" s="93"/>
      <c r="DK206" s="94"/>
      <c r="DL206" s="49"/>
      <c r="DM206" s="48"/>
      <c r="DN206" s="93"/>
      <c r="DO206" s="94"/>
      <c r="DP206" s="49"/>
      <c r="DQ206" s="48"/>
      <c r="DR206" s="93"/>
      <c r="DS206" s="94"/>
      <c r="DT206" s="49"/>
      <c r="DU206" s="48"/>
      <c r="DV206" s="93"/>
      <c r="DW206" s="90"/>
      <c r="DX206" s="116"/>
      <c r="DY206" s="117"/>
      <c r="DZ206" s="112"/>
      <c r="EA206" s="113"/>
    </row>
    <row r="207" spans="1:131" ht="35.1" customHeight="1">
      <c r="A207" s="144">
        <v>100</v>
      </c>
      <c r="B207" s="41" t="s">
        <v>112</v>
      </c>
      <c r="C207" s="37">
        <v>846</v>
      </c>
      <c r="D207" s="38" t="s">
        <v>222</v>
      </c>
      <c r="E207" s="38" t="s">
        <v>189</v>
      </c>
      <c r="F207" s="39" t="s">
        <v>11</v>
      </c>
      <c r="G207" s="45"/>
      <c r="H207" s="47"/>
      <c r="I207" s="48"/>
      <c r="J207" s="93" t="str">
        <f t="shared" si="62"/>
        <v>0</v>
      </c>
      <c r="K207" s="94" t="str">
        <f t="shared" si="63"/>
        <v>0</v>
      </c>
      <c r="L207" s="49"/>
      <c r="M207" s="48"/>
      <c r="N207" s="93" t="str">
        <f t="shared" si="64"/>
        <v>0</v>
      </c>
      <c r="O207" s="94" t="str">
        <f t="shared" si="65"/>
        <v>0</v>
      </c>
      <c r="P207" s="49"/>
      <c r="Q207" s="48"/>
      <c r="R207" s="93" t="str">
        <f t="shared" si="66"/>
        <v>0</v>
      </c>
      <c r="S207" s="94" t="str">
        <f t="shared" si="67"/>
        <v>0</v>
      </c>
      <c r="T207" s="49"/>
      <c r="U207" s="48"/>
      <c r="V207" s="93" t="str">
        <f t="shared" si="68"/>
        <v>0</v>
      </c>
      <c r="W207" s="94" t="str">
        <f t="shared" si="69"/>
        <v>0</v>
      </c>
      <c r="X207" s="49"/>
      <c r="Y207" s="48"/>
      <c r="Z207" s="93" t="str">
        <f t="shared" si="70"/>
        <v>0</v>
      </c>
      <c r="AA207" s="94" t="str">
        <f t="shared" si="71"/>
        <v>0</v>
      </c>
      <c r="AB207" s="49"/>
      <c r="AC207" s="48"/>
      <c r="AD207" s="93" t="str">
        <f t="shared" si="72"/>
        <v>0</v>
      </c>
      <c r="AE207" s="94" t="str">
        <f t="shared" si="73"/>
        <v>0</v>
      </c>
      <c r="AF207" s="49"/>
      <c r="AG207" s="48"/>
      <c r="AH207" s="93" t="str">
        <f t="shared" si="74"/>
        <v>0</v>
      </c>
      <c r="AI207" s="94" t="str">
        <f t="shared" si="75"/>
        <v>0</v>
      </c>
      <c r="AJ207" s="49"/>
      <c r="AK207" s="48"/>
      <c r="AL207" s="93" t="str">
        <f t="shared" si="76"/>
        <v>0</v>
      </c>
      <c r="AM207" s="94" t="str">
        <f t="shared" si="77"/>
        <v>0</v>
      </c>
      <c r="AN207" s="49"/>
      <c r="AO207" s="48"/>
      <c r="AP207" s="93" t="str">
        <f t="shared" si="78"/>
        <v>0</v>
      </c>
      <c r="AQ207" s="94" t="str">
        <f t="shared" si="79"/>
        <v>0</v>
      </c>
      <c r="AR207" s="49"/>
      <c r="AS207" s="48"/>
      <c r="AT207" s="93" t="str">
        <f t="shared" si="80"/>
        <v>0</v>
      </c>
      <c r="AU207" s="94" t="str">
        <f t="shared" si="81"/>
        <v>0</v>
      </c>
      <c r="AV207" s="49"/>
      <c r="AW207" s="48"/>
      <c r="AX207" s="93" t="str">
        <f t="shared" si="82"/>
        <v>0</v>
      </c>
      <c r="AY207" s="94" t="str">
        <f t="shared" si="83"/>
        <v>0</v>
      </c>
      <c r="AZ207" s="49"/>
      <c r="BA207" s="48"/>
      <c r="BB207" s="93" t="str">
        <f t="shared" si="84"/>
        <v>0</v>
      </c>
      <c r="BC207" s="94" t="str">
        <f t="shared" si="85"/>
        <v>0</v>
      </c>
      <c r="BD207" s="49"/>
      <c r="BE207" s="48"/>
      <c r="BF207" s="93" t="str">
        <f t="shared" si="86"/>
        <v>0</v>
      </c>
      <c r="BG207" s="94" t="str">
        <f t="shared" si="87"/>
        <v>0</v>
      </c>
      <c r="BH207" s="49"/>
      <c r="BI207" s="48"/>
      <c r="BJ207" s="93" t="str">
        <f t="shared" si="88"/>
        <v>0</v>
      </c>
      <c r="BK207" s="94" t="str">
        <f t="shared" si="89"/>
        <v>0</v>
      </c>
      <c r="BL207" s="49"/>
      <c r="BM207" s="48"/>
      <c r="BN207" s="93" t="str">
        <f t="shared" si="90"/>
        <v>0</v>
      </c>
      <c r="BO207" s="94" t="str">
        <f t="shared" si="91"/>
        <v>0</v>
      </c>
      <c r="BP207" s="49"/>
      <c r="BQ207" s="48"/>
      <c r="BR207" s="93" t="str">
        <f t="shared" si="92"/>
        <v>0</v>
      </c>
      <c r="BS207" s="94" t="str">
        <f t="shared" si="93"/>
        <v>0</v>
      </c>
      <c r="BT207" s="49"/>
      <c r="BU207" s="48"/>
      <c r="BV207" s="93" t="str">
        <f t="shared" si="94"/>
        <v>0</v>
      </c>
      <c r="BW207" s="94" t="str">
        <f t="shared" si="95"/>
        <v>0</v>
      </c>
      <c r="BX207" s="49"/>
      <c r="BY207" s="48"/>
      <c r="BZ207" s="93" t="str">
        <f t="shared" si="96"/>
        <v>0</v>
      </c>
      <c r="CA207" s="94" t="str">
        <f t="shared" si="97"/>
        <v>0</v>
      </c>
      <c r="CB207" s="49"/>
      <c r="CC207" s="48"/>
      <c r="CD207" s="93" t="str">
        <f t="shared" si="98"/>
        <v>0</v>
      </c>
      <c r="CE207" s="94" t="str">
        <f t="shared" si="99"/>
        <v>0</v>
      </c>
      <c r="CF207" s="49"/>
      <c r="CG207" s="48"/>
      <c r="CH207" s="93" t="str">
        <f t="shared" si="100"/>
        <v>0</v>
      </c>
      <c r="CI207" s="94" t="str">
        <f t="shared" si="101"/>
        <v>0</v>
      </c>
      <c r="CJ207" s="49"/>
      <c r="CK207" s="48"/>
      <c r="CL207" s="93" t="str">
        <f t="shared" si="102"/>
        <v>0</v>
      </c>
      <c r="CM207" s="94" t="str">
        <f t="shared" si="103"/>
        <v>0</v>
      </c>
      <c r="CN207" s="49"/>
      <c r="CO207" s="48"/>
      <c r="CP207" s="93" t="str">
        <f t="shared" si="104"/>
        <v>0</v>
      </c>
      <c r="CQ207" s="94" t="str">
        <f t="shared" si="105"/>
        <v>0</v>
      </c>
      <c r="CR207" s="49"/>
      <c r="CS207" s="48"/>
      <c r="CT207" s="93" t="str">
        <f t="shared" si="106"/>
        <v>0</v>
      </c>
      <c r="CU207" s="94" t="str">
        <f t="shared" si="107"/>
        <v>0</v>
      </c>
      <c r="CV207" s="49"/>
      <c r="CW207" s="48"/>
      <c r="CX207" s="93" t="str">
        <f t="shared" si="108"/>
        <v>0</v>
      </c>
      <c r="CY207" s="94" t="str">
        <f t="shared" si="109"/>
        <v>0</v>
      </c>
      <c r="CZ207" s="49"/>
      <c r="DA207" s="48"/>
      <c r="DB207" s="93" t="str">
        <f t="shared" si="110"/>
        <v>0</v>
      </c>
      <c r="DC207" s="94" t="str">
        <f t="shared" si="111"/>
        <v>0</v>
      </c>
      <c r="DD207" s="49"/>
      <c r="DE207" s="48"/>
      <c r="DF207" s="93" t="str">
        <f t="shared" si="112"/>
        <v>0</v>
      </c>
      <c r="DG207" s="94" t="str">
        <f t="shared" si="113"/>
        <v>0</v>
      </c>
      <c r="DH207" s="49"/>
      <c r="DI207" s="48"/>
      <c r="DJ207" s="93" t="str">
        <f t="shared" si="114"/>
        <v>0</v>
      </c>
      <c r="DK207" s="94" t="str">
        <f t="shared" si="115"/>
        <v>0</v>
      </c>
      <c r="DL207" s="49"/>
      <c r="DM207" s="48"/>
      <c r="DN207" s="93" t="str">
        <f t="shared" si="116"/>
        <v>0</v>
      </c>
      <c r="DO207" s="94" t="str">
        <f t="shared" si="117"/>
        <v>0</v>
      </c>
      <c r="DP207" s="49"/>
      <c r="DQ207" s="48"/>
      <c r="DR207" s="93" t="str">
        <f t="shared" si="118"/>
        <v>0</v>
      </c>
      <c r="DS207" s="94" t="str">
        <f t="shared" si="119"/>
        <v>0</v>
      </c>
      <c r="DT207" s="49"/>
      <c r="DU207" s="48"/>
      <c r="DV207" s="93" t="str">
        <f t="shared" si="120"/>
        <v>0</v>
      </c>
      <c r="DW207" s="90" t="str">
        <f t="shared" si="121"/>
        <v>0</v>
      </c>
      <c r="DX207" s="116"/>
      <c r="DY207" s="117"/>
      <c r="DZ207" s="112" t="str">
        <f t="shared" si="122"/>
        <v>0</v>
      </c>
      <c r="EA207" s="113" t="str">
        <f t="shared" si="123"/>
        <v>0</v>
      </c>
    </row>
    <row r="208" spans="1:131" ht="35.1" hidden="1" customHeight="1">
      <c r="A208" s="144"/>
      <c r="B208" s="41"/>
      <c r="C208" s="37"/>
      <c r="D208" s="38"/>
      <c r="E208" s="38"/>
      <c r="F208" s="39"/>
      <c r="G208" s="45"/>
      <c r="H208" s="47"/>
      <c r="I208" s="48"/>
      <c r="J208" s="93"/>
      <c r="K208" s="94"/>
      <c r="L208" s="49"/>
      <c r="M208" s="48"/>
      <c r="N208" s="93"/>
      <c r="O208" s="94"/>
      <c r="P208" s="49"/>
      <c r="Q208" s="48"/>
      <c r="R208" s="93"/>
      <c r="S208" s="94"/>
      <c r="T208" s="49"/>
      <c r="U208" s="48"/>
      <c r="V208" s="93"/>
      <c r="W208" s="94"/>
      <c r="X208" s="49"/>
      <c r="Y208" s="48"/>
      <c r="Z208" s="93"/>
      <c r="AA208" s="94"/>
      <c r="AB208" s="49"/>
      <c r="AC208" s="48"/>
      <c r="AD208" s="93"/>
      <c r="AE208" s="94"/>
      <c r="AF208" s="49"/>
      <c r="AG208" s="48"/>
      <c r="AH208" s="93"/>
      <c r="AI208" s="94"/>
      <c r="AJ208" s="49"/>
      <c r="AK208" s="48"/>
      <c r="AL208" s="93"/>
      <c r="AM208" s="94"/>
      <c r="AN208" s="49"/>
      <c r="AO208" s="48"/>
      <c r="AP208" s="93"/>
      <c r="AQ208" s="94"/>
      <c r="AR208" s="49"/>
      <c r="AS208" s="48"/>
      <c r="AT208" s="93"/>
      <c r="AU208" s="94"/>
      <c r="AV208" s="49"/>
      <c r="AW208" s="48"/>
      <c r="AX208" s="93"/>
      <c r="AY208" s="94"/>
      <c r="AZ208" s="49"/>
      <c r="BA208" s="48"/>
      <c r="BB208" s="93"/>
      <c r="BC208" s="94"/>
      <c r="BD208" s="49"/>
      <c r="BE208" s="48"/>
      <c r="BF208" s="93"/>
      <c r="BG208" s="94"/>
      <c r="BH208" s="49"/>
      <c r="BI208" s="48"/>
      <c r="BJ208" s="93"/>
      <c r="BK208" s="94"/>
      <c r="BL208" s="49"/>
      <c r="BM208" s="48"/>
      <c r="BN208" s="93"/>
      <c r="BO208" s="94"/>
      <c r="BP208" s="49"/>
      <c r="BQ208" s="48"/>
      <c r="BR208" s="93"/>
      <c r="BS208" s="94"/>
      <c r="BT208" s="49"/>
      <c r="BU208" s="48"/>
      <c r="BV208" s="93"/>
      <c r="BW208" s="94"/>
      <c r="BX208" s="49"/>
      <c r="BY208" s="48"/>
      <c r="BZ208" s="93"/>
      <c r="CA208" s="94"/>
      <c r="CB208" s="49"/>
      <c r="CC208" s="48"/>
      <c r="CD208" s="93"/>
      <c r="CE208" s="94"/>
      <c r="CF208" s="49"/>
      <c r="CG208" s="48"/>
      <c r="CH208" s="93"/>
      <c r="CI208" s="94"/>
      <c r="CJ208" s="49"/>
      <c r="CK208" s="48"/>
      <c r="CL208" s="93"/>
      <c r="CM208" s="94"/>
      <c r="CN208" s="49"/>
      <c r="CO208" s="48"/>
      <c r="CP208" s="93"/>
      <c r="CQ208" s="94"/>
      <c r="CR208" s="49"/>
      <c r="CS208" s="48"/>
      <c r="CT208" s="93"/>
      <c r="CU208" s="94"/>
      <c r="CV208" s="49"/>
      <c r="CW208" s="48"/>
      <c r="CX208" s="93"/>
      <c r="CY208" s="94"/>
      <c r="CZ208" s="49"/>
      <c r="DA208" s="48"/>
      <c r="DB208" s="93"/>
      <c r="DC208" s="94"/>
      <c r="DD208" s="49"/>
      <c r="DE208" s="48"/>
      <c r="DF208" s="93"/>
      <c r="DG208" s="94"/>
      <c r="DH208" s="49"/>
      <c r="DI208" s="48"/>
      <c r="DJ208" s="93"/>
      <c r="DK208" s="94"/>
      <c r="DL208" s="49"/>
      <c r="DM208" s="48"/>
      <c r="DN208" s="93"/>
      <c r="DO208" s="94"/>
      <c r="DP208" s="49"/>
      <c r="DQ208" s="48"/>
      <c r="DR208" s="93"/>
      <c r="DS208" s="94"/>
      <c r="DT208" s="49"/>
      <c r="DU208" s="48"/>
      <c r="DV208" s="93"/>
      <c r="DW208" s="90"/>
      <c r="DX208" s="116"/>
      <c r="DY208" s="117"/>
      <c r="DZ208" s="112"/>
      <c r="EA208" s="113"/>
    </row>
    <row r="209" spans="1:131" ht="35.1" customHeight="1">
      <c r="A209" s="144">
        <v>101</v>
      </c>
      <c r="B209" s="41" t="s">
        <v>113</v>
      </c>
      <c r="C209" s="37">
        <v>847</v>
      </c>
      <c r="D209" s="38" t="s">
        <v>222</v>
      </c>
      <c r="E209" s="38" t="s">
        <v>197</v>
      </c>
      <c r="F209" s="39" t="s">
        <v>11</v>
      </c>
      <c r="G209" s="45"/>
      <c r="H209" s="47"/>
      <c r="I209" s="48"/>
      <c r="J209" s="93" t="str">
        <f t="shared" si="62"/>
        <v>0</v>
      </c>
      <c r="K209" s="94" t="str">
        <f t="shared" si="63"/>
        <v>0</v>
      </c>
      <c r="L209" s="49"/>
      <c r="M209" s="48"/>
      <c r="N209" s="93" t="str">
        <f t="shared" si="64"/>
        <v>0</v>
      </c>
      <c r="O209" s="94" t="str">
        <f t="shared" si="65"/>
        <v>0</v>
      </c>
      <c r="P209" s="49"/>
      <c r="Q209" s="48"/>
      <c r="R209" s="93" t="str">
        <f t="shared" si="66"/>
        <v>0</v>
      </c>
      <c r="S209" s="94" t="str">
        <f t="shared" si="67"/>
        <v>0</v>
      </c>
      <c r="T209" s="49"/>
      <c r="U209" s="48"/>
      <c r="V209" s="93" t="str">
        <f t="shared" si="68"/>
        <v>0</v>
      </c>
      <c r="W209" s="94" t="str">
        <f t="shared" si="69"/>
        <v>0</v>
      </c>
      <c r="X209" s="49"/>
      <c r="Y209" s="48"/>
      <c r="Z209" s="93" t="str">
        <f t="shared" si="70"/>
        <v>0</v>
      </c>
      <c r="AA209" s="94" t="str">
        <f t="shared" si="71"/>
        <v>0</v>
      </c>
      <c r="AB209" s="49"/>
      <c r="AC209" s="48"/>
      <c r="AD209" s="93" t="str">
        <f t="shared" si="72"/>
        <v>0</v>
      </c>
      <c r="AE209" s="94" t="str">
        <f t="shared" si="73"/>
        <v>0</v>
      </c>
      <c r="AF209" s="49"/>
      <c r="AG209" s="48"/>
      <c r="AH209" s="93" t="str">
        <f t="shared" si="74"/>
        <v>0</v>
      </c>
      <c r="AI209" s="94" t="str">
        <f t="shared" si="75"/>
        <v>0</v>
      </c>
      <c r="AJ209" s="49"/>
      <c r="AK209" s="48"/>
      <c r="AL209" s="93" t="str">
        <f t="shared" si="76"/>
        <v>0</v>
      </c>
      <c r="AM209" s="94" t="str">
        <f t="shared" si="77"/>
        <v>0</v>
      </c>
      <c r="AN209" s="49"/>
      <c r="AO209" s="48"/>
      <c r="AP209" s="93" t="str">
        <f t="shared" si="78"/>
        <v>0</v>
      </c>
      <c r="AQ209" s="94" t="str">
        <f t="shared" si="79"/>
        <v>0</v>
      </c>
      <c r="AR209" s="49"/>
      <c r="AS209" s="48"/>
      <c r="AT209" s="93" t="str">
        <f t="shared" si="80"/>
        <v>0</v>
      </c>
      <c r="AU209" s="94" t="str">
        <f t="shared" si="81"/>
        <v>0</v>
      </c>
      <c r="AV209" s="49"/>
      <c r="AW209" s="48"/>
      <c r="AX209" s="93" t="str">
        <f t="shared" si="82"/>
        <v>0</v>
      </c>
      <c r="AY209" s="94" t="str">
        <f t="shared" si="83"/>
        <v>0</v>
      </c>
      <c r="AZ209" s="49"/>
      <c r="BA209" s="48"/>
      <c r="BB209" s="93" t="str">
        <f t="shared" si="84"/>
        <v>0</v>
      </c>
      <c r="BC209" s="94" t="str">
        <f t="shared" si="85"/>
        <v>0</v>
      </c>
      <c r="BD209" s="49"/>
      <c r="BE209" s="48"/>
      <c r="BF209" s="93" t="str">
        <f t="shared" si="86"/>
        <v>0</v>
      </c>
      <c r="BG209" s="94" t="str">
        <f t="shared" si="87"/>
        <v>0</v>
      </c>
      <c r="BH209" s="49"/>
      <c r="BI209" s="48"/>
      <c r="BJ209" s="93" t="str">
        <f t="shared" si="88"/>
        <v>0</v>
      </c>
      <c r="BK209" s="94" t="str">
        <f t="shared" si="89"/>
        <v>0</v>
      </c>
      <c r="BL209" s="49"/>
      <c r="BM209" s="48"/>
      <c r="BN209" s="93" t="str">
        <f t="shared" si="90"/>
        <v>0</v>
      </c>
      <c r="BO209" s="94" t="str">
        <f t="shared" si="91"/>
        <v>0</v>
      </c>
      <c r="BP209" s="49"/>
      <c r="BQ209" s="48"/>
      <c r="BR209" s="93" t="str">
        <f t="shared" si="92"/>
        <v>0</v>
      </c>
      <c r="BS209" s="94" t="str">
        <f t="shared" si="93"/>
        <v>0</v>
      </c>
      <c r="BT209" s="49"/>
      <c r="BU209" s="48"/>
      <c r="BV209" s="93" t="str">
        <f t="shared" si="94"/>
        <v>0</v>
      </c>
      <c r="BW209" s="94" t="str">
        <f t="shared" si="95"/>
        <v>0</v>
      </c>
      <c r="BX209" s="49"/>
      <c r="BY209" s="48"/>
      <c r="BZ209" s="93" t="str">
        <f t="shared" si="96"/>
        <v>0</v>
      </c>
      <c r="CA209" s="94" t="str">
        <f t="shared" si="97"/>
        <v>0</v>
      </c>
      <c r="CB209" s="49"/>
      <c r="CC209" s="48"/>
      <c r="CD209" s="93" t="str">
        <f t="shared" si="98"/>
        <v>0</v>
      </c>
      <c r="CE209" s="94" t="str">
        <f t="shared" si="99"/>
        <v>0</v>
      </c>
      <c r="CF209" s="49"/>
      <c r="CG209" s="48"/>
      <c r="CH209" s="93" t="str">
        <f t="shared" si="100"/>
        <v>0</v>
      </c>
      <c r="CI209" s="94" t="str">
        <f t="shared" si="101"/>
        <v>0</v>
      </c>
      <c r="CJ209" s="49"/>
      <c r="CK209" s="48"/>
      <c r="CL209" s="93" t="str">
        <f t="shared" si="102"/>
        <v>0</v>
      </c>
      <c r="CM209" s="94" t="str">
        <f t="shared" si="103"/>
        <v>0</v>
      </c>
      <c r="CN209" s="49"/>
      <c r="CO209" s="48"/>
      <c r="CP209" s="93" t="str">
        <f t="shared" si="104"/>
        <v>0</v>
      </c>
      <c r="CQ209" s="94" t="str">
        <f t="shared" si="105"/>
        <v>0</v>
      </c>
      <c r="CR209" s="49"/>
      <c r="CS209" s="48"/>
      <c r="CT209" s="93" t="str">
        <f t="shared" si="106"/>
        <v>0</v>
      </c>
      <c r="CU209" s="94" t="str">
        <f t="shared" si="107"/>
        <v>0</v>
      </c>
      <c r="CV209" s="49"/>
      <c r="CW209" s="48"/>
      <c r="CX209" s="93" t="str">
        <f t="shared" si="108"/>
        <v>0</v>
      </c>
      <c r="CY209" s="94" t="str">
        <f t="shared" si="109"/>
        <v>0</v>
      </c>
      <c r="CZ209" s="49"/>
      <c r="DA209" s="48"/>
      <c r="DB209" s="93" t="str">
        <f t="shared" si="110"/>
        <v>0</v>
      </c>
      <c r="DC209" s="94" t="str">
        <f t="shared" si="111"/>
        <v>0</v>
      </c>
      <c r="DD209" s="49"/>
      <c r="DE209" s="48"/>
      <c r="DF209" s="93" t="str">
        <f t="shared" si="112"/>
        <v>0</v>
      </c>
      <c r="DG209" s="94" t="str">
        <f t="shared" si="113"/>
        <v>0</v>
      </c>
      <c r="DH209" s="49"/>
      <c r="DI209" s="48"/>
      <c r="DJ209" s="93" t="str">
        <f t="shared" si="114"/>
        <v>0</v>
      </c>
      <c r="DK209" s="94" t="str">
        <f t="shared" si="115"/>
        <v>0</v>
      </c>
      <c r="DL209" s="49"/>
      <c r="DM209" s="48"/>
      <c r="DN209" s="93" t="str">
        <f t="shared" si="116"/>
        <v>0</v>
      </c>
      <c r="DO209" s="94" t="str">
        <f t="shared" si="117"/>
        <v>0</v>
      </c>
      <c r="DP209" s="49"/>
      <c r="DQ209" s="48"/>
      <c r="DR209" s="93" t="str">
        <f t="shared" si="118"/>
        <v>0</v>
      </c>
      <c r="DS209" s="94" t="str">
        <f t="shared" si="119"/>
        <v>0</v>
      </c>
      <c r="DT209" s="49"/>
      <c r="DU209" s="48"/>
      <c r="DV209" s="93" t="str">
        <f t="shared" si="120"/>
        <v>0</v>
      </c>
      <c r="DW209" s="90" t="str">
        <f t="shared" si="121"/>
        <v>0</v>
      </c>
      <c r="DX209" s="116"/>
      <c r="DY209" s="117"/>
      <c r="DZ209" s="112" t="str">
        <f t="shared" si="122"/>
        <v>0</v>
      </c>
      <c r="EA209" s="113" t="str">
        <f t="shared" si="123"/>
        <v>0</v>
      </c>
    </row>
    <row r="210" spans="1:131" ht="35.1" hidden="1" customHeight="1">
      <c r="A210" s="144"/>
      <c r="B210" s="41"/>
      <c r="C210" s="37"/>
      <c r="D210" s="38"/>
      <c r="E210" s="38"/>
      <c r="F210" s="39"/>
      <c r="G210" s="45"/>
      <c r="H210" s="47"/>
      <c r="I210" s="48"/>
      <c r="J210" s="93"/>
      <c r="K210" s="94"/>
      <c r="L210" s="49"/>
      <c r="M210" s="48"/>
      <c r="N210" s="93"/>
      <c r="O210" s="94"/>
      <c r="P210" s="49"/>
      <c r="Q210" s="48"/>
      <c r="R210" s="93"/>
      <c r="S210" s="94"/>
      <c r="T210" s="49"/>
      <c r="U210" s="48"/>
      <c r="V210" s="93"/>
      <c r="W210" s="94"/>
      <c r="X210" s="49"/>
      <c r="Y210" s="48"/>
      <c r="Z210" s="93"/>
      <c r="AA210" s="94"/>
      <c r="AB210" s="49"/>
      <c r="AC210" s="48"/>
      <c r="AD210" s="93"/>
      <c r="AE210" s="94"/>
      <c r="AF210" s="49"/>
      <c r="AG210" s="48"/>
      <c r="AH210" s="93"/>
      <c r="AI210" s="94"/>
      <c r="AJ210" s="49"/>
      <c r="AK210" s="48"/>
      <c r="AL210" s="93"/>
      <c r="AM210" s="94"/>
      <c r="AN210" s="49"/>
      <c r="AO210" s="48"/>
      <c r="AP210" s="93"/>
      <c r="AQ210" s="94"/>
      <c r="AR210" s="49"/>
      <c r="AS210" s="48"/>
      <c r="AT210" s="93"/>
      <c r="AU210" s="94"/>
      <c r="AV210" s="49"/>
      <c r="AW210" s="48"/>
      <c r="AX210" s="93"/>
      <c r="AY210" s="94"/>
      <c r="AZ210" s="49"/>
      <c r="BA210" s="48"/>
      <c r="BB210" s="93"/>
      <c r="BC210" s="94"/>
      <c r="BD210" s="49"/>
      <c r="BE210" s="48"/>
      <c r="BF210" s="93"/>
      <c r="BG210" s="94"/>
      <c r="BH210" s="49"/>
      <c r="BI210" s="48"/>
      <c r="BJ210" s="93"/>
      <c r="BK210" s="94"/>
      <c r="BL210" s="49"/>
      <c r="BM210" s="48"/>
      <c r="BN210" s="93"/>
      <c r="BO210" s="94"/>
      <c r="BP210" s="49"/>
      <c r="BQ210" s="48"/>
      <c r="BR210" s="93"/>
      <c r="BS210" s="94"/>
      <c r="BT210" s="49"/>
      <c r="BU210" s="48"/>
      <c r="BV210" s="93"/>
      <c r="BW210" s="94"/>
      <c r="BX210" s="49"/>
      <c r="BY210" s="48"/>
      <c r="BZ210" s="93"/>
      <c r="CA210" s="94"/>
      <c r="CB210" s="49"/>
      <c r="CC210" s="48"/>
      <c r="CD210" s="93"/>
      <c r="CE210" s="94"/>
      <c r="CF210" s="49"/>
      <c r="CG210" s="48"/>
      <c r="CH210" s="93"/>
      <c r="CI210" s="94"/>
      <c r="CJ210" s="49"/>
      <c r="CK210" s="48"/>
      <c r="CL210" s="93"/>
      <c r="CM210" s="94"/>
      <c r="CN210" s="49"/>
      <c r="CO210" s="48"/>
      <c r="CP210" s="93"/>
      <c r="CQ210" s="94"/>
      <c r="CR210" s="49"/>
      <c r="CS210" s="48"/>
      <c r="CT210" s="93"/>
      <c r="CU210" s="94"/>
      <c r="CV210" s="49"/>
      <c r="CW210" s="48"/>
      <c r="CX210" s="93"/>
      <c r="CY210" s="94"/>
      <c r="CZ210" s="49"/>
      <c r="DA210" s="48"/>
      <c r="DB210" s="93"/>
      <c r="DC210" s="94"/>
      <c r="DD210" s="49"/>
      <c r="DE210" s="48"/>
      <c r="DF210" s="93"/>
      <c r="DG210" s="94"/>
      <c r="DH210" s="49"/>
      <c r="DI210" s="48"/>
      <c r="DJ210" s="93"/>
      <c r="DK210" s="94"/>
      <c r="DL210" s="49"/>
      <c r="DM210" s="48"/>
      <c r="DN210" s="93"/>
      <c r="DO210" s="94"/>
      <c r="DP210" s="49"/>
      <c r="DQ210" s="48"/>
      <c r="DR210" s="93"/>
      <c r="DS210" s="94"/>
      <c r="DT210" s="49"/>
      <c r="DU210" s="48"/>
      <c r="DV210" s="93"/>
      <c r="DW210" s="90"/>
      <c r="DX210" s="116"/>
      <c r="DY210" s="117"/>
      <c r="DZ210" s="112"/>
      <c r="EA210" s="113"/>
    </row>
    <row r="211" spans="1:131" ht="35.1" customHeight="1">
      <c r="A211" s="144">
        <v>102</v>
      </c>
      <c r="B211" s="41" t="s">
        <v>114</v>
      </c>
      <c r="C211" s="37">
        <v>848</v>
      </c>
      <c r="D211" s="38" t="s">
        <v>222</v>
      </c>
      <c r="E211" s="38" t="s">
        <v>200</v>
      </c>
      <c r="F211" s="39" t="s">
        <v>208</v>
      </c>
      <c r="G211" s="45"/>
      <c r="H211" s="47"/>
      <c r="I211" s="48"/>
      <c r="J211" s="93" t="str">
        <f t="shared" si="62"/>
        <v>0</v>
      </c>
      <c r="K211" s="94" t="str">
        <f t="shared" si="63"/>
        <v>0</v>
      </c>
      <c r="L211" s="49"/>
      <c r="M211" s="48"/>
      <c r="N211" s="93" t="str">
        <f t="shared" si="64"/>
        <v>0</v>
      </c>
      <c r="O211" s="94" t="str">
        <f t="shared" si="65"/>
        <v>0</v>
      </c>
      <c r="P211" s="49"/>
      <c r="Q211" s="48"/>
      <c r="R211" s="93" t="str">
        <f t="shared" si="66"/>
        <v>0</v>
      </c>
      <c r="S211" s="94" t="str">
        <f t="shared" si="67"/>
        <v>0</v>
      </c>
      <c r="T211" s="49"/>
      <c r="U211" s="48"/>
      <c r="V211" s="93" t="str">
        <f t="shared" si="68"/>
        <v>0</v>
      </c>
      <c r="W211" s="94" t="str">
        <f t="shared" si="69"/>
        <v>0</v>
      </c>
      <c r="X211" s="49"/>
      <c r="Y211" s="48"/>
      <c r="Z211" s="93" t="str">
        <f t="shared" si="70"/>
        <v>0</v>
      </c>
      <c r="AA211" s="94" t="str">
        <f t="shared" si="71"/>
        <v>0</v>
      </c>
      <c r="AB211" s="49"/>
      <c r="AC211" s="48"/>
      <c r="AD211" s="93" t="str">
        <f t="shared" si="72"/>
        <v>0</v>
      </c>
      <c r="AE211" s="94" t="str">
        <f t="shared" si="73"/>
        <v>0</v>
      </c>
      <c r="AF211" s="49"/>
      <c r="AG211" s="48"/>
      <c r="AH211" s="93" t="str">
        <f t="shared" si="74"/>
        <v>0</v>
      </c>
      <c r="AI211" s="94" t="str">
        <f t="shared" si="75"/>
        <v>0</v>
      </c>
      <c r="AJ211" s="49"/>
      <c r="AK211" s="48"/>
      <c r="AL211" s="93" t="str">
        <f t="shared" si="76"/>
        <v>0</v>
      </c>
      <c r="AM211" s="94" t="str">
        <f t="shared" si="77"/>
        <v>0</v>
      </c>
      <c r="AN211" s="49"/>
      <c r="AO211" s="48"/>
      <c r="AP211" s="93" t="str">
        <f t="shared" si="78"/>
        <v>0</v>
      </c>
      <c r="AQ211" s="94" t="str">
        <f t="shared" si="79"/>
        <v>0</v>
      </c>
      <c r="AR211" s="49"/>
      <c r="AS211" s="48"/>
      <c r="AT211" s="93" t="str">
        <f t="shared" si="80"/>
        <v>0</v>
      </c>
      <c r="AU211" s="94" t="str">
        <f t="shared" si="81"/>
        <v>0</v>
      </c>
      <c r="AV211" s="49"/>
      <c r="AW211" s="48"/>
      <c r="AX211" s="93" t="str">
        <f t="shared" si="82"/>
        <v>0</v>
      </c>
      <c r="AY211" s="94" t="str">
        <f t="shared" si="83"/>
        <v>0</v>
      </c>
      <c r="AZ211" s="49"/>
      <c r="BA211" s="48"/>
      <c r="BB211" s="93" t="str">
        <f t="shared" si="84"/>
        <v>0</v>
      </c>
      <c r="BC211" s="94" t="str">
        <f t="shared" si="85"/>
        <v>0</v>
      </c>
      <c r="BD211" s="49"/>
      <c r="BE211" s="48"/>
      <c r="BF211" s="93" t="str">
        <f t="shared" si="86"/>
        <v>0</v>
      </c>
      <c r="BG211" s="94" t="str">
        <f t="shared" si="87"/>
        <v>0</v>
      </c>
      <c r="BH211" s="49"/>
      <c r="BI211" s="48"/>
      <c r="BJ211" s="93" t="str">
        <f t="shared" si="88"/>
        <v>0</v>
      </c>
      <c r="BK211" s="94" t="str">
        <f t="shared" si="89"/>
        <v>0</v>
      </c>
      <c r="BL211" s="49"/>
      <c r="BM211" s="48"/>
      <c r="BN211" s="93" t="str">
        <f t="shared" si="90"/>
        <v>0</v>
      </c>
      <c r="BO211" s="94" t="str">
        <f t="shared" si="91"/>
        <v>0</v>
      </c>
      <c r="BP211" s="49"/>
      <c r="BQ211" s="48"/>
      <c r="BR211" s="93" t="str">
        <f t="shared" si="92"/>
        <v>0</v>
      </c>
      <c r="BS211" s="94" t="str">
        <f t="shared" si="93"/>
        <v>0</v>
      </c>
      <c r="BT211" s="49"/>
      <c r="BU211" s="48"/>
      <c r="BV211" s="93" t="str">
        <f t="shared" si="94"/>
        <v>0</v>
      </c>
      <c r="BW211" s="94" t="str">
        <f t="shared" si="95"/>
        <v>0</v>
      </c>
      <c r="BX211" s="49"/>
      <c r="BY211" s="48"/>
      <c r="BZ211" s="93" t="str">
        <f t="shared" si="96"/>
        <v>0</v>
      </c>
      <c r="CA211" s="94" t="str">
        <f t="shared" si="97"/>
        <v>0</v>
      </c>
      <c r="CB211" s="49"/>
      <c r="CC211" s="48"/>
      <c r="CD211" s="93" t="str">
        <f t="shared" si="98"/>
        <v>0</v>
      </c>
      <c r="CE211" s="94" t="str">
        <f t="shared" si="99"/>
        <v>0</v>
      </c>
      <c r="CF211" s="49"/>
      <c r="CG211" s="48"/>
      <c r="CH211" s="93" t="str">
        <f t="shared" si="100"/>
        <v>0</v>
      </c>
      <c r="CI211" s="94" t="str">
        <f t="shared" si="101"/>
        <v>0</v>
      </c>
      <c r="CJ211" s="49"/>
      <c r="CK211" s="48"/>
      <c r="CL211" s="93" t="str">
        <f t="shared" si="102"/>
        <v>0</v>
      </c>
      <c r="CM211" s="94" t="str">
        <f t="shared" si="103"/>
        <v>0</v>
      </c>
      <c r="CN211" s="49"/>
      <c r="CO211" s="48"/>
      <c r="CP211" s="93" t="str">
        <f t="shared" si="104"/>
        <v>0</v>
      </c>
      <c r="CQ211" s="94" t="str">
        <f t="shared" si="105"/>
        <v>0</v>
      </c>
      <c r="CR211" s="49"/>
      <c r="CS211" s="48"/>
      <c r="CT211" s="93" t="str">
        <f t="shared" si="106"/>
        <v>0</v>
      </c>
      <c r="CU211" s="94" t="str">
        <f t="shared" si="107"/>
        <v>0</v>
      </c>
      <c r="CV211" s="49"/>
      <c r="CW211" s="48"/>
      <c r="CX211" s="93" t="str">
        <f t="shared" si="108"/>
        <v>0</v>
      </c>
      <c r="CY211" s="94" t="str">
        <f t="shared" si="109"/>
        <v>0</v>
      </c>
      <c r="CZ211" s="49"/>
      <c r="DA211" s="48"/>
      <c r="DB211" s="93" t="str">
        <f t="shared" si="110"/>
        <v>0</v>
      </c>
      <c r="DC211" s="94" t="str">
        <f t="shared" si="111"/>
        <v>0</v>
      </c>
      <c r="DD211" s="49"/>
      <c r="DE211" s="48"/>
      <c r="DF211" s="93" t="str">
        <f t="shared" si="112"/>
        <v>0</v>
      </c>
      <c r="DG211" s="94" t="str">
        <f t="shared" si="113"/>
        <v>0</v>
      </c>
      <c r="DH211" s="49"/>
      <c r="DI211" s="48"/>
      <c r="DJ211" s="93" t="str">
        <f t="shared" si="114"/>
        <v>0</v>
      </c>
      <c r="DK211" s="94" t="str">
        <f t="shared" si="115"/>
        <v>0</v>
      </c>
      <c r="DL211" s="49"/>
      <c r="DM211" s="48"/>
      <c r="DN211" s="93" t="str">
        <f t="shared" si="116"/>
        <v>0</v>
      </c>
      <c r="DO211" s="94" t="str">
        <f t="shared" si="117"/>
        <v>0</v>
      </c>
      <c r="DP211" s="49"/>
      <c r="DQ211" s="48"/>
      <c r="DR211" s="93" t="str">
        <f t="shared" si="118"/>
        <v>0</v>
      </c>
      <c r="DS211" s="94" t="str">
        <f t="shared" si="119"/>
        <v>0</v>
      </c>
      <c r="DT211" s="49"/>
      <c r="DU211" s="48"/>
      <c r="DV211" s="93" t="str">
        <f t="shared" si="120"/>
        <v>0</v>
      </c>
      <c r="DW211" s="90" t="str">
        <f t="shared" si="121"/>
        <v>0</v>
      </c>
      <c r="DX211" s="116"/>
      <c r="DY211" s="117"/>
      <c r="DZ211" s="112" t="str">
        <f t="shared" si="122"/>
        <v>0</v>
      </c>
      <c r="EA211" s="113" t="str">
        <f t="shared" si="123"/>
        <v>0</v>
      </c>
    </row>
    <row r="212" spans="1:131" ht="35.1" hidden="1" customHeight="1">
      <c r="A212" s="144"/>
      <c r="B212" s="41"/>
      <c r="C212" s="37"/>
      <c r="D212" s="38"/>
      <c r="E212" s="38"/>
      <c r="F212" s="39"/>
      <c r="G212" s="45"/>
      <c r="H212" s="47"/>
      <c r="I212" s="48"/>
      <c r="J212" s="93"/>
      <c r="K212" s="94"/>
      <c r="L212" s="49"/>
      <c r="M212" s="48"/>
      <c r="N212" s="93"/>
      <c r="O212" s="94"/>
      <c r="P212" s="49"/>
      <c r="Q212" s="48"/>
      <c r="R212" s="93"/>
      <c r="S212" s="94"/>
      <c r="T212" s="49"/>
      <c r="U212" s="48"/>
      <c r="V212" s="93"/>
      <c r="W212" s="94"/>
      <c r="X212" s="49"/>
      <c r="Y212" s="48"/>
      <c r="Z212" s="93"/>
      <c r="AA212" s="94"/>
      <c r="AB212" s="49"/>
      <c r="AC212" s="48"/>
      <c r="AD212" s="93"/>
      <c r="AE212" s="94"/>
      <c r="AF212" s="49"/>
      <c r="AG212" s="48"/>
      <c r="AH212" s="93"/>
      <c r="AI212" s="94"/>
      <c r="AJ212" s="49"/>
      <c r="AK212" s="48"/>
      <c r="AL212" s="93"/>
      <c r="AM212" s="94"/>
      <c r="AN212" s="49"/>
      <c r="AO212" s="48"/>
      <c r="AP212" s="93"/>
      <c r="AQ212" s="94"/>
      <c r="AR212" s="49"/>
      <c r="AS212" s="48"/>
      <c r="AT212" s="93"/>
      <c r="AU212" s="94"/>
      <c r="AV212" s="49"/>
      <c r="AW212" s="48"/>
      <c r="AX212" s="93"/>
      <c r="AY212" s="94"/>
      <c r="AZ212" s="49"/>
      <c r="BA212" s="48"/>
      <c r="BB212" s="93"/>
      <c r="BC212" s="94"/>
      <c r="BD212" s="49"/>
      <c r="BE212" s="48"/>
      <c r="BF212" s="93"/>
      <c r="BG212" s="94"/>
      <c r="BH212" s="49"/>
      <c r="BI212" s="48"/>
      <c r="BJ212" s="93"/>
      <c r="BK212" s="94"/>
      <c r="BL212" s="49"/>
      <c r="BM212" s="48"/>
      <c r="BN212" s="93"/>
      <c r="BO212" s="94"/>
      <c r="BP212" s="49"/>
      <c r="BQ212" s="48"/>
      <c r="BR212" s="93"/>
      <c r="BS212" s="94"/>
      <c r="BT212" s="49"/>
      <c r="BU212" s="48"/>
      <c r="BV212" s="93"/>
      <c r="BW212" s="94"/>
      <c r="BX212" s="49"/>
      <c r="BY212" s="48"/>
      <c r="BZ212" s="93"/>
      <c r="CA212" s="94"/>
      <c r="CB212" s="49"/>
      <c r="CC212" s="48"/>
      <c r="CD212" s="93"/>
      <c r="CE212" s="94"/>
      <c r="CF212" s="49"/>
      <c r="CG212" s="48"/>
      <c r="CH212" s="93"/>
      <c r="CI212" s="94"/>
      <c r="CJ212" s="49"/>
      <c r="CK212" s="48"/>
      <c r="CL212" s="93"/>
      <c r="CM212" s="94"/>
      <c r="CN212" s="49"/>
      <c r="CO212" s="48"/>
      <c r="CP212" s="93"/>
      <c r="CQ212" s="94"/>
      <c r="CR212" s="49"/>
      <c r="CS212" s="48"/>
      <c r="CT212" s="93"/>
      <c r="CU212" s="94"/>
      <c r="CV212" s="49"/>
      <c r="CW212" s="48"/>
      <c r="CX212" s="93"/>
      <c r="CY212" s="94"/>
      <c r="CZ212" s="49"/>
      <c r="DA212" s="48"/>
      <c r="DB212" s="93"/>
      <c r="DC212" s="94"/>
      <c r="DD212" s="49"/>
      <c r="DE212" s="48"/>
      <c r="DF212" s="93"/>
      <c r="DG212" s="94"/>
      <c r="DH212" s="49"/>
      <c r="DI212" s="48"/>
      <c r="DJ212" s="93"/>
      <c r="DK212" s="94"/>
      <c r="DL212" s="49"/>
      <c r="DM212" s="48"/>
      <c r="DN212" s="93"/>
      <c r="DO212" s="94"/>
      <c r="DP212" s="49"/>
      <c r="DQ212" s="48"/>
      <c r="DR212" s="93"/>
      <c r="DS212" s="94"/>
      <c r="DT212" s="49"/>
      <c r="DU212" s="48"/>
      <c r="DV212" s="93"/>
      <c r="DW212" s="90"/>
      <c r="DX212" s="116"/>
      <c r="DY212" s="117"/>
      <c r="DZ212" s="112"/>
      <c r="EA212" s="113"/>
    </row>
    <row r="213" spans="1:131" ht="35.1" customHeight="1">
      <c r="A213" s="144">
        <v>103</v>
      </c>
      <c r="B213" s="41" t="s">
        <v>115</v>
      </c>
      <c r="C213" s="37">
        <v>851</v>
      </c>
      <c r="D213" s="38" t="s">
        <v>222</v>
      </c>
      <c r="E213" s="38" t="s">
        <v>227</v>
      </c>
      <c r="F213" s="39" t="s">
        <v>193</v>
      </c>
      <c r="G213" s="45"/>
      <c r="H213" s="47"/>
      <c r="I213" s="48"/>
      <c r="J213" s="93" t="str">
        <f t="shared" si="62"/>
        <v>0</v>
      </c>
      <c r="K213" s="94" t="str">
        <f t="shared" si="63"/>
        <v>0</v>
      </c>
      <c r="L213" s="49"/>
      <c r="M213" s="48"/>
      <c r="N213" s="93" t="str">
        <f t="shared" si="64"/>
        <v>0</v>
      </c>
      <c r="O213" s="94" t="str">
        <f t="shared" si="65"/>
        <v>0</v>
      </c>
      <c r="P213" s="49"/>
      <c r="Q213" s="48"/>
      <c r="R213" s="93" t="str">
        <f t="shared" si="66"/>
        <v>0</v>
      </c>
      <c r="S213" s="94" t="str">
        <f t="shared" si="67"/>
        <v>0</v>
      </c>
      <c r="T213" s="49"/>
      <c r="U213" s="48"/>
      <c r="V213" s="93" t="str">
        <f t="shared" si="68"/>
        <v>0</v>
      </c>
      <c r="W213" s="94" t="str">
        <f t="shared" si="69"/>
        <v>0</v>
      </c>
      <c r="X213" s="49"/>
      <c r="Y213" s="48"/>
      <c r="Z213" s="93" t="str">
        <f t="shared" si="70"/>
        <v>0</v>
      </c>
      <c r="AA213" s="94" t="str">
        <f t="shared" si="71"/>
        <v>0</v>
      </c>
      <c r="AB213" s="49"/>
      <c r="AC213" s="48"/>
      <c r="AD213" s="93" t="str">
        <f t="shared" si="72"/>
        <v>0</v>
      </c>
      <c r="AE213" s="94" t="str">
        <f t="shared" si="73"/>
        <v>0</v>
      </c>
      <c r="AF213" s="49"/>
      <c r="AG213" s="48"/>
      <c r="AH213" s="93" t="str">
        <f t="shared" si="74"/>
        <v>0</v>
      </c>
      <c r="AI213" s="94" t="str">
        <f t="shared" si="75"/>
        <v>0</v>
      </c>
      <c r="AJ213" s="49"/>
      <c r="AK213" s="48"/>
      <c r="AL213" s="93" t="str">
        <f t="shared" si="76"/>
        <v>0</v>
      </c>
      <c r="AM213" s="94" t="str">
        <f t="shared" si="77"/>
        <v>0</v>
      </c>
      <c r="AN213" s="49"/>
      <c r="AO213" s="48"/>
      <c r="AP213" s="93" t="str">
        <f t="shared" si="78"/>
        <v>0</v>
      </c>
      <c r="AQ213" s="94" t="str">
        <f t="shared" si="79"/>
        <v>0</v>
      </c>
      <c r="AR213" s="49"/>
      <c r="AS213" s="48"/>
      <c r="AT213" s="93" t="str">
        <f t="shared" si="80"/>
        <v>0</v>
      </c>
      <c r="AU213" s="94" t="str">
        <f t="shared" si="81"/>
        <v>0</v>
      </c>
      <c r="AV213" s="49"/>
      <c r="AW213" s="48"/>
      <c r="AX213" s="93" t="str">
        <f t="shared" si="82"/>
        <v>0</v>
      </c>
      <c r="AY213" s="94" t="str">
        <f t="shared" si="83"/>
        <v>0</v>
      </c>
      <c r="AZ213" s="49"/>
      <c r="BA213" s="48"/>
      <c r="BB213" s="93" t="str">
        <f t="shared" si="84"/>
        <v>0</v>
      </c>
      <c r="BC213" s="94" t="str">
        <f t="shared" si="85"/>
        <v>0</v>
      </c>
      <c r="BD213" s="49"/>
      <c r="BE213" s="48"/>
      <c r="BF213" s="93" t="str">
        <f t="shared" si="86"/>
        <v>0</v>
      </c>
      <c r="BG213" s="94" t="str">
        <f t="shared" si="87"/>
        <v>0</v>
      </c>
      <c r="BH213" s="49"/>
      <c r="BI213" s="48"/>
      <c r="BJ213" s="93" t="str">
        <f t="shared" si="88"/>
        <v>0</v>
      </c>
      <c r="BK213" s="94" t="str">
        <f t="shared" si="89"/>
        <v>0</v>
      </c>
      <c r="BL213" s="49"/>
      <c r="BM213" s="48"/>
      <c r="BN213" s="93" t="str">
        <f t="shared" si="90"/>
        <v>0</v>
      </c>
      <c r="BO213" s="94" t="str">
        <f t="shared" si="91"/>
        <v>0</v>
      </c>
      <c r="BP213" s="49"/>
      <c r="BQ213" s="48"/>
      <c r="BR213" s="93" t="str">
        <f t="shared" si="92"/>
        <v>0</v>
      </c>
      <c r="BS213" s="94" t="str">
        <f t="shared" si="93"/>
        <v>0</v>
      </c>
      <c r="BT213" s="49"/>
      <c r="BU213" s="48"/>
      <c r="BV213" s="93" t="str">
        <f t="shared" si="94"/>
        <v>0</v>
      </c>
      <c r="BW213" s="94" t="str">
        <f t="shared" si="95"/>
        <v>0</v>
      </c>
      <c r="BX213" s="49"/>
      <c r="BY213" s="48"/>
      <c r="BZ213" s="93" t="str">
        <f t="shared" si="96"/>
        <v>0</v>
      </c>
      <c r="CA213" s="94" t="str">
        <f t="shared" si="97"/>
        <v>0</v>
      </c>
      <c r="CB213" s="49"/>
      <c r="CC213" s="48"/>
      <c r="CD213" s="93" t="str">
        <f t="shared" si="98"/>
        <v>0</v>
      </c>
      <c r="CE213" s="94" t="str">
        <f t="shared" si="99"/>
        <v>0</v>
      </c>
      <c r="CF213" s="49"/>
      <c r="CG213" s="48"/>
      <c r="CH213" s="93" t="str">
        <f t="shared" si="100"/>
        <v>0</v>
      </c>
      <c r="CI213" s="94" t="str">
        <f t="shared" si="101"/>
        <v>0</v>
      </c>
      <c r="CJ213" s="49"/>
      <c r="CK213" s="48"/>
      <c r="CL213" s="93" t="str">
        <f t="shared" si="102"/>
        <v>0</v>
      </c>
      <c r="CM213" s="94" t="str">
        <f t="shared" si="103"/>
        <v>0</v>
      </c>
      <c r="CN213" s="49"/>
      <c r="CO213" s="48"/>
      <c r="CP213" s="93" t="str">
        <f t="shared" si="104"/>
        <v>0</v>
      </c>
      <c r="CQ213" s="94" t="str">
        <f t="shared" si="105"/>
        <v>0</v>
      </c>
      <c r="CR213" s="49"/>
      <c r="CS213" s="48"/>
      <c r="CT213" s="93" t="str">
        <f t="shared" si="106"/>
        <v>0</v>
      </c>
      <c r="CU213" s="94" t="str">
        <f t="shared" si="107"/>
        <v>0</v>
      </c>
      <c r="CV213" s="49"/>
      <c r="CW213" s="48"/>
      <c r="CX213" s="93" t="str">
        <f t="shared" si="108"/>
        <v>0</v>
      </c>
      <c r="CY213" s="94" t="str">
        <f t="shared" si="109"/>
        <v>0</v>
      </c>
      <c r="CZ213" s="49"/>
      <c r="DA213" s="48"/>
      <c r="DB213" s="93" t="str">
        <f t="shared" si="110"/>
        <v>0</v>
      </c>
      <c r="DC213" s="94" t="str">
        <f t="shared" si="111"/>
        <v>0</v>
      </c>
      <c r="DD213" s="49"/>
      <c r="DE213" s="48"/>
      <c r="DF213" s="93" t="str">
        <f t="shared" si="112"/>
        <v>0</v>
      </c>
      <c r="DG213" s="94" t="str">
        <f t="shared" si="113"/>
        <v>0</v>
      </c>
      <c r="DH213" s="49"/>
      <c r="DI213" s="48"/>
      <c r="DJ213" s="93" t="str">
        <f t="shared" si="114"/>
        <v>0</v>
      </c>
      <c r="DK213" s="94" t="str">
        <f t="shared" si="115"/>
        <v>0</v>
      </c>
      <c r="DL213" s="49"/>
      <c r="DM213" s="48"/>
      <c r="DN213" s="93" t="str">
        <f t="shared" si="116"/>
        <v>0</v>
      </c>
      <c r="DO213" s="94" t="str">
        <f t="shared" si="117"/>
        <v>0</v>
      </c>
      <c r="DP213" s="49"/>
      <c r="DQ213" s="48"/>
      <c r="DR213" s="93" t="str">
        <f t="shared" si="118"/>
        <v>0</v>
      </c>
      <c r="DS213" s="94" t="str">
        <f t="shared" si="119"/>
        <v>0</v>
      </c>
      <c r="DT213" s="49"/>
      <c r="DU213" s="48"/>
      <c r="DV213" s="93" t="str">
        <f t="shared" si="120"/>
        <v>0</v>
      </c>
      <c r="DW213" s="90" t="str">
        <f t="shared" si="121"/>
        <v>0</v>
      </c>
      <c r="DX213" s="116"/>
      <c r="DY213" s="117"/>
      <c r="DZ213" s="112" t="str">
        <f t="shared" si="122"/>
        <v>0</v>
      </c>
      <c r="EA213" s="113" t="str">
        <f t="shared" si="123"/>
        <v>0</v>
      </c>
    </row>
    <row r="214" spans="1:131" ht="35.1" hidden="1" customHeight="1">
      <c r="A214" s="144"/>
      <c r="B214" s="41"/>
      <c r="C214" s="37"/>
      <c r="D214" s="38"/>
      <c r="E214" s="38"/>
      <c r="F214" s="39"/>
      <c r="G214" s="45"/>
      <c r="H214" s="47"/>
      <c r="I214" s="48"/>
      <c r="J214" s="93"/>
      <c r="K214" s="94"/>
      <c r="L214" s="49"/>
      <c r="M214" s="48"/>
      <c r="N214" s="93"/>
      <c r="O214" s="94"/>
      <c r="P214" s="49"/>
      <c r="Q214" s="48"/>
      <c r="R214" s="93"/>
      <c r="S214" s="94"/>
      <c r="T214" s="49"/>
      <c r="U214" s="48"/>
      <c r="V214" s="93"/>
      <c r="W214" s="94"/>
      <c r="X214" s="49"/>
      <c r="Y214" s="48"/>
      <c r="Z214" s="93"/>
      <c r="AA214" s="94"/>
      <c r="AB214" s="49"/>
      <c r="AC214" s="48"/>
      <c r="AD214" s="93"/>
      <c r="AE214" s="94"/>
      <c r="AF214" s="49"/>
      <c r="AG214" s="48"/>
      <c r="AH214" s="93"/>
      <c r="AI214" s="94"/>
      <c r="AJ214" s="49"/>
      <c r="AK214" s="48"/>
      <c r="AL214" s="93"/>
      <c r="AM214" s="94"/>
      <c r="AN214" s="49"/>
      <c r="AO214" s="48"/>
      <c r="AP214" s="93"/>
      <c r="AQ214" s="94"/>
      <c r="AR214" s="49"/>
      <c r="AS214" s="48"/>
      <c r="AT214" s="93"/>
      <c r="AU214" s="94"/>
      <c r="AV214" s="49"/>
      <c r="AW214" s="48"/>
      <c r="AX214" s="93"/>
      <c r="AY214" s="94"/>
      <c r="AZ214" s="49"/>
      <c r="BA214" s="48"/>
      <c r="BB214" s="93"/>
      <c r="BC214" s="94"/>
      <c r="BD214" s="49"/>
      <c r="BE214" s="48"/>
      <c r="BF214" s="93"/>
      <c r="BG214" s="94"/>
      <c r="BH214" s="49"/>
      <c r="BI214" s="48"/>
      <c r="BJ214" s="93"/>
      <c r="BK214" s="94"/>
      <c r="BL214" s="49"/>
      <c r="BM214" s="48"/>
      <c r="BN214" s="93"/>
      <c r="BO214" s="94"/>
      <c r="BP214" s="49"/>
      <c r="BQ214" s="48"/>
      <c r="BR214" s="93"/>
      <c r="BS214" s="94"/>
      <c r="BT214" s="49"/>
      <c r="BU214" s="48"/>
      <c r="BV214" s="93"/>
      <c r="BW214" s="94"/>
      <c r="BX214" s="49"/>
      <c r="BY214" s="48"/>
      <c r="BZ214" s="93"/>
      <c r="CA214" s="94"/>
      <c r="CB214" s="49"/>
      <c r="CC214" s="48"/>
      <c r="CD214" s="93"/>
      <c r="CE214" s="94"/>
      <c r="CF214" s="49"/>
      <c r="CG214" s="48"/>
      <c r="CH214" s="93"/>
      <c r="CI214" s="94"/>
      <c r="CJ214" s="49"/>
      <c r="CK214" s="48"/>
      <c r="CL214" s="93"/>
      <c r="CM214" s="94"/>
      <c r="CN214" s="49"/>
      <c r="CO214" s="48"/>
      <c r="CP214" s="93"/>
      <c r="CQ214" s="94"/>
      <c r="CR214" s="49"/>
      <c r="CS214" s="48"/>
      <c r="CT214" s="93"/>
      <c r="CU214" s="94"/>
      <c r="CV214" s="49"/>
      <c r="CW214" s="48"/>
      <c r="CX214" s="93"/>
      <c r="CY214" s="94"/>
      <c r="CZ214" s="49"/>
      <c r="DA214" s="48"/>
      <c r="DB214" s="93"/>
      <c r="DC214" s="94"/>
      <c r="DD214" s="49"/>
      <c r="DE214" s="48"/>
      <c r="DF214" s="93"/>
      <c r="DG214" s="94"/>
      <c r="DH214" s="49"/>
      <c r="DI214" s="48"/>
      <c r="DJ214" s="93"/>
      <c r="DK214" s="94"/>
      <c r="DL214" s="49"/>
      <c r="DM214" s="48"/>
      <c r="DN214" s="93"/>
      <c r="DO214" s="94"/>
      <c r="DP214" s="49"/>
      <c r="DQ214" s="48"/>
      <c r="DR214" s="93"/>
      <c r="DS214" s="94"/>
      <c r="DT214" s="49"/>
      <c r="DU214" s="48"/>
      <c r="DV214" s="93"/>
      <c r="DW214" s="90"/>
      <c r="DX214" s="116"/>
      <c r="DY214" s="117"/>
      <c r="DZ214" s="112"/>
      <c r="EA214" s="113"/>
    </row>
    <row r="215" spans="1:131" ht="35.1" customHeight="1">
      <c r="A215" s="144">
        <v>104</v>
      </c>
      <c r="B215" s="41" t="s">
        <v>116</v>
      </c>
      <c r="C215" s="37">
        <v>852</v>
      </c>
      <c r="D215" s="38" t="s">
        <v>222</v>
      </c>
      <c r="E215" s="38" t="s">
        <v>227</v>
      </c>
      <c r="F215" s="39" t="s">
        <v>193</v>
      </c>
      <c r="G215" s="45"/>
      <c r="H215" s="47"/>
      <c r="I215" s="48"/>
      <c r="J215" s="93" t="str">
        <f t="shared" si="62"/>
        <v>0</v>
      </c>
      <c r="K215" s="94" t="str">
        <f t="shared" si="63"/>
        <v>0</v>
      </c>
      <c r="L215" s="49"/>
      <c r="M215" s="48"/>
      <c r="N215" s="93" t="str">
        <f t="shared" si="64"/>
        <v>0</v>
      </c>
      <c r="O215" s="94" t="str">
        <f t="shared" si="65"/>
        <v>0</v>
      </c>
      <c r="P215" s="49"/>
      <c r="Q215" s="48"/>
      <c r="R215" s="93" t="str">
        <f t="shared" si="66"/>
        <v>0</v>
      </c>
      <c r="S215" s="94" t="str">
        <f t="shared" si="67"/>
        <v>0</v>
      </c>
      <c r="T215" s="49"/>
      <c r="U215" s="48"/>
      <c r="V215" s="93" t="str">
        <f t="shared" si="68"/>
        <v>0</v>
      </c>
      <c r="W215" s="94" t="str">
        <f t="shared" si="69"/>
        <v>0</v>
      </c>
      <c r="X215" s="49"/>
      <c r="Y215" s="48"/>
      <c r="Z215" s="93" t="str">
        <f t="shared" si="70"/>
        <v>0</v>
      </c>
      <c r="AA215" s="94" t="str">
        <f t="shared" si="71"/>
        <v>0</v>
      </c>
      <c r="AB215" s="49"/>
      <c r="AC215" s="48"/>
      <c r="AD215" s="93" t="str">
        <f t="shared" si="72"/>
        <v>0</v>
      </c>
      <c r="AE215" s="94" t="str">
        <f t="shared" si="73"/>
        <v>0</v>
      </c>
      <c r="AF215" s="49"/>
      <c r="AG215" s="48"/>
      <c r="AH215" s="93" t="str">
        <f t="shared" si="74"/>
        <v>0</v>
      </c>
      <c r="AI215" s="94" t="str">
        <f t="shared" si="75"/>
        <v>0</v>
      </c>
      <c r="AJ215" s="49"/>
      <c r="AK215" s="48"/>
      <c r="AL215" s="93" t="str">
        <f t="shared" si="76"/>
        <v>0</v>
      </c>
      <c r="AM215" s="94" t="str">
        <f t="shared" si="77"/>
        <v>0</v>
      </c>
      <c r="AN215" s="49"/>
      <c r="AO215" s="48"/>
      <c r="AP215" s="93" t="str">
        <f t="shared" si="78"/>
        <v>0</v>
      </c>
      <c r="AQ215" s="94" t="str">
        <f t="shared" si="79"/>
        <v>0</v>
      </c>
      <c r="AR215" s="49"/>
      <c r="AS215" s="48"/>
      <c r="AT215" s="93" t="str">
        <f t="shared" si="80"/>
        <v>0</v>
      </c>
      <c r="AU215" s="94" t="str">
        <f t="shared" si="81"/>
        <v>0</v>
      </c>
      <c r="AV215" s="49"/>
      <c r="AW215" s="48"/>
      <c r="AX215" s="93" t="str">
        <f t="shared" si="82"/>
        <v>0</v>
      </c>
      <c r="AY215" s="94" t="str">
        <f t="shared" si="83"/>
        <v>0</v>
      </c>
      <c r="AZ215" s="49"/>
      <c r="BA215" s="48"/>
      <c r="BB215" s="93" t="str">
        <f t="shared" si="84"/>
        <v>0</v>
      </c>
      <c r="BC215" s="94" t="str">
        <f t="shared" si="85"/>
        <v>0</v>
      </c>
      <c r="BD215" s="49"/>
      <c r="BE215" s="48"/>
      <c r="BF215" s="93" t="str">
        <f t="shared" si="86"/>
        <v>0</v>
      </c>
      <c r="BG215" s="94" t="str">
        <f t="shared" si="87"/>
        <v>0</v>
      </c>
      <c r="BH215" s="49"/>
      <c r="BI215" s="48"/>
      <c r="BJ215" s="93" t="str">
        <f t="shared" si="88"/>
        <v>0</v>
      </c>
      <c r="BK215" s="94" t="str">
        <f t="shared" si="89"/>
        <v>0</v>
      </c>
      <c r="BL215" s="49"/>
      <c r="BM215" s="48"/>
      <c r="BN215" s="93" t="str">
        <f t="shared" si="90"/>
        <v>0</v>
      </c>
      <c r="BO215" s="94" t="str">
        <f t="shared" si="91"/>
        <v>0</v>
      </c>
      <c r="BP215" s="49"/>
      <c r="BQ215" s="48"/>
      <c r="BR215" s="93" t="str">
        <f t="shared" si="92"/>
        <v>0</v>
      </c>
      <c r="BS215" s="94" t="str">
        <f t="shared" si="93"/>
        <v>0</v>
      </c>
      <c r="BT215" s="49"/>
      <c r="BU215" s="48"/>
      <c r="BV215" s="93" t="str">
        <f t="shared" si="94"/>
        <v>0</v>
      </c>
      <c r="BW215" s="94" t="str">
        <f t="shared" si="95"/>
        <v>0</v>
      </c>
      <c r="BX215" s="49"/>
      <c r="BY215" s="48"/>
      <c r="BZ215" s="93" t="str">
        <f t="shared" si="96"/>
        <v>0</v>
      </c>
      <c r="CA215" s="94" t="str">
        <f t="shared" si="97"/>
        <v>0</v>
      </c>
      <c r="CB215" s="49"/>
      <c r="CC215" s="48"/>
      <c r="CD215" s="93" t="str">
        <f t="shared" si="98"/>
        <v>0</v>
      </c>
      <c r="CE215" s="94" t="str">
        <f t="shared" si="99"/>
        <v>0</v>
      </c>
      <c r="CF215" s="49"/>
      <c r="CG215" s="48"/>
      <c r="CH215" s="93" t="str">
        <f t="shared" si="100"/>
        <v>0</v>
      </c>
      <c r="CI215" s="94" t="str">
        <f t="shared" si="101"/>
        <v>0</v>
      </c>
      <c r="CJ215" s="49"/>
      <c r="CK215" s="48"/>
      <c r="CL215" s="93" t="str">
        <f t="shared" si="102"/>
        <v>0</v>
      </c>
      <c r="CM215" s="94" t="str">
        <f t="shared" si="103"/>
        <v>0</v>
      </c>
      <c r="CN215" s="49"/>
      <c r="CO215" s="48"/>
      <c r="CP215" s="93" t="str">
        <f t="shared" si="104"/>
        <v>0</v>
      </c>
      <c r="CQ215" s="94" t="str">
        <f t="shared" si="105"/>
        <v>0</v>
      </c>
      <c r="CR215" s="49"/>
      <c r="CS215" s="48"/>
      <c r="CT215" s="93" t="str">
        <f t="shared" si="106"/>
        <v>0</v>
      </c>
      <c r="CU215" s="94" t="str">
        <f t="shared" si="107"/>
        <v>0</v>
      </c>
      <c r="CV215" s="49"/>
      <c r="CW215" s="48"/>
      <c r="CX215" s="93" t="str">
        <f t="shared" si="108"/>
        <v>0</v>
      </c>
      <c r="CY215" s="94" t="str">
        <f t="shared" si="109"/>
        <v>0</v>
      </c>
      <c r="CZ215" s="49"/>
      <c r="DA215" s="48"/>
      <c r="DB215" s="93" t="str">
        <f t="shared" si="110"/>
        <v>0</v>
      </c>
      <c r="DC215" s="94" t="str">
        <f t="shared" si="111"/>
        <v>0</v>
      </c>
      <c r="DD215" s="49"/>
      <c r="DE215" s="48"/>
      <c r="DF215" s="93" t="str">
        <f t="shared" si="112"/>
        <v>0</v>
      </c>
      <c r="DG215" s="94" t="str">
        <f t="shared" si="113"/>
        <v>0</v>
      </c>
      <c r="DH215" s="49"/>
      <c r="DI215" s="48"/>
      <c r="DJ215" s="93" t="str">
        <f t="shared" si="114"/>
        <v>0</v>
      </c>
      <c r="DK215" s="94" t="str">
        <f t="shared" si="115"/>
        <v>0</v>
      </c>
      <c r="DL215" s="49"/>
      <c r="DM215" s="48"/>
      <c r="DN215" s="93" t="str">
        <f t="shared" si="116"/>
        <v>0</v>
      </c>
      <c r="DO215" s="94" t="str">
        <f t="shared" si="117"/>
        <v>0</v>
      </c>
      <c r="DP215" s="49"/>
      <c r="DQ215" s="48"/>
      <c r="DR215" s="93" t="str">
        <f t="shared" si="118"/>
        <v>0</v>
      </c>
      <c r="DS215" s="94" t="str">
        <f t="shared" si="119"/>
        <v>0</v>
      </c>
      <c r="DT215" s="49"/>
      <c r="DU215" s="48"/>
      <c r="DV215" s="93" t="str">
        <f t="shared" si="120"/>
        <v>0</v>
      </c>
      <c r="DW215" s="90" t="str">
        <f t="shared" si="121"/>
        <v>0</v>
      </c>
      <c r="DX215" s="116"/>
      <c r="DY215" s="117"/>
      <c r="DZ215" s="112" t="str">
        <f t="shared" si="122"/>
        <v>0</v>
      </c>
      <c r="EA215" s="113" t="str">
        <f t="shared" si="123"/>
        <v>0</v>
      </c>
    </row>
    <row r="216" spans="1:131" ht="35.1" hidden="1" customHeight="1">
      <c r="A216" s="144"/>
      <c r="B216" s="41"/>
      <c r="C216" s="37"/>
      <c r="D216" s="38"/>
      <c r="E216" s="38"/>
      <c r="F216" s="39"/>
      <c r="G216" s="45"/>
      <c r="H216" s="47"/>
      <c r="I216" s="48"/>
      <c r="J216" s="93"/>
      <c r="K216" s="94"/>
      <c r="L216" s="49"/>
      <c r="M216" s="48"/>
      <c r="N216" s="93"/>
      <c r="O216" s="94"/>
      <c r="P216" s="49"/>
      <c r="Q216" s="48"/>
      <c r="R216" s="93"/>
      <c r="S216" s="94"/>
      <c r="T216" s="49"/>
      <c r="U216" s="48"/>
      <c r="V216" s="93"/>
      <c r="W216" s="94"/>
      <c r="X216" s="49"/>
      <c r="Y216" s="48"/>
      <c r="Z216" s="93"/>
      <c r="AA216" s="94"/>
      <c r="AB216" s="49"/>
      <c r="AC216" s="48"/>
      <c r="AD216" s="93"/>
      <c r="AE216" s="94"/>
      <c r="AF216" s="49"/>
      <c r="AG216" s="48"/>
      <c r="AH216" s="93"/>
      <c r="AI216" s="94"/>
      <c r="AJ216" s="49"/>
      <c r="AK216" s="48"/>
      <c r="AL216" s="93"/>
      <c r="AM216" s="94"/>
      <c r="AN216" s="49"/>
      <c r="AO216" s="48"/>
      <c r="AP216" s="93"/>
      <c r="AQ216" s="94"/>
      <c r="AR216" s="49"/>
      <c r="AS216" s="48"/>
      <c r="AT216" s="93"/>
      <c r="AU216" s="94"/>
      <c r="AV216" s="49"/>
      <c r="AW216" s="48"/>
      <c r="AX216" s="93"/>
      <c r="AY216" s="94"/>
      <c r="AZ216" s="49"/>
      <c r="BA216" s="48"/>
      <c r="BB216" s="93"/>
      <c r="BC216" s="94"/>
      <c r="BD216" s="49"/>
      <c r="BE216" s="48"/>
      <c r="BF216" s="93"/>
      <c r="BG216" s="94"/>
      <c r="BH216" s="49"/>
      <c r="BI216" s="48"/>
      <c r="BJ216" s="93"/>
      <c r="BK216" s="94"/>
      <c r="BL216" s="49"/>
      <c r="BM216" s="48"/>
      <c r="BN216" s="93"/>
      <c r="BO216" s="94"/>
      <c r="BP216" s="49"/>
      <c r="BQ216" s="48"/>
      <c r="BR216" s="93"/>
      <c r="BS216" s="94"/>
      <c r="BT216" s="49"/>
      <c r="BU216" s="48"/>
      <c r="BV216" s="93"/>
      <c r="BW216" s="94"/>
      <c r="BX216" s="49"/>
      <c r="BY216" s="48"/>
      <c r="BZ216" s="93"/>
      <c r="CA216" s="94"/>
      <c r="CB216" s="49"/>
      <c r="CC216" s="48"/>
      <c r="CD216" s="93"/>
      <c r="CE216" s="94"/>
      <c r="CF216" s="49"/>
      <c r="CG216" s="48"/>
      <c r="CH216" s="93"/>
      <c r="CI216" s="94"/>
      <c r="CJ216" s="49"/>
      <c r="CK216" s="48"/>
      <c r="CL216" s="93"/>
      <c r="CM216" s="94"/>
      <c r="CN216" s="49"/>
      <c r="CO216" s="48"/>
      <c r="CP216" s="93"/>
      <c r="CQ216" s="94"/>
      <c r="CR216" s="49"/>
      <c r="CS216" s="48"/>
      <c r="CT216" s="93"/>
      <c r="CU216" s="94"/>
      <c r="CV216" s="49"/>
      <c r="CW216" s="48"/>
      <c r="CX216" s="93"/>
      <c r="CY216" s="94"/>
      <c r="CZ216" s="49"/>
      <c r="DA216" s="48"/>
      <c r="DB216" s="93"/>
      <c r="DC216" s="94"/>
      <c r="DD216" s="49"/>
      <c r="DE216" s="48"/>
      <c r="DF216" s="93"/>
      <c r="DG216" s="94"/>
      <c r="DH216" s="49"/>
      <c r="DI216" s="48"/>
      <c r="DJ216" s="93"/>
      <c r="DK216" s="94"/>
      <c r="DL216" s="49"/>
      <c r="DM216" s="48"/>
      <c r="DN216" s="93"/>
      <c r="DO216" s="94"/>
      <c r="DP216" s="49"/>
      <c r="DQ216" s="48"/>
      <c r="DR216" s="93"/>
      <c r="DS216" s="94"/>
      <c r="DT216" s="49"/>
      <c r="DU216" s="48"/>
      <c r="DV216" s="93"/>
      <c r="DW216" s="90"/>
      <c r="DX216" s="116"/>
      <c r="DY216" s="117"/>
      <c r="DZ216" s="112"/>
      <c r="EA216" s="113"/>
    </row>
    <row r="217" spans="1:131" ht="35.1" customHeight="1">
      <c r="A217" s="144">
        <v>105</v>
      </c>
      <c r="B217" s="41" t="s">
        <v>117</v>
      </c>
      <c r="C217" s="37">
        <v>853</v>
      </c>
      <c r="D217" s="38" t="s">
        <v>222</v>
      </c>
      <c r="E217" s="38" t="s">
        <v>227</v>
      </c>
      <c r="F217" s="39" t="s">
        <v>193</v>
      </c>
      <c r="G217" s="45"/>
      <c r="H217" s="47"/>
      <c r="I217" s="48"/>
      <c r="J217" s="93" t="str">
        <f t="shared" si="62"/>
        <v>0</v>
      </c>
      <c r="K217" s="94" t="str">
        <f t="shared" si="63"/>
        <v>0</v>
      </c>
      <c r="L217" s="49"/>
      <c r="M217" s="48"/>
      <c r="N217" s="93" t="str">
        <f t="shared" si="64"/>
        <v>0</v>
      </c>
      <c r="O217" s="94" t="str">
        <f t="shared" si="65"/>
        <v>0</v>
      </c>
      <c r="P217" s="49"/>
      <c r="Q217" s="48"/>
      <c r="R217" s="93" t="str">
        <f t="shared" si="66"/>
        <v>0</v>
      </c>
      <c r="S217" s="94" t="str">
        <f t="shared" si="67"/>
        <v>0</v>
      </c>
      <c r="T217" s="49"/>
      <c r="U217" s="48"/>
      <c r="V217" s="93" t="str">
        <f t="shared" si="68"/>
        <v>0</v>
      </c>
      <c r="W217" s="94" t="str">
        <f t="shared" si="69"/>
        <v>0</v>
      </c>
      <c r="X217" s="49"/>
      <c r="Y217" s="48"/>
      <c r="Z217" s="93" t="str">
        <f t="shared" si="70"/>
        <v>0</v>
      </c>
      <c r="AA217" s="94" t="str">
        <f t="shared" si="71"/>
        <v>0</v>
      </c>
      <c r="AB217" s="49"/>
      <c r="AC217" s="48"/>
      <c r="AD217" s="93" t="str">
        <f t="shared" si="72"/>
        <v>0</v>
      </c>
      <c r="AE217" s="94" t="str">
        <f t="shared" si="73"/>
        <v>0</v>
      </c>
      <c r="AF217" s="49"/>
      <c r="AG217" s="48"/>
      <c r="AH217" s="93" t="str">
        <f t="shared" si="74"/>
        <v>0</v>
      </c>
      <c r="AI217" s="94" t="str">
        <f t="shared" si="75"/>
        <v>0</v>
      </c>
      <c r="AJ217" s="49"/>
      <c r="AK217" s="48"/>
      <c r="AL217" s="93" t="str">
        <f t="shared" si="76"/>
        <v>0</v>
      </c>
      <c r="AM217" s="94" t="str">
        <f t="shared" si="77"/>
        <v>0</v>
      </c>
      <c r="AN217" s="49"/>
      <c r="AO217" s="48"/>
      <c r="AP217" s="93" t="str">
        <f t="shared" si="78"/>
        <v>0</v>
      </c>
      <c r="AQ217" s="94" t="str">
        <f t="shared" si="79"/>
        <v>0</v>
      </c>
      <c r="AR217" s="49"/>
      <c r="AS217" s="48"/>
      <c r="AT217" s="93" t="str">
        <f t="shared" si="80"/>
        <v>0</v>
      </c>
      <c r="AU217" s="94" t="str">
        <f t="shared" si="81"/>
        <v>0</v>
      </c>
      <c r="AV217" s="49"/>
      <c r="AW217" s="48"/>
      <c r="AX217" s="93" t="str">
        <f t="shared" si="82"/>
        <v>0</v>
      </c>
      <c r="AY217" s="94" t="str">
        <f t="shared" si="83"/>
        <v>0</v>
      </c>
      <c r="AZ217" s="49"/>
      <c r="BA217" s="48"/>
      <c r="BB217" s="93" t="str">
        <f t="shared" si="84"/>
        <v>0</v>
      </c>
      <c r="BC217" s="94" t="str">
        <f t="shared" si="85"/>
        <v>0</v>
      </c>
      <c r="BD217" s="49"/>
      <c r="BE217" s="48"/>
      <c r="BF217" s="93" t="str">
        <f t="shared" si="86"/>
        <v>0</v>
      </c>
      <c r="BG217" s="94" t="str">
        <f t="shared" si="87"/>
        <v>0</v>
      </c>
      <c r="BH217" s="49"/>
      <c r="BI217" s="48"/>
      <c r="BJ217" s="93" t="str">
        <f t="shared" si="88"/>
        <v>0</v>
      </c>
      <c r="BK217" s="94" t="str">
        <f t="shared" si="89"/>
        <v>0</v>
      </c>
      <c r="BL217" s="49"/>
      <c r="BM217" s="48"/>
      <c r="BN217" s="93" t="str">
        <f t="shared" si="90"/>
        <v>0</v>
      </c>
      <c r="BO217" s="94" t="str">
        <f t="shared" si="91"/>
        <v>0</v>
      </c>
      <c r="BP217" s="49"/>
      <c r="BQ217" s="48"/>
      <c r="BR217" s="93" t="str">
        <f t="shared" si="92"/>
        <v>0</v>
      </c>
      <c r="BS217" s="94" t="str">
        <f t="shared" si="93"/>
        <v>0</v>
      </c>
      <c r="BT217" s="49"/>
      <c r="BU217" s="48"/>
      <c r="BV217" s="93" t="str">
        <f t="shared" si="94"/>
        <v>0</v>
      </c>
      <c r="BW217" s="94" t="str">
        <f t="shared" si="95"/>
        <v>0</v>
      </c>
      <c r="BX217" s="49"/>
      <c r="BY217" s="48"/>
      <c r="BZ217" s="93" t="str">
        <f t="shared" si="96"/>
        <v>0</v>
      </c>
      <c r="CA217" s="94" t="str">
        <f t="shared" si="97"/>
        <v>0</v>
      </c>
      <c r="CB217" s="49"/>
      <c r="CC217" s="48"/>
      <c r="CD217" s="93" t="str">
        <f t="shared" si="98"/>
        <v>0</v>
      </c>
      <c r="CE217" s="94" t="str">
        <f t="shared" si="99"/>
        <v>0</v>
      </c>
      <c r="CF217" s="49"/>
      <c r="CG217" s="48"/>
      <c r="CH217" s="93" t="str">
        <f t="shared" si="100"/>
        <v>0</v>
      </c>
      <c r="CI217" s="94" t="str">
        <f t="shared" si="101"/>
        <v>0</v>
      </c>
      <c r="CJ217" s="49"/>
      <c r="CK217" s="48"/>
      <c r="CL217" s="93" t="str">
        <f t="shared" si="102"/>
        <v>0</v>
      </c>
      <c r="CM217" s="94" t="str">
        <f t="shared" si="103"/>
        <v>0</v>
      </c>
      <c r="CN217" s="49"/>
      <c r="CO217" s="48"/>
      <c r="CP217" s="93" t="str">
        <f t="shared" si="104"/>
        <v>0</v>
      </c>
      <c r="CQ217" s="94" t="str">
        <f t="shared" si="105"/>
        <v>0</v>
      </c>
      <c r="CR217" s="49"/>
      <c r="CS217" s="48"/>
      <c r="CT217" s="93" t="str">
        <f t="shared" si="106"/>
        <v>0</v>
      </c>
      <c r="CU217" s="94" t="str">
        <f t="shared" si="107"/>
        <v>0</v>
      </c>
      <c r="CV217" s="49"/>
      <c r="CW217" s="48"/>
      <c r="CX217" s="93" t="str">
        <f t="shared" si="108"/>
        <v>0</v>
      </c>
      <c r="CY217" s="94" t="str">
        <f t="shared" si="109"/>
        <v>0</v>
      </c>
      <c r="CZ217" s="49"/>
      <c r="DA217" s="48"/>
      <c r="DB217" s="93" t="str">
        <f t="shared" si="110"/>
        <v>0</v>
      </c>
      <c r="DC217" s="94" t="str">
        <f t="shared" si="111"/>
        <v>0</v>
      </c>
      <c r="DD217" s="49"/>
      <c r="DE217" s="48"/>
      <c r="DF217" s="93" t="str">
        <f t="shared" si="112"/>
        <v>0</v>
      </c>
      <c r="DG217" s="94" t="str">
        <f t="shared" si="113"/>
        <v>0</v>
      </c>
      <c r="DH217" s="49"/>
      <c r="DI217" s="48"/>
      <c r="DJ217" s="93" t="str">
        <f t="shared" si="114"/>
        <v>0</v>
      </c>
      <c r="DK217" s="94" t="str">
        <f t="shared" si="115"/>
        <v>0</v>
      </c>
      <c r="DL217" s="49"/>
      <c r="DM217" s="48"/>
      <c r="DN217" s="93" t="str">
        <f t="shared" si="116"/>
        <v>0</v>
      </c>
      <c r="DO217" s="94" t="str">
        <f t="shared" si="117"/>
        <v>0</v>
      </c>
      <c r="DP217" s="49"/>
      <c r="DQ217" s="48"/>
      <c r="DR217" s="93" t="str">
        <f t="shared" si="118"/>
        <v>0</v>
      </c>
      <c r="DS217" s="94" t="str">
        <f t="shared" si="119"/>
        <v>0</v>
      </c>
      <c r="DT217" s="49"/>
      <c r="DU217" s="48"/>
      <c r="DV217" s="93" t="str">
        <f t="shared" si="120"/>
        <v>0</v>
      </c>
      <c r="DW217" s="90" t="str">
        <f t="shared" si="121"/>
        <v>0</v>
      </c>
      <c r="DX217" s="116"/>
      <c r="DY217" s="117"/>
      <c r="DZ217" s="112" t="str">
        <f t="shared" si="122"/>
        <v>0</v>
      </c>
      <c r="EA217" s="113" t="str">
        <f t="shared" si="123"/>
        <v>0</v>
      </c>
    </row>
    <row r="218" spans="1:131" ht="35.1" hidden="1" customHeight="1">
      <c r="A218" s="144"/>
      <c r="B218" s="41"/>
      <c r="C218" s="37"/>
      <c r="D218" s="38"/>
      <c r="E218" s="38"/>
      <c r="F218" s="39"/>
      <c r="G218" s="45"/>
      <c r="H218" s="47"/>
      <c r="I218" s="48"/>
      <c r="J218" s="93"/>
      <c r="K218" s="94"/>
      <c r="L218" s="49"/>
      <c r="M218" s="48"/>
      <c r="N218" s="93"/>
      <c r="O218" s="94"/>
      <c r="P218" s="49"/>
      <c r="Q218" s="48"/>
      <c r="R218" s="93"/>
      <c r="S218" s="94"/>
      <c r="T218" s="49"/>
      <c r="U218" s="48"/>
      <c r="V218" s="93"/>
      <c r="W218" s="94"/>
      <c r="X218" s="49"/>
      <c r="Y218" s="48"/>
      <c r="Z218" s="93"/>
      <c r="AA218" s="94"/>
      <c r="AB218" s="49"/>
      <c r="AC218" s="48"/>
      <c r="AD218" s="93"/>
      <c r="AE218" s="94"/>
      <c r="AF218" s="49"/>
      <c r="AG218" s="48"/>
      <c r="AH218" s="93"/>
      <c r="AI218" s="94"/>
      <c r="AJ218" s="49"/>
      <c r="AK218" s="48"/>
      <c r="AL218" s="93"/>
      <c r="AM218" s="94"/>
      <c r="AN218" s="49"/>
      <c r="AO218" s="48"/>
      <c r="AP218" s="93"/>
      <c r="AQ218" s="94"/>
      <c r="AR218" s="49"/>
      <c r="AS218" s="48"/>
      <c r="AT218" s="93"/>
      <c r="AU218" s="94"/>
      <c r="AV218" s="49"/>
      <c r="AW218" s="48"/>
      <c r="AX218" s="93"/>
      <c r="AY218" s="94"/>
      <c r="AZ218" s="49"/>
      <c r="BA218" s="48"/>
      <c r="BB218" s="93"/>
      <c r="BC218" s="94"/>
      <c r="BD218" s="49"/>
      <c r="BE218" s="48"/>
      <c r="BF218" s="93"/>
      <c r="BG218" s="94"/>
      <c r="BH218" s="49"/>
      <c r="BI218" s="48"/>
      <c r="BJ218" s="93"/>
      <c r="BK218" s="94"/>
      <c r="BL218" s="49"/>
      <c r="BM218" s="48"/>
      <c r="BN218" s="93"/>
      <c r="BO218" s="94"/>
      <c r="BP218" s="49"/>
      <c r="BQ218" s="48"/>
      <c r="BR218" s="93"/>
      <c r="BS218" s="94"/>
      <c r="BT218" s="49"/>
      <c r="BU218" s="48"/>
      <c r="BV218" s="93"/>
      <c r="BW218" s="94"/>
      <c r="BX218" s="49"/>
      <c r="BY218" s="48"/>
      <c r="BZ218" s="93"/>
      <c r="CA218" s="94"/>
      <c r="CB218" s="49"/>
      <c r="CC218" s="48"/>
      <c r="CD218" s="93"/>
      <c r="CE218" s="94"/>
      <c r="CF218" s="49"/>
      <c r="CG218" s="48"/>
      <c r="CH218" s="93"/>
      <c r="CI218" s="94"/>
      <c r="CJ218" s="49"/>
      <c r="CK218" s="48"/>
      <c r="CL218" s="93"/>
      <c r="CM218" s="94"/>
      <c r="CN218" s="49"/>
      <c r="CO218" s="48"/>
      <c r="CP218" s="93"/>
      <c r="CQ218" s="94"/>
      <c r="CR218" s="49"/>
      <c r="CS218" s="48"/>
      <c r="CT218" s="93"/>
      <c r="CU218" s="94"/>
      <c r="CV218" s="49"/>
      <c r="CW218" s="48"/>
      <c r="CX218" s="93"/>
      <c r="CY218" s="94"/>
      <c r="CZ218" s="49"/>
      <c r="DA218" s="48"/>
      <c r="DB218" s="93"/>
      <c r="DC218" s="94"/>
      <c r="DD218" s="49"/>
      <c r="DE218" s="48"/>
      <c r="DF218" s="93"/>
      <c r="DG218" s="94"/>
      <c r="DH218" s="49"/>
      <c r="DI218" s="48"/>
      <c r="DJ218" s="93"/>
      <c r="DK218" s="94"/>
      <c r="DL218" s="49"/>
      <c r="DM218" s="48"/>
      <c r="DN218" s="93"/>
      <c r="DO218" s="94"/>
      <c r="DP218" s="49"/>
      <c r="DQ218" s="48"/>
      <c r="DR218" s="93"/>
      <c r="DS218" s="94"/>
      <c r="DT218" s="49"/>
      <c r="DU218" s="48"/>
      <c r="DV218" s="93"/>
      <c r="DW218" s="90"/>
      <c r="DX218" s="116"/>
      <c r="DY218" s="117"/>
      <c r="DZ218" s="112"/>
      <c r="EA218" s="113"/>
    </row>
    <row r="219" spans="1:131" ht="35.1" customHeight="1">
      <c r="A219" s="144">
        <v>106</v>
      </c>
      <c r="B219" s="41" t="s">
        <v>118</v>
      </c>
      <c r="C219" s="37">
        <v>855</v>
      </c>
      <c r="D219" s="38" t="s">
        <v>222</v>
      </c>
      <c r="E219" s="38" t="s">
        <v>210</v>
      </c>
      <c r="F219" s="39" t="s">
        <v>193</v>
      </c>
      <c r="G219" s="45"/>
      <c r="H219" s="47"/>
      <c r="I219" s="48"/>
      <c r="J219" s="93" t="str">
        <f t="shared" si="62"/>
        <v>0</v>
      </c>
      <c r="K219" s="94" t="str">
        <f t="shared" si="63"/>
        <v>0</v>
      </c>
      <c r="L219" s="49"/>
      <c r="M219" s="48"/>
      <c r="N219" s="93" t="str">
        <f t="shared" si="64"/>
        <v>0</v>
      </c>
      <c r="O219" s="94" t="str">
        <f t="shared" si="65"/>
        <v>0</v>
      </c>
      <c r="P219" s="49"/>
      <c r="Q219" s="48"/>
      <c r="R219" s="93" t="str">
        <f t="shared" si="66"/>
        <v>0</v>
      </c>
      <c r="S219" s="94" t="str">
        <f t="shared" si="67"/>
        <v>0</v>
      </c>
      <c r="T219" s="49"/>
      <c r="U219" s="48"/>
      <c r="V219" s="93" t="str">
        <f t="shared" si="68"/>
        <v>0</v>
      </c>
      <c r="W219" s="94" t="str">
        <f t="shared" si="69"/>
        <v>0</v>
      </c>
      <c r="X219" s="49"/>
      <c r="Y219" s="48"/>
      <c r="Z219" s="93" t="str">
        <f t="shared" si="70"/>
        <v>0</v>
      </c>
      <c r="AA219" s="94" t="str">
        <f t="shared" si="71"/>
        <v>0</v>
      </c>
      <c r="AB219" s="49"/>
      <c r="AC219" s="48"/>
      <c r="AD219" s="93" t="str">
        <f t="shared" si="72"/>
        <v>0</v>
      </c>
      <c r="AE219" s="94" t="str">
        <f t="shared" si="73"/>
        <v>0</v>
      </c>
      <c r="AF219" s="49"/>
      <c r="AG219" s="48"/>
      <c r="AH219" s="93" t="str">
        <f t="shared" si="74"/>
        <v>0</v>
      </c>
      <c r="AI219" s="94" t="str">
        <f t="shared" si="75"/>
        <v>0</v>
      </c>
      <c r="AJ219" s="49"/>
      <c r="AK219" s="48"/>
      <c r="AL219" s="93" t="str">
        <f t="shared" si="76"/>
        <v>0</v>
      </c>
      <c r="AM219" s="94" t="str">
        <f t="shared" si="77"/>
        <v>0</v>
      </c>
      <c r="AN219" s="49"/>
      <c r="AO219" s="48"/>
      <c r="AP219" s="93" t="str">
        <f t="shared" si="78"/>
        <v>0</v>
      </c>
      <c r="AQ219" s="94" t="str">
        <f t="shared" si="79"/>
        <v>0</v>
      </c>
      <c r="AR219" s="49"/>
      <c r="AS219" s="48"/>
      <c r="AT219" s="93" t="str">
        <f t="shared" si="80"/>
        <v>0</v>
      </c>
      <c r="AU219" s="94" t="str">
        <f t="shared" si="81"/>
        <v>0</v>
      </c>
      <c r="AV219" s="49"/>
      <c r="AW219" s="48"/>
      <c r="AX219" s="93" t="str">
        <f t="shared" si="82"/>
        <v>0</v>
      </c>
      <c r="AY219" s="94" t="str">
        <f t="shared" si="83"/>
        <v>0</v>
      </c>
      <c r="AZ219" s="49"/>
      <c r="BA219" s="48"/>
      <c r="BB219" s="93" t="str">
        <f t="shared" si="84"/>
        <v>0</v>
      </c>
      <c r="BC219" s="94" t="str">
        <f t="shared" si="85"/>
        <v>0</v>
      </c>
      <c r="BD219" s="49"/>
      <c r="BE219" s="48"/>
      <c r="BF219" s="93" t="str">
        <f t="shared" si="86"/>
        <v>0</v>
      </c>
      <c r="BG219" s="94" t="str">
        <f t="shared" si="87"/>
        <v>0</v>
      </c>
      <c r="BH219" s="49"/>
      <c r="BI219" s="48"/>
      <c r="BJ219" s="93" t="str">
        <f t="shared" si="88"/>
        <v>0</v>
      </c>
      <c r="BK219" s="94" t="str">
        <f t="shared" si="89"/>
        <v>0</v>
      </c>
      <c r="BL219" s="49"/>
      <c r="BM219" s="48"/>
      <c r="BN219" s="93" t="str">
        <f t="shared" si="90"/>
        <v>0</v>
      </c>
      <c r="BO219" s="94" t="str">
        <f t="shared" si="91"/>
        <v>0</v>
      </c>
      <c r="BP219" s="49"/>
      <c r="BQ219" s="48"/>
      <c r="BR219" s="93" t="str">
        <f t="shared" si="92"/>
        <v>0</v>
      </c>
      <c r="BS219" s="94" t="str">
        <f t="shared" si="93"/>
        <v>0</v>
      </c>
      <c r="BT219" s="49"/>
      <c r="BU219" s="48"/>
      <c r="BV219" s="93" t="str">
        <f t="shared" si="94"/>
        <v>0</v>
      </c>
      <c r="BW219" s="94" t="str">
        <f t="shared" si="95"/>
        <v>0</v>
      </c>
      <c r="BX219" s="49"/>
      <c r="BY219" s="48"/>
      <c r="BZ219" s="93" t="str">
        <f t="shared" si="96"/>
        <v>0</v>
      </c>
      <c r="CA219" s="94" t="str">
        <f t="shared" si="97"/>
        <v>0</v>
      </c>
      <c r="CB219" s="49"/>
      <c r="CC219" s="48"/>
      <c r="CD219" s="93" t="str">
        <f t="shared" si="98"/>
        <v>0</v>
      </c>
      <c r="CE219" s="94" t="str">
        <f t="shared" si="99"/>
        <v>0</v>
      </c>
      <c r="CF219" s="49"/>
      <c r="CG219" s="48"/>
      <c r="CH219" s="93" t="str">
        <f t="shared" si="100"/>
        <v>0</v>
      </c>
      <c r="CI219" s="94" t="str">
        <f t="shared" si="101"/>
        <v>0</v>
      </c>
      <c r="CJ219" s="49"/>
      <c r="CK219" s="48"/>
      <c r="CL219" s="93" t="str">
        <f t="shared" si="102"/>
        <v>0</v>
      </c>
      <c r="CM219" s="94" t="str">
        <f t="shared" si="103"/>
        <v>0</v>
      </c>
      <c r="CN219" s="49"/>
      <c r="CO219" s="48"/>
      <c r="CP219" s="93" t="str">
        <f t="shared" si="104"/>
        <v>0</v>
      </c>
      <c r="CQ219" s="94" t="str">
        <f t="shared" si="105"/>
        <v>0</v>
      </c>
      <c r="CR219" s="49"/>
      <c r="CS219" s="48"/>
      <c r="CT219" s="93" t="str">
        <f t="shared" si="106"/>
        <v>0</v>
      </c>
      <c r="CU219" s="94" t="str">
        <f t="shared" si="107"/>
        <v>0</v>
      </c>
      <c r="CV219" s="49"/>
      <c r="CW219" s="48"/>
      <c r="CX219" s="93" t="str">
        <f t="shared" si="108"/>
        <v>0</v>
      </c>
      <c r="CY219" s="94" t="str">
        <f t="shared" si="109"/>
        <v>0</v>
      </c>
      <c r="CZ219" s="49"/>
      <c r="DA219" s="48"/>
      <c r="DB219" s="93" t="str">
        <f t="shared" si="110"/>
        <v>0</v>
      </c>
      <c r="DC219" s="94" t="str">
        <f t="shared" si="111"/>
        <v>0</v>
      </c>
      <c r="DD219" s="49"/>
      <c r="DE219" s="48"/>
      <c r="DF219" s="93" t="str">
        <f t="shared" si="112"/>
        <v>0</v>
      </c>
      <c r="DG219" s="94" t="str">
        <f t="shared" si="113"/>
        <v>0</v>
      </c>
      <c r="DH219" s="49"/>
      <c r="DI219" s="48"/>
      <c r="DJ219" s="93" t="str">
        <f t="shared" si="114"/>
        <v>0</v>
      </c>
      <c r="DK219" s="94" t="str">
        <f t="shared" si="115"/>
        <v>0</v>
      </c>
      <c r="DL219" s="49"/>
      <c r="DM219" s="48"/>
      <c r="DN219" s="93" t="str">
        <f t="shared" si="116"/>
        <v>0</v>
      </c>
      <c r="DO219" s="94" t="str">
        <f t="shared" si="117"/>
        <v>0</v>
      </c>
      <c r="DP219" s="49"/>
      <c r="DQ219" s="48"/>
      <c r="DR219" s="93" t="str">
        <f t="shared" si="118"/>
        <v>0</v>
      </c>
      <c r="DS219" s="94" t="str">
        <f t="shared" si="119"/>
        <v>0</v>
      </c>
      <c r="DT219" s="49"/>
      <c r="DU219" s="48"/>
      <c r="DV219" s="93" t="str">
        <f t="shared" si="120"/>
        <v>0</v>
      </c>
      <c r="DW219" s="90" t="str">
        <f t="shared" si="121"/>
        <v>0</v>
      </c>
      <c r="DX219" s="116"/>
      <c r="DY219" s="117"/>
      <c r="DZ219" s="112" t="str">
        <f t="shared" si="122"/>
        <v>0</v>
      </c>
      <c r="EA219" s="113" t="str">
        <f t="shared" si="123"/>
        <v>0</v>
      </c>
    </row>
    <row r="220" spans="1:131" ht="35.1" hidden="1" customHeight="1">
      <c r="A220" s="144"/>
      <c r="B220" s="41"/>
      <c r="C220" s="37"/>
      <c r="D220" s="38"/>
      <c r="E220" s="38"/>
      <c r="F220" s="39"/>
      <c r="G220" s="45"/>
      <c r="H220" s="47"/>
      <c r="I220" s="48"/>
      <c r="J220" s="93"/>
      <c r="K220" s="94"/>
      <c r="L220" s="49"/>
      <c r="M220" s="48"/>
      <c r="N220" s="93"/>
      <c r="O220" s="94"/>
      <c r="P220" s="49"/>
      <c r="Q220" s="48"/>
      <c r="R220" s="93"/>
      <c r="S220" s="94"/>
      <c r="T220" s="49"/>
      <c r="U220" s="48"/>
      <c r="V220" s="93"/>
      <c r="W220" s="94"/>
      <c r="X220" s="49"/>
      <c r="Y220" s="48"/>
      <c r="Z220" s="93"/>
      <c r="AA220" s="94"/>
      <c r="AB220" s="49"/>
      <c r="AC220" s="48"/>
      <c r="AD220" s="93"/>
      <c r="AE220" s="94"/>
      <c r="AF220" s="49"/>
      <c r="AG220" s="48"/>
      <c r="AH220" s="93"/>
      <c r="AI220" s="94"/>
      <c r="AJ220" s="49"/>
      <c r="AK220" s="48"/>
      <c r="AL220" s="93"/>
      <c r="AM220" s="94"/>
      <c r="AN220" s="49"/>
      <c r="AO220" s="48"/>
      <c r="AP220" s="93"/>
      <c r="AQ220" s="94"/>
      <c r="AR220" s="49"/>
      <c r="AS220" s="48"/>
      <c r="AT220" s="93"/>
      <c r="AU220" s="94"/>
      <c r="AV220" s="49"/>
      <c r="AW220" s="48"/>
      <c r="AX220" s="93"/>
      <c r="AY220" s="94"/>
      <c r="AZ220" s="49"/>
      <c r="BA220" s="48"/>
      <c r="BB220" s="93"/>
      <c r="BC220" s="94"/>
      <c r="BD220" s="49"/>
      <c r="BE220" s="48"/>
      <c r="BF220" s="93"/>
      <c r="BG220" s="94"/>
      <c r="BH220" s="49"/>
      <c r="BI220" s="48"/>
      <c r="BJ220" s="93"/>
      <c r="BK220" s="94"/>
      <c r="BL220" s="49"/>
      <c r="BM220" s="48"/>
      <c r="BN220" s="93"/>
      <c r="BO220" s="94"/>
      <c r="BP220" s="49"/>
      <c r="BQ220" s="48"/>
      <c r="BR220" s="93"/>
      <c r="BS220" s="94"/>
      <c r="BT220" s="49"/>
      <c r="BU220" s="48"/>
      <c r="BV220" s="93"/>
      <c r="BW220" s="94"/>
      <c r="BX220" s="49"/>
      <c r="BY220" s="48"/>
      <c r="BZ220" s="93"/>
      <c r="CA220" s="94"/>
      <c r="CB220" s="49"/>
      <c r="CC220" s="48"/>
      <c r="CD220" s="93"/>
      <c r="CE220" s="94"/>
      <c r="CF220" s="49"/>
      <c r="CG220" s="48"/>
      <c r="CH220" s="93"/>
      <c r="CI220" s="94"/>
      <c r="CJ220" s="49"/>
      <c r="CK220" s="48"/>
      <c r="CL220" s="93"/>
      <c r="CM220" s="94"/>
      <c r="CN220" s="49"/>
      <c r="CO220" s="48"/>
      <c r="CP220" s="93"/>
      <c r="CQ220" s="94"/>
      <c r="CR220" s="49"/>
      <c r="CS220" s="48"/>
      <c r="CT220" s="93"/>
      <c r="CU220" s="94"/>
      <c r="CV220" s="49"/>
      <c r="CW220" s="48"/>
      <c r="CX220" s="93"/>
      <c r="CY220" s="94"/>
      <c r="CZ220" s="49"/>
      <c r="DA220" s="48"/>
      <c r="DB220" s="93"/>
      <c r="DC220" s="94"/>
      <c r="DD220" s="49"/>
      <c r="DE220" s="48"/>
      <c r="DF220" s="93"/>
      <c r="DG220" s="94"/>
      <c r="DH220" s="49"/>
      <c r="DI220" s="48"/>
      <c r="DJ220" s="93"/>
      <c r="DK220" s="94"/>
      <c r="DL220" s="49"/>
      <c r="DM220" s="48"/>
      <c r="DN220" s="93"/>
      <c r="DO220" s="94"/>
      <c r="DP220" s="49"/>
      <c r="DQ220" s="48"/>
      <c r="DR220" s="93"/>
      <c r="DS220" s="94"/>
      <c r="DT220" s="49"/>
      <c r="DU220" s="48"/>
      <c r="DV220" s="93"/>
      <c r="DW220" s="90"/>
      <c r="DX220" s="116"/>
      <c r="DY220" s="117"/>
      <c r="DZ220" s="112"/>
      <c r="EA220" s="113"/>
    </row>
    <row r="221" spans="1:131" ht="35.1" customHeight="1">
      <c r="A221" s="144">
        <v>107</v>
      </c>
      <c r="B221" s="41" t="s">
        <v>119</v>
      </c>
      <c r="C221" s="37">
        <v>856</v>
      </c>
      <c r="D221" s="38" t="s">
        <v>222</v>
      </c>
      <c r="E221" s="38" t="s">
        <v>227</v>
      </c>
      <c r="F221" s="39" t="s">
        <v>193</v>
      </c>
      <c r="G221" s="45"/>
      <c r="H221" s="47"/>
      <c r="I221" s="48"/>
      <c r="J221" s="93" t="str">
        <f t="shared" si="62"/>
        <v>0</v>
      </c>
      <c r="K221" s="94" t="str">
        <f t="shared" si="63"/>
        <v>0</v>
      </c>
      <c r="L221" s="49"/>
      <c r="M221" s="48"/>
      <c r="N221" s="93" t="str">
        <f t="shared" si="64"/>
        <v>0</v>
      </c>
      <c r="O221" s="94" t="str">
        <f t="shared" si="65"/>
        <v>0</v>
      </c>
      <c r="P221" s="49"/>
      <c r="Q221" s="48"/>
      <c r="R221" s="93" t="str">
        <f t="shared" si="66"/>
        <v>0</v>
      </c>
      <c r="S221" s="94" t="str">
        <f t="shared" si="67"/>
        <v>0</v>
      </c>
      <c r="T221" s="49"/>
      <c r="U221" s="48"/>
      <c r="V221" s="93" t="str">
        <f t="shared" si="68"/>
        <v>0</v>
      </c>
      <c r="W221" s="94" t="str">
        <f t="shared" si="69"/>
        <v>0</v>
      </c>
      <c r="X221" s="49"/>
      <c r="Y221" s="48"/>
      <c r="Z221" s="93" t="str">
        <f t="shared" si="70"/>
        <v>0</v>
      </c>
      <c r="AA221" s="94" t="str">
        <f t="shared" si="71"/>
        <v>0</v>
      </c>
      <c r="AB221" s="49"/>
      <c r="AC221" s="48"/>
      <c r="AD221" s="93" t="str">
        <f t="shared" si="72"/>
        <v>0</v>
      </c>
      <c r="AE221" s="94" t="str">
        <f t="shared" si="73"/>
        <v>0</v>
      </c>
      <c r="AF221" s="49"/>
      <c r="AG221" s="48"/>
      <c r="AH221" s="93" t="str">
        <f t="shared" si="74"/>
        <v>0</v>
      </c>
      <c r="AI221" s="94" t="str">
        <f t="shared" si="75"/>
        <v>0</v>
      </c>
      <c r="AJ221" s="49"/>
      <c r="AK221" s="48"/>
      <c r="AL221" s="93" t="str">
        <f t="shared" si="76"/>
        <v>0</v>
      </c>
      <c r="AM221" s="94" t="str">
        <f t="shared" si="77"/>
        <v>0</v>
      </c>
      <c r="AN221" s="49"/>
      <c r="AO221" s="48"/>
      <c r="AP221" s="93" t="str">
        <f t="shared" si="78"/>
        <v>0</v>
      </c>
      <c r="AQ221" s="94" t="str">
        <f t="shared" si="79"/>
        <v>0</v>
      </c>
      <c r="AR221" s="49"/>
      <c r="AS221" s="48"/>
      <c r="AT221" s="93" t="str">
        <f t="shared" si="80"/>
        <v>0</v>
      </c>
      <c r="AU221" s="94" t="str">
        <f t="shared" si="81"/>
        <v>0</v>
      </c>
      <c r="AV221" s="49"/>
      <c r="AW221" s="48"/>
      <c r="AX221" s="93" t="str">
        <f t="shared" si="82"/>
        <v>0</v>
      </c>
      <c r="AY221" s="94" t="str">
        <f t="shared" si="83"/>
        <v>0</v>
      </c>
      <c r="AZ221" s="49"/>
      <c r="BA221" s="48"/>
      <c r="BB221" s="93" t="str">
        <f t="shared" si="84"/>
        <v>0</v>
      </c>
      <c r="BC221" s="94" t="str">
        <f t="shared" si="85"/>
        <v>0</v>
      </c>
      <c r="BD221" s="49"/>
      <c r="BE221" s="48"/>
      <c r="BF221" s="93" t="str">
        <f t="shared" si="86"/>
        <v>0</v>
      </c>
      <c r="BG221" s="94" t="str">
        <f t="shared" si="87"/>
        <v>0</v>
      </c>
      <c r="BH221" s="49"/>
      <c r="BI221" s="48"/>
      <c r="BJ221" s="93" t="str">
        <f t="shared" si="88"/>
        <v>0</v>
      </c>
      <c r="BK221" s="94" t="str">
        <f t="shared" si="89"/>
        <v>0</v>
      </c>
      <c r="BL221" s="49"/>
      <c r="BM221" s="48"/>
      <c r="BN221" s="93" t="str">
        <f t="shared" si="90"/>
        <v>0</v>
      </c>
      <c r="BO221" s="94" t="str">
        <f t="shared" si="91"/>
        <v>0</v>
      </c>
      <c r="BP221" s="49"/>
      <c r="BQ221" s="48"/>
      <c r="BR221" s="93" t="str">
        <f t="shared" si="92"/>
        <v>0</v>
      </c>
      <c r="BS221" s="94" t="str">
        <f t="shared" si="93"/>
        <v>0</v>
      </c>
      <c r="BT221" s="49"/>
      <c r="BU221" s="48"/>
      <c r="BV221" s="93" t="str">
        <f t="shared" si="94"/>
        <v>0</v>
      </c>
      <c r="BW221" s="94" t="str">
        <f t="shared" si="95"/>
        <v>0</v>
      </c>
      <c r="BX221" s="49"/>
      <c r="BY221" s="48"/>
      <c r="BZ221" s="93" t="str">
        <f t="shared" si="96"/>
        <v>0</v>
      </c>
      <c r="CA221" s="94" t="str">
        <f t="shared" si="97"/>
        <v>0</v>
      </c>
      <c r="CB221" s="49"/>
      <c r="CC221" s="48"/>
      <c r="CD221" s="93" t="str">
        <f t="shared" si="98"/>
        <v>0</v>
      </c>
      <c r="CE221" s="94" t="str">
        <f t="shared" si="99"/>
        <v>0</v>
      </c>
      <c r="CF221" s="49"/>
      <c r="CG221" s="48"/>
      <c r="CH221" s="93" t="str">
        <f t="shared" si="100"/>
        <v>0</v>
      </c>
      <c r="CI221" s="94" t="str">
        <f t="shared" si="101"/>
        <v>0</v>
      </c>
      <c r="CJ221" s="49"/>
      <c r="CK221" s="48"/>
      <c r="CL221" s="93" t="str">
        <f t="shared" si="102"/>
        <v>0</v>
      </c>
      <c r="CM221" s="94" t="str">
        <f t="shared" si="103"/>
        <v>0</v>
      </c>
      <c r="CN221" s="49"/>
      <c r="CO221" s="48"/>
      <c r="CP221" s="93" t="str">
        <f t="shared" si="104"/>
        <v>0</v>
      </c>
      <c r="CQ221" s="94" t="str">
        <f t="shared" si="105"/>
        <v>0</v>
      </c>
      <c r="CR221" s="49"/>
      <c r="CS221" s="48"/>
      <c r="CT221" s="93" t="str">
        <f t="shared" si="106"/>
        <v>0</v>
      </c>
      <c r="CU221" s="94" t="str">
        <f t="shared" si="107"/>
        <v>0</v>
      </c>
      <c r="CV221" s="49"/>
      <c r="CW221" s="48"/>
      <c r="CX221" s="93" t="str">
        <f t="shared" si="108"/>
        <v>0</v>
      </c>
      <c r="CY221" s="94" t="str">
        <f t="shared" si="109"/>
        <v>0</v>
      </c>
      <c r="CZ221" s="49"/>
      <c r="DA221" s="48"/>
      <c r="DB221" s="93" t="str">
        <f t="shared" si="110"/>
        <v>0</v>
      </c>
      <c r="DC221" s="94" t="str">
        <f t="shared" si="111"/>
        <v>0</v>
      </c>
      <c r="DD221" s="49"/>
      <c r="DE221" s="48"/>
      <c r="DF221" s="93" t="str">
        <f t="shared" si="112"/>
        <v>0</v>
      </c>
      <c r="DG221" s="94" t="str">
        <f t="shared" si="113"/>
        <v>0</v>
      </c>
      <c r="DH221" s="49"/>
      <c r="DI221" s="48"/>
      <c r="DJ221" s="93" t="str">
        <f t="shared" si="114"/>
        <v>0</v>
      </c>
      <c r="DK221" s="94" t="str">
        <f t="shared" si="115"/>
        <v>0</v>
      </c>
      <c r="DL221" s="49"/>
      <c r="DM221" s="48"/>
      <c r="DN221" s="93" t="str">
        <f t="shared" si="116"/>
        <v>0</v>
      </c>
      <c r="DO221" s="94" t="str">
        <f t="shared" si="117"/>
        <v>0</v>
      </c>
      <c r="DP221" s="49"/>
      <c r="DQ221" s="48"/>
      <c r="DR221" s="93" t="str">
        <f t="shared" si="118"/>
        <v>0</v>
      </c>
      <c r="DS221" s="94" t="str">
        <f t="shared" si="119"/>
        <v>0</v>
      </c>
      <c r="DT221" s="49"/>
      <c r="DU221" s="48"/>
      <c r="DV221" s="93" t="str">
        <f t="shared" si="120"/>
        <v>0</v>
      </c>
      <c r="DW221" s="90" t="str">
        <f t="shared" si="121"/>
        <v>0</v>
      </c>
      <c r="DX221" s="116"/>
      <c r="DY221" s="117"/>
      <c r="DZ221" s="112" t="str">
        <f t="shared" si="122"/>
        <v>0</v>
      </c>
      <c r="EA221" s="113" t="str">
        <f t="shared" si="123"/>
        <v>0</v>
      </c>
    </row>
    <row r="222" spans="1:131" ht="35.1" hidden="1" customHeight="1">
      <c r="A222" s="144"/>
      <c r="B222" s="41"/>
      <c r="C222" s="37"/>
      <c r="D222" s="38"/>
      <c r="E222" s="38"/>
      <c r="F222" s="39"/>
      <c r="G222" s="45"/>
      <c r="H222" s="47"/>
      <c r="I222" s="48"/>
      <c r="J222" s="93"/>
      <c r="K222" s="94"/>
      <c r="L222" s="49"/>
      <c r="M222" s="48"/>
      <c r="N222" s="93"/>
      <c r="O222" s="94"/>
      <c r="P222" s="49"/>
      <c r="Q222" s="48"/>
      <c r="R222" s="93"/>
      <c r="S222" s="94"/>
      <c r="T222" s="49"/>
      <c r="U222" s="48"/>
      <c r="V222" s="93"/>
      <c r="W222" s="94"/>
      <c r="X222" s="49"/>
      <c r="Y222" s="48"/>
      <c r="Z222" s="93"/>
      <c r="AA222" s="94"/>
      <c r="AB222" s="49"/>
      <c r="AC222" s="48"/>
      <c r="AD222" s="93"/>
      <c r="AE222" s="94"/>
      <c r="AF222" s="49"/>
      <c r="AG222" s="48"/>
      <c r="AH222" s="93"/>
      <c r="AI222" s="94"/>
      <c r="AJ222" s="49"/>
      <c r="AK222" s="48"/>
      <c r="AL222" s="93"/>
      <c r="AM222" s="94"/>
      <c r="AN222" s="49"/>
      <c r="AO222" s="48"/>
      <c r="AP222" s="93"/>
      <c r="AQ222" s="94"/>
      <c r="AR222" s="49"/>
      <c r="AS222" s="48"/>
      <c r="AT222" s="93"/>
      <c r="AU222" s="94"/>
      <c r="AV222" s="49"/>
      <c r="AW222" s="48"/>
      <c r="AX222" s="93"/>
      <c r="AY222" s="94"/>
      <c r="AZ222" s="49"/>
      <c r="BA222" s="48"/>
      <c r="BB222" s="93"/>
      <c r="BC222" s="94"/>
      <c r="BD222" s="49"/>
      <c r="BE222" s="48"/>
      <c r="BF222" s="93"/>
      <c r="BG222" s="94"/>
      <c r="BH222" s="49"/>
      <c r="BI222" s="48"/>
      <c r="BJ222" s="93"/>
      <c r="BK222" s="94"/>
      <c r="BL222" s="49"/>
      <c r="BM222" s="48"/>
      <c r="BN222" s="93"/>
      <c r="BO222" s="94"/>
      <c r="BP222" s="49"/>
      <c r="BQ222" s="48"/>
      <c r="BR222" s="93"/>
      <c r="BS222" s="94"/>
      <c r="BT222" s="49"/>
      <c r="BU222" s="48"/>
      <c r="BV222" s="93"/>
      <c r="BW222" s="94"/>
      <c r="BX222" s="49"/>
      <c r="BY222" s="48"/>
      <c r="BZ222" s="93"/>
      <c r="CA222" s="94"/>
      <c r="CB222" s="49"/>
      <c r="CC222" s="48"/>
      <c r="CD222" s="93"/>
      <c r="CE222" s="94"/>
      <c r="CF222" s="49"/>
      <c r="CG222" s="48"/>
      <c r="CH222" s="93"/>
      <c r="CI222" s="94"/>
      <c r="CJ222" s="49"/>
      <c r="CK222" s="48"/>
      <c r="CL222" s="93"/>
      <c r="CM222" s="94"/>
      <c r="CN222" s="49"/>
      <c r="CO222" s="48"/>
      <c r="CP222" s="93"/>
      <c r="CQ222" s="94"/>
      <c r="CR222" s="49"/>
      <c r="CS222" s="48"/>
      <c r="CT222" s="93"/>
      <c r="CU222" s="94"/>
      <c r="CV222" s="49"/>
      <c r="CW222" s="48"/>
      <c r="CX222" s="93"/>
      <c r="CY222" s="94"/>
      <c r="CZ222" s="49"/>
      <c r="DA222" s="48"/>
      <c r="DB222" s="93"/>
      <c r="DC222" s="94"/>
      <c r="DD222" s="49"/>
      <c r="DE222" s="48"/>
      <c r="DF222" s="93"/>
      <c r="DG222" s="94"/>
      <c r="DH222" s="49"/>
      <c r="DI222" s="48"/>
      <c r="DJ222" s="93"/>
      <c r="DK222" s="94"/>
      <c r="DL222" s="49"/>
      <c r="DM222" s="48"/>
      <c r="DN222" s="93"/>
      <c r="DO222" s="94"/>
      <c r="DP222" s="49"/>
      <c r="DQ222" s="48"/>
      <c r="DR222" s="93"/>
      <c r="DS222" s="94"/>
      <c r="DT222" s="49"/>
      <c r="DU222" s="48"/>
      <c r="DV222" s="93"/>
      <c r="DW222" s="90"/>
      <c r="DX222" s="116"/>
      <c r="DY222" s="117"/>
      <c r="DZ222" s="112"/>
      <c r="EA222" s="113"/>
    </row>
    <row r="223" spans="1:131" ht="35.1" customHeight="1">
      <c r="A223" s="144">
        <v>108</v>
      </c>
      <c r="B223" s="41" t="s">
        <v>120</v>
      </c>
      <c r="C223" s="37">
        <v>859</v>
      </c>
      <c r="D223" s="38" t="s">
        <v>222</v>
      </c>
      <c r="E223" s="38" t="s">
        <v>200</v>
      </c>
      <c r="F223" s="39" t="s">
        <v>229</v>
      </c>
      <c r="G223" s="45"/>
      <c r="H223" s="47"/>
      <c r="I223" s="48"/>
      <c r="J223" s="93" t="str">
        <f t="shared" si="62"/>
        <v>0</v>
      </c>
      <c r="K223" s="94" t="str">
        <f t="shared" si="63"/>
        <v>0</v>
      </c>
      <c r="L223" s="49"/>
      <c r="M223" s="48"/>
      <c r="N223" s="93" t="str">
        <f t="shared" si="64"/>
        <v>0</v>
      </c>
      <c r="O223" s="94" t="str">
        <f t="shared" si="65"/>
        <v>0</v>
      </c>
      <c r="P223" s="49"/>
      <c r="Q223" s="48"/>
      <c r="R223" s="93" t="str">
        <f t="shared" si="66"/>
        <v>0</v>
      </c>
      <c r="S223" s="94" t="str">
        <f t="shared" si="67"/>
        <v>0</v>
      </c>
      <c r="T223" s="49"/>
      <c r="U223" s="48"/>
      <c r="V223" s="93" t="str">
        <f t="shared" si="68"/>
        <v>0</v>
      </c>
      <c r="W223" s="94" t="str">
        <f t="shared" si="69"/>
        <v>0</v>
      </c>
      <c r="X223" s="49"/>
      <c r="Y223" s="48"/>
      <c r="Z223" s="93" t="str">
        <f t="shared" si="70"/>
        <v>0</v>
      </c>
      <c r="AA223" s="94" t="str">
        <f t="shared" si="71"/>
        <v>0</v>
      </c>
      <c r="AB223" s="49"/>
      <c r="AC223" s="48"/>
      <c r="AD223" s="93" t="str">
        <f t="shared" si="72"/>
        <v>0</v>
      </c>
      <c r="AE223" s="94" t="str">
        <f t="shared" si="73"/>
        <v>0</v>
      </c>
      <c r="AF223" s="49"/>
      <c r="AG223" s="48"/>
      <c r="AH223" s="93" t="str">
        <f t="shared" si="74"/>
        <v>0</v>
      </c>
      <c r="AI223" s="94" t="str">
        <f t="shared" si="75"/>
        <v>0</v>
      </c>
      <c r="AJ223" s="49"/>
      <c r="AK223" s="48"/>
      <c r="AL223" s="93" t="str">
        <f t="shared" si="76"/>
        <v>0</v>
      </c>
      <c r="AM223" s="94" t="str">
        <f t="shared" si="77"/>
        <v>0</v>
      </c>
      <c r="AN223" s="49"/>
      <c r="AO223" s="48"/>
      <c r="AP223" s="93" t="str">
        <f t="shared" si="78"/>
        <v>0</v>
      </c>
      <c r="AQ223" s="94" t="str">
        <f t="shared" si="79"/>
        <v>0</v>
      </c>
      <c r="AR223" s="49"/>
      <c r="AS223" s="48"/>
      <c r="AT223" s="93" t="str">
        <f t="shared" si="80"/>
        <v>0</v>
      </c>
      <c r="AU223" s="94" t="str">
        <f t="shared" si="81"/>
        <v>0</v>
      </c>
      <c r="AV223" s="49"/>
      <c r="AW223" s="48"/>
      <c r="AX223" s="93" t="str">
        <f t="shared" si="82"/>
        <v>0</v>
      </c>
      <c r="AY223" s="94" t="str">
        <f t="shared" si="83"/>
        <v>0</v>
      </c>
      <c r="AZ223" s="49"/>
      <c r="BA223" s="48"/>
      <c r="BB223" s="93" t="str">
        <f t="shared" si="84"/>
        <v>0</v>
      </c>
      <c r="BC223" s="94" t="str">
        <f t="shared" si="85"/>
        <v>0</v>
      </c>
      <c r="BD223" s="49"/>
      <c r="BE223" s="48"/>
      <c r="BF223" s="93" t="str">
        <f t="shared" si="86"/>
        <v>0</v>
      </c>
      <c r="BG223" s="94" t="str">
        <f t="shared" si="87"/>
        <v>0</v>
      </c>
      <c r="BH223" s="49"/>
      <c r="BI223" s="48"/>
      <c r="BJ223" s="93" t="str">
        <f t="shared" si="88"/>
        <v>0</v>
      </c>
      <c r="BK223" s="94" t="str">
        <f t="shared" si="89"/>
        <v>0</v>
      </c>
      <c r="BL223" s="49"/>
      <c r="BM223" s="48"/>
      <c r="BN223" s="93" t="str">
        <f t="shared" si="90"/>
        <v>0</v>
      </c>
      <c r="BO223" s="94" t="str">
        <f t="shared" si="91"/>
        <v>0</v>
      </c>
      <c r="BP223" s="49"/>
      <c r="BQ223" s="48"/>
      <c r="BR223" s="93" t="str">
        <f t="shared" si="92"/>
        <v>0</v>
      </c>
      <c r="BS223" s="94" t="str">
        <f t="shared" si="93"/>
        <v>0</v>
      </c>
      <c r="BT223" s="49"/>
      <c r="BU223" s="48"/>
      <c r="BV223" s="93" t="str">
        <f t="shared" si="94"/>
        <v>0</v>
      </c>
      <c r="BW223" s="94" t="str">
        <f t="shared" si="95"/>
        <v>0</v>
      </c>
      <c r="BX223" s="49"/>
      <c r="BY223" s="48"/>
      <c r="BZ223" s="93" t="str">
        <f t="shared" si="96"/>
        <v>0</v>
      </c>
      <c r="CA223" s="94" t="str">
        <f t="shared" si="97"/>
        <v>0</v>
      </c>
      <c r="CB223" s="49"/>
      <c r="CC223" s="48"/>
      <c r="CD223" s="93" t="str">
        <f t="shared" si="98"/>
        <v>0</v>
      </c>
      <c r="CE223" s="94" t="str">
        <f t="shared" si="99"/>
        <v>0</v>
      </c>
      <c r="CF223" s="49"/>
      <c r="CG223" s="48"/>
      <c r="CH223" s="93" t="str">
        <f t="shared" si="100"/>
        <v>0</v>
      </c>
      <c r="CI223" s="94" t="str">
        <f t="shared" si="101"/>
        <v>0</v>
      </c>
      <c r="CJ223" s="49"/>
      <c r="CK223" s="48"/>
      <c r="CL223" s="93" t="str">
        <f t="shared" si="102"/>
        <v>0</v>
      </c>
      <c r="CM223" s="94" t="str">
        <f t="shared" si="103"/>
        <v>0</v>
      </c>
      <c r="CN223" s="49"/>
      <c r="CO223" s="48"/>
      <c r="CP223" s="93" t="str">
        <f t="shared" si="104"/>
        <v>0</v>
      </c>
      <c r="CQ223" s="94" t="str">
        <f t="shared" si="105"/>
        <v>0</v>
      </c>
      <c r="CR223" s="49"/>
      <c r="CS223" s="48"/>
      <c r="CT223" s="93" t="str">
        <f t="shared" si="106"/>
        <v>0</v>
      </c>
      <c r="CU223" s="94" t="str">
        <f t="shared" si="107"/>
        <v>0</v>
      </c>
      <c r="CV223" s="49"/>
      <c r="CW223" s="48"/>
      <c r="CX223" s="93" t="str">
        <f t="shared" si="108"/>
        <v>0</v>
      </c>
      <c r="CY223" s="94" t="str">
        <f t="shared" si="109"/>
        <v>0</v>
      </c>
      <c r="CZ223" s="49"/>
      <c r="DA223" s="48"/>
      <c r="DB223" s="93" t="str">
        <f t="shared" si="110"/>
        <v>0</v>
      </c>
      <c r="DC223" s="94" t="str">
        <f t="shared" si="111"/>
        <v>0</v>
      </c>
      <c r="DD223" s="49"/>
      <c r="DE223" s="48"/>
      <c r="DF223" s="93" t="str">
        <f t="shared" si="112"/>
        <v>0</v>
      </c>
      <c r="DG223" s="94" t="str">
        <f t="shared" si="113"/>
        <v>0</v>
      </c>
      <c r="DH223" s="49"/>
      <c r="DI223" s="48"/>
      <c r="DJ223" s="93" t="str">
        <f t="shared" si="114"/>
        <v>0</v>
      </c>
      <c r="DK223" s="94" t="str">
        <f t="shared" si="115"/>
        <v>0</v>
      </c>
      <c r="DL223" s="49"/>
      <c r="DM223" s="48"/>
      <c r="DN223" s="93" t="str">
        <f t="shared" si="116"/>
        <v>0</v>
      </c>
      <c r="DO223" s="94" t="str">
        <f t="shared" si="117"/>
        <v>0</v>
      </c>
      <c r="DP223" s="49"/>
      <c r="DQ223" s="48"/>
      <c r="DR223" s="93" t="str">
        <f t="shared" si="118"/>
        <v>0</v>
      </c>
      <c r="DS223" s="94" t="str">
        <f t="shared" si="119"/>
        <v>0</v>
      </c>
      <c r="DT223" s="49"/>
      <c r="DU223" s="48"/>
      <c r="DV223" s="93" t="str">
        <f t="shared" si="120"/>
        <v>0</v>
      </c>
      <c r="DW223" s="90" t="str">
        <f t="shared" si="121"/>
        <v>0</v>
      </c>
      <c r="DX223" s="116"/>
      <c r="DY223" s="117"/>
      <c r="DZ223" s="112" t="str">
        <f t="shared" si="122"/>
        <v>0</v>
      </c>
      <c r="EA223" s="113" t="str">
        <f t="shared" si="123"/>
        <v>0</v>
      </c>
    </row>
    <row r="224" spans="1:131" ht="35.1" hidden="1" customHeight="1">
      <c r="A224" s="144"/>
      <c r="B224" s="41"/>
      <c r="C224" s="37"/>
      <c r="D224" s="38"/>
      <c r="E224" s="38"/>
      <c r="F224" s="39"/>
      <c r="G224" s="45"/>
      <c r="H224" s="47"/>
      <c r="I224" s="48"/>
      <c r="J224" s="93"/>
      <c r="K224" s="94"/>
      <c r="L224" s="49"/>
      <c r="M224" s="48"/>
      <c r="N224" s="93"/>
      <c r="O224" s="94"/>
      <c r="P224" s="49"/>
      <c r="Q224" s="48"/>
      <c r="R224" s="93"/>
      <c r="S224" s="94"/>
      <c r="T224" s="49"/>
      <c r="U224" s="48"/>
      <c r="V224" s="93"/>
      <c r="W224" s="94"/>
      <c r="X224" s="49"/>
      <c r="Y224" s="48"/>
      <c r="Z224" s="93"/>
      <c r="AA224" s="94"/>
      <c r="AB224" s="49"/>
      <c r="AC224" s="48"/>
      <c r="AD224" s="93"/>
      <c r="AE224" s="94"/>
      <c r="AF224" s="49"/>
      <c r="AG224" s="48"/>
      <c r="AH224" s="93"/>
      <c r="AI224" s="94"/>
      <c r="AJ224" s="49"/>
      <c r="AK224" s="48"/>
      <c r="AL224" s="93"/>
      <c r="AM224" s="94"/>
      <c r="AN224" s="49"/>
      <c r="AO224" s="48"/>
      <c r="AP224" s="93"/>
      <c r="AQ224" s="94"/>
      <c r="AR224" s="49"/>
      <c r="AS224" s="48"/>
      <c r="AT224" s="93"/>
      <c r="AU224" s="94"/>
      <c r="AV224" s="49"/>
      <c r="AW224" s="48"/>
      <c r="AX224" s="93"/>
      <c r="AY224" s="94"/>
      <c r="AZ224" s="49"/>
      <c r="BA224" s="48"/>
      <c r="BB224" s="93"/>
      <c r="BC224" s="94"/>
      <c r="BD224" s="49"/>
      <c r="BE224" s="48"/>
      <c r="BF224" s="93"/>
      <c r="BG224" s="94"/>
      <c r="BH224" s="49"/>
      <c r="BI224" s="48"/>
      <c r="BJ224" s="93"/>
      <c r="BK224" s="94"/>
      <c r="BL224" s="49"/>
      <c r="BM224" s="48"/>
      <c r="BN224" s="93"/>
      <c r="BO224" s="94"/>
      <c r="BP224" s="49"/>
      <c r="BQ224" s="48"/>
      <c r="BR224" s="93"/>
      <c r="BS224" s="94"/>
      <c r="BT224" s="49"/>
      <c r="BU224" s="48"/>
      <c r="BV224" s="93"/>
      <c r="BW224" s="94"/>
      <c r="BX224" s="49"/>
      <c r="BY224" s="48"/>
      <c r="BZ224" s="93"/>
      <c r="CA224" s="94"/>
      <c r="CB224" s="49"/>
      <c r="CC224" s="48"/>
      <c r="CD224" s="93"/>
      <c r="CE224" s="94"/>
      <c r="CF224" s="49"/>
      <c r="CG224" s="48"/>
      <c r="CH224" s="93"/>
      <c r="CI224" s="94"/>
      <c r="CJ224" s="49"/>
      <c r="CK224" s="48"/>
      <c r="CL224" s="93"/>
      <c r="CM224" s="94"/>
      <c r="CN224" s="49"/>
      <c r="CO224" s="48"/>
      <c r="CP224" s="93"/>
      <c r="CQ224" s="94"/>
      <c r="CR224" s="49"/>
      <c r="CS224" s="48"/>
      <c r="CT224" s="93"/>
      <c r="CU224" s="94"/>
      <c r="CV224" s="49"/>
      <c r="CW224" s="48"/>
      <c r="CX224" s="93"/>
      <c r="CY224" s="94"/>
      <c r="CZ224" s="49"/>
      <c r="DA224" s="48"/>
      <c r="DB224" s="93"/>
      <c r="DC224" s="94"/>
      <c r="DD224" s="49"/>
      <c r="DE224" s="48"/>
      <c r="DF224" s="93"/>
      <c r="DG224" s="94"/>
      <c r="DH224" s="49"/>
      <c r="DI224" s="48"/>
      <c r="DJ224" s="93"/>
      <c r="DK224" s="94"/>
      <c r="DL224" s="49"/>
      <c r="DM224" s="48"/>
      <c r="DN224" s="93"/>
      <c r="DO224" s="94"/>
      <c r="DP224" s="49"/>
      <c r="DQ224" s="48"/>
      <c r="DR224" s="93"/>
      <c r="DS224" s="94"/>
      <c r="DT224" s="49"/>
      <c r="DU224" s="48"/>
      <c r="DV224" s="93"/>
      <c r="DW224" s="90"/>
      <c r="DX224" s="116"/>
      <c r="DY224" s="117"/>
      <c r="DZ224" s="112"/>
      <c r="EA224" s="113"/>
    </row>
    <row r="225" spans="1:131" ht="35.1" customHeight="1">
      <c r="A225" s="144">
        <v>109</v>
      </c>
      <c r="B225" s="41" t="s">
        <v>121</v>
      </c>
      <c r="C225" s="37">
        <v>860</v>
      </c>
      <c r="D225" s="38" t="s">
        <v>222</v>
      </c>
      <c r="E225" s="38" t="s">
        <v>227</v>
      </c>
      <c r="F225" s="39" t="s">
        <v>213</v>
      </c>
      <c r="G225" s="45"/>
      <c r="H225" s="47"/>
      <c r="I225" s="48"/>
      <c r="J225" s="93" t="str">
        <f t="shared" si="62"/>
        <v>0</v>
      </c>
      <c r="K225" s="94" t="str">
        <f t="shared" si="63"/>
        <v>0</v>
      </c>
      <c r="L225" s="49"/>
      <c r="M225" s="48"/>
      <c r="N225" s="93" t="str">
        <f t="shared" si="64"/>
        <v>0</v>
      </c>
      <c r="O225" s="94" t="str">
        <f t="shared" si="65"/>
        <v>0</v>
      </c>
      <c r="P225" s="49"/>
      <c r="Q225" s="48"/>
      <c r="R225" s="93" t="str">
        <f t="shared" si="66"/>
        <v>0</v>
      </c>
      <c r="S225" s="94" t="str">
        <f t="shared" si="67"/>
        <v>0</v>
      </c>
      <c r="T225" s="49"/>
      <c r="U225" s="48"/>
      <c r="V225" s="93" t="str">
        <f t="shared" si="68"/>
        <v>0</v>
      </c>
      <c r="W225" s="94" t="str">
        <f t="shared" si="69"/>
        <v>0</v>
      </c>
      <c r="X225" s="49"/>
      <c r="Y225" s="48"/>
      <c r="Z225" s="93" t="str">
        <f t="shared" si="70"/>
        <v>0</v>
      </c>
      <c r="AA225" s="94" t="str">
        <f t="shared" si="71"/>
        <v>0</v>
      </c>
      <c r="AB225" s="49"/>
      <c r="AC225" s="48"/>
      <c r="AD225" s="93" t="str">
        <f t="shared" si="72"/>
        <v>0</v>
      </c>
      <c r="AE225" s="94" t="str">
        <f t="shared" si="73"/>
        <v>0</v>
      </c>
      <c r="AF225" s="49"/>
      <c r="AG225" s="48"/>
      <c r="AH225" s="93" t="str">
        <f t="shared" si="74"/>
        <v>0</v>
      </c>
      <c r="AI225" s="94" t="str">
        <f t="shared" si="75"/>
        <v>0</v>
      </c>
      <c r="AJ225" s="49"/>
      <c r="AK225" s="48"/>
      <c r="AL225" s="93" t="str">
        <f t="shared" si="76"/>
        <v>0</v>
      </c>
      <c r="AM225" s="94" t="str">
        <f t="shared" si="77"/>
        <v>0</v>
      </c>
      <c r="AN225" s="49"/>
      <c r="AO225" s="48"/>
      <c r="AP225" s="93" t="str">
        <f t="shared" si="78"/>
        <v>0</v>
      </c>
      <c r="AQ225" s="94" t="str">
        <f t="shared" si="79"/>
        <v>0</v>
      </c>
      <c r="AR225" s="49"/>
      <c r="AS225" s="48"/>
      <c r="AT225" s="93" t="str">
        <f t="shared" si="80"/>
        <v>0</v>
      </c>
      <c r="AU225" s="94" t="str">
        <f t="shared" si="81"/>
        <v>0</v>
      </c>
      <c r="AV225" s="49"/>
      <c r="AW225" s="48"/>
      <c r="AX225" s="93" t="str">
        <f t="shared" si="82"/>
        <v>0</v>
      </c>
      <c r="AY225" s="94" t="str">
        <f t="shared" si="83"/>
        <v>0</v>
      </c>
      <c r="AZ225" s="49"/>
      <c r="BA225" s="48"/>
      <c r="BB225" s="93" t="str">
        <f t="shared" si="84"/>
        <v>0</v>
      </c>
      <c r="BC225" s="94" t="str">
        <f t="shared" si="85"/>
        <v>0</v>
      </c>
      <c r="BD225" s="49"/>
      <c r="BE225" s="48"/>
      <c r="BF225" s="93" t="str">
        <f t="shared" si="86"/>
        <v>0</v>
      </c>
      <c r="BG225" s="94" t="str">
        <f t="shared" si="87"/>
        <v>0</v>
      </c>
      <c r="BH225" s="49"/>
      <c r="BI225" s="48"/>
      <c r="BJ225" s="93" t="str">
        <f t="shared" si="88"/>
        <v>0</v>
      </c>
      <c r="BK225" s="94" t="str">
        <f t="shared" si="89"/>
        <v>0</v>
      </c>
      <c r="BL225" s="49"/>
      <c r="BM225" s="48"/>
      <c r="BN225" s="93" t="str">
        <f t="shared" si="90"/>
        <v>0</v>
      </c>
      <c r="BO225" s="94" t="str">
        <f t="shared" si="91"/>
        <v>0</v>
      </c>
      <c r="BP225" s="49"/>
      <c r="BQ225" s="48"/>
      <c r="BR225" s="93" t="str">
        <f t="shared" si="92"/>
        <v>0</v>
      </c>
      <c r="BS225" s="94" t="str">
        <f t="shared" si="93"/>
        <v>0</v>
      </c>
      <c r="BT225" s="49"/>
      <c r="BU225" s="48"/>
      <c r="BV225" s="93" t="str">
        <f t="shared" si="94"/>
        <v>0</v>
      </c>
      <c r="BW225" s="94" t="str">
        <f t="shared" si="95"/>
        <v>0</v>
      </c>
      <c r="BX225" s="49"/>
      <c r="BY225" s="48"/>
      <c r="BZ225" s="93" t="str">
        <f t="shared" si="96"/>
        <v>0</v>
      </c>
      <c r="CA225" s="94" t="str">
        <f t="shared" si="97"/>
        <v>0</v>
      </c>
      <c r="CB225" s="49"/>
      <c r="CC225" s="48"/>
      <c r="CD225" s="93" t="str">
        <f t="shared" si="98"/>
        <v>0</v>
      </c>
      <c r="CE225" s="94" t="str">
        <f t="shared" si="99"/>
        <v>0</v>
      </c>
      <c r="CF225" s="49"/>
      <c r="CG225" s="48"/>
      <c r="CH225" s="93" t="str">
        <f t="shared" si="100"/>
        <v>0</v>
      </c>
      <c r="CI225" s="94" t="str">
        <f t="shared" si="101"/>
        <v>0</v>
      </c>
      <c r="CJ225" s="49"/>
      <c r="CK225" s="48"/>
      <c r="CL225" s="93" t="str">
        <f t="shared" si="102"/>
        <v>0</v>
      </c>
      <c r="CM225" s="94" t="str">
        <f t="shared" si="103"/>
        <v>0</v>
      </c>
      <c r="CN225" s="49"/>
      <c r="CO225" s="48"/>
      <c r="CP225" s="93" t="str">
        <f t="shared" si="104"/>
        <v>0</v>
      </c>
      <c r="CQ225" s="94" t="str">
        <f t="shared" si="105"/>
        <v>0</v>
      </c>
      <c r="CR225" s="49"/>
      <c r="CS225" s="48"/>
      <c r="CT225" s="93" t="str">
        <f t="shared" si="106"/>
        <v>0</v>
      </c>
      <c r="CU225" s="94" t="str">
        <f t="shared" si="107"/>
        <v>0</v>
      </c>
      <c r="CV225" s="49"/>
      <c r="CW225" s="48"/>
      <c r="CX225" s="93" t="str">
        <f t="shared" si="108"/>
        <v>0</v>
      </c>
      <c r="CY225" s="94" t="str">
        <f t="shared" si="109"/>
        <v>0</v>
      </c>
      <c r="CZ225" s="49"/>
      <c r="DA225" s="48"/>
      <c r="DB225" s="93" t="str">
        <f t="shared" si="110"/>
        <v>0</v>
      </c>
      <c r="DC225" s="94" t="str">
        <f t="shared" si="111"/>
        <v>0</v>
      </c>
      <c r="DD225" s="49"/>
      <c r="DE225" s="48"/>
      <c r="DF225" s="93" t="str">
        <f t="shared" si="112"/>
        <v>0</v>
      </c>
      <c r="DG225" s="94" t="str">
        <f t="shared" si="113"/>
        <v>0</v>
      </c>
      <c r="DH225" s="49"/>
      <c r="DI225" s="48"/>
      <c r="DJ225" s="93" t="str">
        <f t="shared" si="114"/>
        <v>0</v>
      </c>
      <c r="DK225" s="94" t="str">
        <f t="shared" si="115"/>
        <v>0</v>
      </c>
      <c r="DL225" s="49"/>
      <c r="DM225" s="48"/>
      <c r="DN225" s="93" t="str">
        <f t="shared" si="116"/>
        <v>0</v>
      </c>
      <c r="DO225" s="94" t="str">
        <f t="shared" si="117"/>
        <v>0</v>
      </c>
      <c r="DP225" s="49"/>
      <c r="DQ225" s="48"/>
      <c r="DR225" s="93" t="str">
        <f t="shared" si="118"/>
        <v>0</v>
      </c>
      <c r="DS225" s="94" t="str">
        <f t="shared" si="119"/>
        <v>0</v>
      </c>
      <c r="DT225" s="49"/>
      <c r="DU225" s="48"/>
      <c r="DV225" s="93" t="str">
        <f t="shared" si="120"/>
        <v>0</v>
      </c>
      <c r="DW225" s="90" t="str">
        <f t="shared" si="121"/>
        <v>0</v>
      </c>
      <c r="DX225" s="116"/>
      <c r="DY225" s="117"/>
      <c r="DZ225" s="112" t="str">
        <f t="shared" si="122"/>
        <v>0</v>
      </c>
      <c r="EA225" s="113" t="str">
        <f t="shared" si="123"/>
        <v>0</v>
      </c>
    </row>
    <row r="226" spans="1:131" ht="35.1" hidden="1" customHeight="1">
      <c r="A226" s="144"/>
      <c r="B226" s="41"/>
      <c r="C226" s="37"/>
      <c r="D226" s="38"/>
      <c r="E226" s="38"/>
      <c r="F226" s="39"/>
      <c r="G226" s="45"/>
      <c r="H226" s="47"/>
      <c r="I226" s="48"/>
      <c r="J226" s="93"/>
      <c r="K226" s="94"/>
      <c r="L226" s="49"/>
      <c r="M226" s="48"/>
      <c r="N226" s="93"/>
      <c r="O226" s="94"/>
      <c r="P226" s="49"/>
      <c r="Q226" s="48"/>
      <c r="R226" s="93"/>
      <c r="S226" s="94"/>
      <c r="T226" s="49"/>
      <c r="U226" s="48"/>
      <c r="V226" s="93"/>
      <c r="W226" s="94"/>
      <c r="X226" s="49"/>
      <c r="Y226" s="48"/>
      <c r="Z226" s="93"/>
      <c r="AA226" s="94"/>
      <c r="AB226" s="49"/>
      <c r="AC226" s="48"/>
      <c r="AD226" s="93"/>
      <c r="AE226" s="94"/>
      <c r="AF226" s="49"/>
      <c r="AG226" s="48"/>
      <c r="AH226" s="93"/>
      <c r="AI226" s="94"/>
      <c r="AJ226" s="49"/>
      <c r="AK226" s="48"/>
      <c r="AL226" s="93"/>
      <c r="AM226" s="94"/>
      <c r="AN226" s="49"/>
      <c r="AO226" s="48"/>
      <c r="AP226" s="93"/>
      <c r="AQ226" s="94"/>
      <c r="AR226" s="49"/>
      <c r="AS226" s="48"/>
      <c r="AT226" s="93"/>
      <c r="AU226" s="94"/>
      <c r="AV226" s="49"/>
      <c r="AW226" s="48"/>
      <c r="AX226" s="93"/>
      <c r="AY226" s="94"/>
      <c r="AZ226" s="49"/>
      <c r="BA226" s="48"/>
      <c r="BB226" s="93"/>
      <c r="BC226" s="94"/>
      <c r="BD226" s="49"/>
      <c r="BE226" s="48"/>
      <c r="BF226" s="93"/>
      <c r="BG226" s="94"/>
      <c r="BH226" s="49"/>
      <c r="BI226" s="48"/>
      <c r="BJ226" s="93"/>
      <c r="BK226" s="94"/>
      <c r="BL226" s="49"/>
      <c r="BM226" s="48"/>
      <c r="BN226" s="93"/>
      <c r="BO226" s="94"/>
      <c r="BP226" s="49"/>
      <c r="BQ226" s="48"/>
      <c r="BR226" s="93"/>
      <c r="BS226" s="94"/>
      <c r="BT226" s="49"/>
      <c r="BU226" s="48"/>
      <c r="BV226" s="93"/>
      <c r="BW226" s="94"/>
      <c r="BX226" s="49"/>
      <c r="BY226" s="48"/>
      <c r="BZ226" s="93"/>
      <c r="CA226" s="94"/>
      <c r="CB226" s="49"/>
      <c r="CC226" s="48"/>
      <c r="CD226" s="93"/>
      <c r="CE226" s="94"/>
      <c r="CF226" s="49"/>
      <c r="CG226" s="48"/>
      <c r="CH226" s="93"/>
      <c r="CI226" s="94"/>
      <c r="CJ226" s="49"/>
      <c r="CK226" s="48"/>
      <c r="CL226" s="93"/>
      <c r="CM226" s="94"/>
      <c r="CN226" s="49"/>
      <c r="CO226" s="48"/>
      <c r="CP226" s="93"/>
      <c r="CQ226" s="94"/>
      <c r="CR226" s="49"/>
      <c r="CS226" s="48"/>
      <c r="CT226" s="93"/>
      <c r="CU226" s="94"/>
      <c r="CV226" s="49"/>
      <c r="CW226" s="48"/>
      <c r="CX226" s="93"/>
      <c r="CY226" s="94"/>
      <c r="CZ226" s="49"/>
      <c r="DA226" s="48"/>
      <c r="DB226" s="93"/>
      <c r="DC226" s="94"/>
      <c r="DD226" s="49"/>
      <c r="DE226" s="48"/>
      <c r="DF226" s="93"/>
      <c r="DG226" s="94"/>
      <c r="DH226" s="49"/>
      <c r="DI226" s="48"/>
      <c r="DJ226" s="93"/>
      <c r="DK226" s="94"/>
      <c r="DL226" s="49"/>
      <c r="DM226" s="48"/>
      <c r="DN226" s="93"/>
      <c r="DO226" s="94"/>
      <c r="DP226" s="49"/>
      <c r="DQ226" s="48"/>
      <c r="DR226" s="93"/>
      <c r="DS226" s="94"/>
      <c r="DT226" s="49"/>
      <c r="DU226" s="48"/>
      <c r="DV226" s="93"/>
      <c r="DW226" s="90"/>
      <c r="DX226" s="116"/>
      <c r="DY226" s="117"/>
      <c r="DZ226" s="112"/>
      <c r="EA226" s="113"/>
    </row>
    <row r="227" spans="1:131" ht="35.1" customHeight="1">
      <c r="A227" s="144">
        <v>110</v>
      </c>
      <c r="B227" s="41" t="s">
        <v>122</v>
      </c>
      <c r="C227" s="37">
        <v>862</v>
      </c>
      <c r="D227" s="38" t="s">
        <v>222</v>
      </c>
      <c r="E227" s="38"/>
      <c r="F227" s="39" t="s">
        <v>215</v>
      </c>
      <c r="G227" s="45"/>
      <c r="H227" s="47"/>
      <c r="I227" s="48"/>
      <c r="J227" s="93" t="str">
        <f t="shared" si="62"/>
        <v>0</v>
      </c>
      <c r="K227" s="94" t="str">
        <f t="shared" si="63"/>
        <v>0</v>
      </c>
      <c r="L227" s="49"/>
      <c r="M227" s="48"/>
      <c r="N227" s="93" t="str">
        <f t="shared" si="64"/>
        <v>0</v>
      </c>
      <c r="O227" s="94" t="str">
        <f t="shared" si="65"/>
        <v>0</v>
      </c>
      <c r="P227" s="49"/>
      <c r="Q227" s="48"/>
      <c r="R227" s="93" t="str">
        <f t="shared" si="66"/>
        <v>0</v>
      </c>
      <c r="S227" s="94" t="str">
        <f t="shared" si="67"/>
        <v>0</v>
      </c>
      <c r="T227" s="49"/>
      <c r="U227" s="48"/>
      <c r="V227" s="93" t="str">
        <f t="shared" si="68"/>
        <v>0</v>
      </c>
      <c r="W227" s="94" t="str">
        <f t="shared" si="69"/>
        <v>0</v>
      </c>
      <c r="X227" s="49"/>
      <c r="Y227" s="48"/>
      <c r="Z227" s="93" t="str">
        <f t="shared" si="70"/>
        <v>0</v>
      </c>
      <c r="AA227" s="94" t="str">
        <f t="shared" si="71"/>
        <v>0</v>
      </c>
      <c r="AB227" s="49"/>
      <c r="AC227" s="48"/>
      <c r="AD227" s="93" t="str">
        <f t="shared" si="72"/>
        <v>0</v>
      </c>
      <c r="AE227" s="94" t="str">
        <f t="shared" si="73"/>
        <v>0</v>
      </c>
      <c r="AF227" s="49"/>
      <c r="AG227" s="48"/>
      <c r="AH227" s="93" t="str">
        <f t="shared" si="74"/>
        <v>0</v>
      </c>
      <c r="AI227" s="94" t="str">
        <f t="shared" si="75"/>
        <v>0</v>
      </c>
      <c r="AJ227" s="49"/>
      <c r="AK227" s="48"/>
      <c r="AL227" s="93" t="str">
        <f t="shared" si="76"/>
        <v>0</v>
      </c>
      <c r="AM227" s="94" t="str">
        <f t="shared" si="77"/>
        <v>0</v>
      </c>
      <c r="AN227" s="49"/>
      <c r="AO227" s="48"/>
      <c r="AP227" s="93" t="str">
        <f t="shared" si="78"/>
        <v>0</v>
      </c>
      <c r="AQ227" s="94" t="str">
        <f t="shared" si="79"/>
        <v>0</v>
      </c>
      <c r="AR227" s="49"/>
      <c r="AS227" s="48"/>
      <c r="AT227" s="93" t="str">
        <f t="shared" si="80"/>
        <v>0</v>
      </c>
      <c r="AU227" s="94" t="str">
        <f t="shared" si="81"/>
        <v>0</v>
      </c>
      <c r="AV227" s="49"/>
      <c r="AW227" s="48"/>
      <c r="AX227" s="93" t="str">
        <f t="shared" si="82"/>
        <v>0</v>
      </c>
      <c r="AY227" s="94" t="str">
        <f t="shared" si="83"/>
        <v>0</v>
      </c>
      <c r="AZ227" s="49"/>
      <c r="BA227" s="48"/>
      <c r="BB227" s="93" t="str">
        <f t="shared" si="84"/>
        <v>0</v>
      </c>
      <c r="BC227" s="94" t="str">
        <f t="shared" si="85"/>
        <v>0</v>
      </c>
      <c r="BD227" s="49"/>
      <c r="BE227" s="48"/>
      <c r="BF227" s="93" t="str">
        <f t="shared" si="86"/>
        <v>0</v>
      </c>
      <c r="BG227" s="94" t="str">
        <f t="shared" si="87"/>
        <v>0</v>
      </c>
      <c r="BH227" s="49"/>
      <c r="BI227" s="48"/>
      <c r="BJ227" s="93" t="str">
        <f t="shared" si="88"/>
        <v>0</v>
      </c>
      <c r="BK227" s="94" t="str">
        <f t="shared" si="89"/>
        <v>0</v>
      </c>
      <c r="BL227" s="49"/>
      <c r="BM227" s="48"/>
      <c r="BN227" s="93" t="str">
        <f t="shared" si="90"/>
        <v>0</v>
      </c>
      <c r="BO227" s="94" t="str">
        <f t="shared" si="91"/>
        <v>0</v>
      </c>
      <c r="BP227" s="49"/>
      <c r="BQ227" s="48"/>
      <c r="BR227" s="93" t="str">
        <f t="shared" si="92"/>
        <v>0</v>
      </c>
      <c r="BS227" s="94" t="str">
        <f t="shared" si="93"/>
        <v>0</v>
      </c>
      <c r="BT227" s="49"/>
      <c r="BU227" s="48"/>
      <c r="BV227" s="93" t="str">
        <f t="shared" si="94"/>
        <v>0</v>
      </c>
      <c r="BW227" s="94" t="str">
        <f t="shared" si="95"/>
        <v>0</v>
      </c>
      <c r="BX227" s="49"/>
      <c r="BY227" s="48"/>
      <c r="BZ227" s="93" t="str">
        <f t="shared" si="96"/>
        <v>0</v>
      </c>
      <c r="CA227" s="94" t="str">
        <f t="shared" si="97"/>
        <v>0</v>
      </c>
      <c r="CB227" s="49"/>
      <c r="CC227" s="48"/>
      <c r="CD227" s="93" t="str">
        <f t="shared" si="98"/>
        <v>0</v>
      </c>
      <c r="CE227" s="94" t="str">
        <f t="shared" si="99"/>
        <v>0</v>
      </c>
      <c r="CF227" s="49"/>
      <c r="CG227" s="48"/>
      <c r="CH227" s="93" t="str">
        <f t="shared" si="100"/>
        <v>0</v>
      </c>
      <c r="CI227" s="94" t="str">
        <f t="shared" si="101"/>
        <v>0</v>
      </c>
      <c r="CJ227" s="49"/>
      <c r="CK227" s="48"/>
      <c r="CL227" s="93" t="str">
        <f t="shared" si="102"/>
        <v>0</v>
      </c>
      <c r="CM227" s="94" t="str">
        <f t="shared" si="103"/>
        <v>0</v>
      </c>
      <c r="CN227" s="49"/>
      <c r="CO227" s="48"/>
      <c r="CP227" s="93" t="str">
        <f t="shared" si="104"/>
        <v>0</v>
      </c>
      <c r="CQ227" s="94" t="str">
        <f t="shared" si="105"/>
        <v>0</v>
      </c>
      <c r="CR227" s="49"/>
      <c r="CS227" s="48"/>
      <c r="CT227" s="93" t="str">
        <f t="shared" si="106"/>
        <v>0</v>
      </c>
      <c r="CU227" s="94" t="str">
        <f t="shared" si="107"/>
        <v>0</v>
      </c>
      <c r="CV227" s="49"/>
      <c r="CW227" s="48"/>
      <c r="CX227" s="93" t="str">
        <f t="shared" si="108"/>
        <v>0</v>
      </c>
      <c r="CY227" s="94" t="str">
        <f t="shared" si="109"/>
        <v>0</v>
      </c>
      <c r="CZ227" s="49"/>
      <c r="DA227" s="48"/>
      <c r="DB227" s="93" t="str">
        <f t="shared" si="110"/>
        <v>0</v>
      </c>
      <c r="DC227" s="94" t="str">
        <f t="shared" si="111"/>
        <v>0</v>
      </c>
      <c r="DD227" s="49"/>
      <c r="DE227" s="48"/>
      <c r="DF227" s="93" t="str">
        <f t="shared" si="112"/>
        <v>0</v>
      </c>
      <c r="DG227" s="94" t="str">
        <f t="shared" si="113"/>
        <v>0</v>
      </c>
      <c r="DH227" s="49"/>
      <c r="DI227" s="48"/>
      <c r="DJ227" s="93" t="str">
        <f t="shared" si="114"/>
        <v>0</v>
      </c>
      <c r="DK227" s="94" t="str">
        <f t="shared" si="115"/>
        <v>0</v>
      </c>
      <c r="DL227" s="49"/>
      <c r="DM227" s="48"/>
      <c r="DN227" s="93" t="str">
        <f t="shared" si="116"/>
        <v>0</v>
      </c>
      <c r="DO227" s="94" t="str">
        <f t="shared" si="117"/>
        <v>0</v>
      </c>
      <c r="DP227" s="49"/>
      <c r="DQ227" s="48"/>
      <c r="DR227" s="93" t="str">
        <f t="shared" si="118"/>
        <v>0</v>
      </c>
      <c r="DS227" s="94" t="str">
        <f t="shared" si="119"/>
        <v>0</v>
      </c>
      <c r="DT227" s="49"/>
      <c r="DU227" s="48"/>
      <c r="DV227" s="93" t="str">
        <f t="shared" si="120"/>
        <v>0</v>
      </c>
      <c r="DW227" s="90" t="str">
        <f t="shared" si="121"/>
        <v>0</v>
      </c>
      <c r="DX227" s="116"/>
      <c r="DY227" s="117"/>
      <c r="DZ227" s="112" t="str">
        <f t="shared" si="122"/>
        <v>0</v>
      </c>
      <c r="EA227" s="113" t="str">
        <f t="shared" si="123"/>
        <v>0</v>
      </c>
    </row>
    <row r="228" spans="1:131" ht="35.1" hidden="1" customHeight="1">
      <c r="A228" s="144"/>
      <c r="B228" s="41"/>
      <c r="C228" s="37"/>
      <c r="D228" s="38"/>
      <c r="E228" s="38"/>
      <c r="F228" s="39"/>
      <c r="G228" s="45"/>
      <c r="H228" s="47"/>
      <c r="I228" s="48"/>
      <c r="J228" s="93"/>
      <c r="K228" s="94"/>
      <c r="L228" s="49"/>
      <c r="M228" s="48"/>
      <c r="N228" s="93"/>
      <c r="O228" s="94"/>
      <c r="P228" s="49"/>
      <c r="Q228" s="48"/>
      <c r="R228" s="93"/>
      <c r="S228" s="94"/>
      <c r="T228" s="49"/>
      <c r="U228" s="48"/>
      <c r="V228" s="93"/>
      <c r="W228" s="94"/>
      <c r="X228" s="49"/>
      <c r="Y228" s="48"/>
      <c r="Z228" s="93"/>
      <c r="AA228" s="94"/>
      <c r="AB228" s="49"/>
      <c r="AC228" s="48"/>
      <c r="AD228" s="93"/>
      <c r="AE228" s="94"/>
      <c r="AF228" s="49"/>
      <c r="AG228" s="48"/>
      <c r="AH228" s="93"/>
      <c r="AI228" s="94"/>
      <c r="AJ228" s="49"/>
      <c r="AK228" s="48"/>
      <c r="AL228" s="93"/>
      <c r="AM228" s="94"/>
      <c r="AN228" s="49"/>
      <c r="AO228" s="48"/>
      <c r="AP228" s="93"/>
      <c r="AQ228" s="94"/>
      <c r="AR228" s="49"/>
      <c r="AS228" s="48"/>
      <c r="AT228" s="93"/>
      <c r="AU228" s="94"/>
      <c r="AV228" s="49"/>
      <c r="AW228" s="48"/>
      <c r="AX228" s="93"/>
      <c r="AY228" s="94"/>
      <c r="AZ228" s="49"/>
      <c r="BA228" s="48"/>
      <c r="BB228" s="93"/>
      <c r="BC228" s="94"/>
      <c r="BD228" s="49"/>
      <c r="BE228" s="48"/>
      <c r="BF228" s="93"/>
      <c r="BG228" s="94"/>
      <c r="BH228" s="49"/>
      <c r="BI228" s="48"/>
      <c r="BJ228" s="93"/>
      <c r="BK228" s="94"/>
      <c r="BL228" s="49"/>
      <c r="BM228" s="48"/>
      <c r="BN228" s="93"/>
      <c r="BO228" s="94"/>
      <c r="BP228" s="49"/>
      <c r="BQ228" s="48"/>
      <c r="BR228" s="93"/>
      <c r="BS228" s="94"/>
      <c r="BT228" s="49"/>
      <c r="BU228" s="48"/>
      <c r="BV228" s="93"/>
      <c r="BW228" s="94"/>
      <c r="BX228" s="49"/>
      <c r="BY228" s="48"/>
      <c r="BZ228" s="93"/>
      <c r="CA228" s="94"/>
      <c r="CB228" s="49"/>
      <c r="CC228" s="48"/>
      <c r="CD228" s="93"/>
      <c r="CE228" s="94"/>
      <c r="CF228" s="49"/>
      <c r="CG228" s="48"/>
      <c r="CH228" s="93"/>
      <c r="CI228" s="94"/>
      <c r="CJ228" s="49"/>
      <c r="CK228" s="48"/>
      <c r="CL228" s="93"/>
      <c r="CM228" s="94"/>
      <c r="CN228" s="49"/>
      <c r="CO228" s="48"/>
      <c r="CP228" s="93"/>
      <c r="CQ228" s="94"/>
      <c r="CR228" s="49"/>
      <c r="CS228" s="48"/>
      <c r="CT228" s="93"/>
      <c r="CU228" s="94"/>
      <c r="CV228" s="49"/>
      <c r="CW228" s="48"/>
      <c r="CX228" s="93"/>
      <c r="CY228" s="94"/>
      <c r="CZ228" s="49"/>
      <c r="DA228" s="48"/>
      <c r="DB228" s="93"/>
      <c r="DC228" s="94"/>
      <c r="DD228" s="49"/>
      <c r="DE228" s="48"/>
      <c r="DF228" s="93"/>
      <c r="DG228" s="94"/>
      <c r="DH228" s="49"/>
      <c r="DI228" s="48"/>
      <c r="DJ228" s="93"/>
      <c r="DK228" s="94"/>
      <c r="DL228" s="49"/>
      <c r="DM228" s="48"/>
      <c r="DN228" s="93"/>
      <c r="DO228" s="94"/>
      <c r="DP228" s="49"/>
      <c r="DQ228" s="48"/>
      <c r="DR228" s="93"/>
      <c r="DS228" s="94"/>
      <c r="DT228" s="49"/>
      <c r="DU228" s="48"/>
      <c r="DV228" s="93"/>
      <c r="DW228" s="90"/>
      <c r="DX228" s="116"/>
      <c r="DY228" s="117"/>
      <c r="DZ228" s="112"/>
      <c r="EA228" s="113"/>
    </row>
    <row r="229" spans="1:131" ht="35.1" customHeight="1">
      <c r="A229" s="144">
        <v>111</v>
      </c>
      <c r="B229" s="41" t="s">
        <v>123</v>
      </c>
      <c r="C229" s="37">
        <v>866</v>
      </c>
      <c r="D229" s="38" t="s">
        <v>222</v>
      </c>
      <c r="E229" s="38"/>
      <c r="F229" s="39" t="s">
        <v>213</v>
      </c>
      <c r="G229" s="45"/>
      <c r="H229" s="47"/>
      <c r="I229" s="48"/>
      <c r="J229" s="93" t="str">
        <f t="shared" si="62"/>
        <v>0</v>
      </c>
      <c r="K229" s="94" t="str">
        <f t="shared" si="63"/>
        <v>0</v>
      </c>
      <c r="L229" s="49"/>
      <c r="M229" s="48"/>
      <c r="N229" s="93" t="str">
        <f t="shared" si="64"/>
        <v>0</v>
      </c>
      <c r="O229" s="94" t="str">
        <f t="shared" si="65"/>
        <v>0</v>
      </c>
      <c r="P229" s="49"/>
      <c r="Q229" s="48"/>
      <c r="R229" s="93" t="str">
        <f t="shared" si="66"/>
        <v>0</v>
      </c>
      <c r="S229" s="94" t="str">
        <f t="shared" si="67"/>
        <v>0</v>
      </c>
      <c r="T229" s="49"/>
      <c r="U229" s="48"/>
      <c r="V229" s="93" t="str">
        <f t="shared" si="68"/>
        <v>0</v>
      </c>
      <c r="W229" s="94" t="str">
        <f t="shared" si="69"/>
        <v>0</v>
      </c>
      <c r="X229" s="49"/>
      <c r="Y229" s="48"/>
      <c r="Z229" s="93" t="str">
        <f t="shared" si="70"/>
        <v>0</v>
      </c>
      <c r="AA229" s="94" t="str">
        <f t="shared" si="71"/>
        <v>0</v>
      </c>
      <c r="AB229" s="49"/>
      <c r="AC229" s="48"/>
      <c r="AD229" s="93" t="str">
        <f t="shared" si="72"/>
        <v>0</v>
      </c>
      <c r="AE229" s="94" t="str">
        <f t="shared" si="73"/>
        <v>0</v>
      </c>
      <c r="AF229" s="49"/>
      <c r="AG229" s="48"/>
      <c r="AH229" s="93" t="str">
        <f t="shared" si="74"/>
        <v>0</v>
      </c>
      <c r="AI229" s="94" t="str">
        <f t="shared" si="75"/>
        <v>0</v>
      </c>
      <c r="AJ229" s="49"/>
      <c r="AK229" s="48"/>
      <c r="AL229" s="93" t="str">
        <f t="shared" si="76"/>
        <v>0</v>
      </c>
      <c r="AM229" s="94" t="str">
        <f t="shared" si="77"/>
        <v>0</v>
      </c>
      <c r="AN229" s="49"/>
      <c r="AO229" s="48"/>
      <c r="AP229" s="93" t="str">
        <f t="shared" si="78"/>
        <v>0</v>
      </c>
      <c r="AQ229" s="94" t="str">
        <f t="shared" si="79"/>
        <v>0</v>
      </c>
      <c r="AR229" s="49"/>
      <c r="AS229" s="48"/>
      <c r="AT229" s="93" t="str">
        <f t="shared" si="80"/>
        <v>0</v>
      </c>
      <c r="AU229" s="94" t="str">
        <f t="shared" si="81"/>
        <v>0</v>
      </c>
      <c r="AV229" s="49"/>
      <c r="AW229" s="48"/>
      <c r="AX229" s="93" t="str">
        <f t="shared" si="82"/>
        <v>0</v>
      </c>
      <c r="AY229" s="94" t="str">
        <f t="shared" si="83"/>
        <v>0</v>
      </c>
      <c r="AZ229" s="49"/>
      <c r="BA229" s="48"/>
      <c r="BB229" s="93" t="str">
        <f t="shared" si="84"/>
        <v>0</v>
      </c>
      <c r="BC229" s="94" t="str">
        <f t="shared" si="85"/>
        <v>0</v>
      </c>
      <c r="BD229" s="49"/>
      <c r="BE229" s="48"/>
      <c r="BF229" s="93" t="str">
        <f t="shared" si="86"/>
        <v>0</v>
      </c>
      <c r="BG229" s="94" t="str">
        <f t="shared" si="87"/>
        <v>0</v>
      </c>
      <c r="BH229" s="49"/>
      <c r="BI229" s="48"/>
      <c r="BJ229" s="93" t="str">
        <f t="shared" si="88"/>
        <v>0</v>
      </c>
      <c r="BK229" s="94" t="str">
        <f t="shared" si="89"/>
        <v>0</v>
      </c>
      <c r="BL229" s="49"/>
      <c r="BM229" s="48"/>
      <c r="BN229" s="93" t="str">
        <f t="shared" si="90"/>
        <v>0</v>
      </c>
      <c r="BO229" s="94" t="str">
        <f t="shared" si="91"/>
        <v>0</v>
      </c>
      <c r="BP229" s="49"/>
      <c r="BQ229" s="48"/>
      <c r="BR229" s="93" t="str">
        <f t="shared" si="92"/>
        <v>0</v>
      </c>
      <c r="BS229" s="94" t="str">
        <f t="shared" si="93"/>
        <v>0</v>
      </c>
      <c r="BT229" s="49"/>
      <c r="BU229" s="48"/>
      <c r="BV229" s="93" t="str">
        <f t="shared" si="94"/>
        <v>0</v>
      </c>
      <c r="BW229" s="94" t="str">
        <f t="shared" si="95"/>
        <v>0</v>
      </c>
      <c r="BX229" s="49"/>
      <c r="BY229" s="48"/>
      <c r="BZ229" s="93" t="str">
        <f t="shared" si="96"/>
        <v>0</v>
      </c>
      <c r="CA229" s="94" t="str">
        <f t="shared" si="97"/>
        <v>0</v>
      </c>
      <c r="CB229" s="49"/>
      <c r="CC229" s="48"/>
      <c r="CD229" s="93" t="str">
        <f t="shared" si="98"/>
        <v>0</v>
      </c>
      <c r="CE229" s="94" t="str">
        <f t="shared" si="99"/>
        <v>0</v>
      </c>
      <c r="CF229" s="49"/>
      <c r="CG229" s="48"/>
      <c r="CH229" s="93" t="str">
        <f t="shared" si="100"/>
        <v>0</v>
      </c>
      <c r="CI229" s="94" t="str">
        <f t="shared" si="101"/>
        <v>0</v>
      </c>
      <c r="CJ229" s="49"/>
      <c r="CK229" s="48"/>
      <c r="CL229" s="93" t="str">
        <f t="shared" si="102"/>
        <v>0</v>
      </c>
      <c r="CM229" s="94" t="str">
        <f t="shared" si="103"/>
        <v>0</v>
      </c>
      <c r="CN229" s="49"/>
      <c r="CO229" s="48"/>
      <c r="CP229" s="93" t="str">
        <f t="shared" si="104"/>
        <v>0</v>
      </c>
      <c r="CQ229" s="94" t="str">
        <f t="shared" si="105"/>
        <v>0</v>
      </c>
      <c r="CR229" s="49"/>
      <c r="CS229" s="48"/>
      <c r="CT229" s="93" t="str">
        <f t="shared" si="106"/>
        <v>0</v>
      </c>
      <c r="CU229" s="94" t="str">
        <f t="shared" si="107"/>
        <v>0</v>
      </c>
      <c r="CV229" s="49"/>
      <c r="CW229" s="48"/>
      <c r="CX229" s="93" t="str">
        <f t="shared" si="108"/>
        <v>0</v>
      </c>
      <c r="CY229" s="94" t="str">
        <f t="shared" si="109"/>
        <v>0</v>
      </c>
      <c r="CZ229" s="49"/>
      <c r="DA229" s="48"/>
      <c r="DB229" s="93" t="str">
        <f t="shared" si="110"/>
        <v>0</v>
      </c>
      <c r="DC229" s="94" t="str">
        <f t="shared" si="111"/>
        <v>0</v>
      </c>
      <c r="DD229" s="49"/>
      <c r="DE229" s="48"/>
      <c r="DF229" s="93" t="str">
        <f t="shared" si="112"/>
        <v>0</v>
      </c>
      <c r="DG229" s="94" t="str">
        <f t="shared" si="113"/>
        <v>0</v>
      </c>
      <c r="DH229" s="49"/>
      <c r="DI229" s="48"/>
      <c r="DJ229" s="93" t="str">
        <f t="shared" si="114"/>
        <v>0</v>
      </c>
      <c r="DK229" s="94" t="str">
        <f t="shared" si="115"/>
        <v>0</v>
      </c>
      <c r="DL229" s="49"/>
      <c r="DM229" s="48"/>
      <c r="DN229" s="93" t="str">
        <f t="shared" si="116"/>
        <v>0</v>
      </c>
      <c r="DO229" s="94" t="str">
        <f t="shared" si="117"/>
        <v>0</v>
      </c>
      <c r="DP229" s="49"/>
      <c r="DQ229" s="48"/>
      <c r="DR229" s="93" t="str">
        <f t="shared" si="118"/>
        <v>0</v>
      </c>
      <c r="DS229" s="94" t="str">
        <f t="shared" si="119"/>
        <v>0</v>
      </c>
      <c r="DT229" s="49"/>
      <c r="DU229" s="48"/>
      <c r="DV229" s="93" t="str">
        <f t="shared" si="120"/>
        <v>0</v>
      </c>
      <c r="DW229" s="90" t="str">
        <f t="shared" si="121"/>
        <v>0</v>
      </c>
      <c r="DX229" s="116"/>
      <c r="DY229" s="117"/>
      <c r="DZ229" s="112" t="str">
        <f t="shared" si="122"/>
        <v>0</v>
      </c>
      <c r="EA229" s="113" t="str">
        <f t="shared" si="123"/>
        <v>0</v>
      </c>
    </row>
    <row r="230" spans="1:131" ht="35.1" hidden="1" customHeight="1">
      <c r="A230" s="144"/>
      <c r="B230" s="41"/>
      <c r="C230" s="37"/>
      <c r="D230" s="38"/>
      <c r="E230" s="38"/>
      <c r="F230" s="39"/>
      <c r="G230" s="45"/>
      <c r="H230" s="47"/>
      <c r="I230" s="48"/>
      <c r="J230" s="93"/>
      <c r="K230" s="94"/>
      <c r="L230" s="49"/>
      <c r="M230" s="48"/>
      <c r="N230" s="93"/>
      <c r="O230" s="94"/>
      <c r="P230" s="49"/>
      <c r="Q230" s="48"/>
      <c r="R230" s="93"/>
      <c r="S230" s="94"/>
      <c r="T230" s="49"/>
      <c r="U230" s="48"/>
      <c r="V230" s="93"/>
      <c r="W230" s="94"/>
      <c r="X230" s="49"/>
      <c r="Y230" s="48"/>
      <c r="Z230" s="93"/>
      <c r="AA230" s="94"/>
      <c r="AB230" s="49"/>
      <c r="AC230" s="48"/>
      <c r="AD230" s="93"/>
      <c r="AE230" s="94"/>
      <c r="AF230" s="49"/>
      <c r="AG230" s="48"/>
      <c r="AH230" s="93"/>
      <c r="AI230" s="94"/>
      <c r="AJ230" s="49"/>
      <c r="AK230" s="48"/>
      <c r="AL230" s="93"/>
      <c r="AM230" s="94"/>
      <c r="AN230" s="49"/>
      <c r="AO230" s="48"/>
      <c r="AP230" s="93"/>
      <c r="AQ230" s="94"/>
      <c r="AR230" s="49"/>
      <c r="AS230" s="48"/>
      <c r="AT230" s="93"/>
      <c r="AU230" s="94"/>
      <c r="AV230" s="49"/>
      <c r="AW230" s="48"/>
      <c r="AX230" s="93"/>
      <c r="AY230" s="94"/>
      <c r="AZ230" s="49"/>
      <c r="BA230" s="48"/>
      <c r="BB230" s="93"/>
      <c r="BC230" s="94"/>
      <c r="BD230" s="49"/>
      <c r="BE230" s="48"/>
      <c r="BF230" s="93"/>
      <c r="BG230" s="94"/>
      <c r="BH230" s="49"/>
      <c r="BI230" s="48"/>
      <c r="BJ230" s="93"/>
      <c r="BK230" s="94"/>
      <c r="BL230" s="49"/>
      <c r="BM230" s="48"/>
      <c r="BN230" s="93"/>
      <c r="BO230" s="94"/>
      <c r="BP230" s="49"/>
      <c r="BQ230" s="48"/>
      <c r="BR230" s="93"/>
      <c r="BS230" s="94"/>
      <c r="BT230" s="49"/>
      <c r="BU230" s="48"/>
      <c r="BV230" s="93"/>
      <c r="BW230" s="94"/>
      <c r="BX230" s="49"/>
      <c r="BY230" s="48"/>
      <c r="BZ230" s="93"/>
      <c r="CA230" s="94"/>
      <c r="CB230" s="49"/>
      <c r="CC230" s="48"/>
      <c r="CD230" s="93"/>
      <c r="CE230" s="94"/>
      <c r="CF230" s="49"/>
      <c r="CG230" s="48"/>
      <c r="CH230" s="93"/>
      <c r="CI230" s="94"/>
      <c r="CJ230" s="49"/>
      <c r="CK230" s="48"/>
      <c r="CL230" s="93"/>
      <c r="CM230" s="94"/>
      <c r="CN230" s="49"/>
      <c r="CO230" s="48"/>
      <c r="CP230" s="93"/>
      <c r="CQ230" s="94"/>
      <c r="CR230" s="49"/>
      <c r="CS230" s="48"/>
      <c r="CT230" s="93"/>
      <c r="CU230" s="94"/>
      <c r="CV230" s="49"/>
      <c r="CW230" s="48"/>
      <c r="CX230" s="93"/>
      <c r="CY230" s="94"/>
      <c r="CZ230" s="49"/>
      <c r="DA230" s="48"/>
      <c r="DB230" s="93"/>
      <c r="DC230" s="94"/>
      <c r="DD230" s="49"/>
      <c r="DE230" s="48"/>
      <c r="DF230" s="93"/>
      <c r="DG230" s="94"/>
      <c r="DH230" s="49"/>
      <c r="DI230" s="48"/>
      <c r="DJ230" s="93"/>
      <c r="DK230" s="94"/>
      <c r="DL230" s="49"/>
      <c r="DM230" s="48"/>
      <c r="DN230" s="93"/>
      <c r="DO230" s="94"/>
      <c r="DP230" s="49"/>
      <c r="DQ230" s="48"/>
      <c r="DR230" s="93"/>
      <c r="DS230" s="94"/>
      <c r="DT230" s="49"/>
      <c r="DU230" s="48"/>
      <c r="DV230" s="93"/>
      <c r="DW230" s="90"/>
      <c r="DX230" s="116"/>
      <c r="DY230" s="117"/>
      <c r="DZ230" s="112"/>
      <c r="EA230" s="113"/>
    </row>
    <row r="231" spans="1:131" ht="35.1" customHeight="1">
      <c r="A231" s="144">
        <v>112</v>
      </c>
      <c r="B231" s="41" t="s">
        <v>124</v>
      </c>
      <c r="C231" s="37">
        <v>867</v>
      </c>
      <c r="D231" s="38" t="s">
        <v>222</v>
      </c>
      <c r="E231" s="38"/>
      <c r="F231" s="39" t="s">
        <v>209</v>
      </c>
      <c r="G231" s="45"/>
      <c r="H231" s="47"/>
      <c r="I231" s="48"/>
      <c r="J231" s="93" t="str">
        <f t="shared" si="62"/>
        <v>0</v>
      </c>
      <c r="K231" s="94" t="str">
        <f t="shared" si="63"/>
        <v>0</v>
      </c>
      <c r="L231" s="49"/>
      <c r="M231" s="48"/>
      <c r="N231" s="93" t="str">
        <f t="shared" si="64"/>
        <v>0</v>
      </c>
      <c r="O231" s="94" t="str">
        <f t="shared" si="65"/>
        <v>0</v>
      </c>
      <c r="P231" s="49"/>
      <c r="Q231" s="48"/>
      <c r="R231" s="93" t="str">
        <f t="shared" si="66"/>
        <v>0</v>
      </c>
      <c r="S231" s="94" t="str">
        <f t="shared" si="67"/>
        <v>0</v>
      </c>
      <c r="T231" s="49"/>
      <c r="U231" s="48"/>
      <c r="V231" s="93" t="str">
        <f t="shared" si="68"/>
        <v>0</v>
      </c>
      <c r="W231" s="94" t="str">
        <f t="shared" si="69"/>
        <v>0</v>
      </c>
      <c r="X231" s="49"/>
      <c r="Y231" s="48"/>
      <c r="Z231" s="93" t="str">
        <f t="shared" si="70"/>
        <v>0</v>
      </c>
      <c r="AA231" s="94" t="str">
        <f t="shared" si="71"/>
        <v>0</v>
      </c>
      <c r="AB231" s="49"/>
      <c r="AC231" s="48"/>
      <c r="AD231" s="93" t="str">
        <f t="shared" si="72"/>
        <v>0</v>
      </c>
      <c r="AE231" s="94" t="str">
        <f t="shared" si="73"/>
        <v>0</v>
      </c>
      <c r="AF231" s="49"/>
      <c r="AG231" s="48"/>
      <c r="AH231" s="93" t="str">
        <f t="shared" si="74"/>
        <v>0</v>
      </c>
      <c r="AI231" s="94" t="str">
        <f t="shared" si="75"/>
        <v>0</v>
      </c>
      <c r="AJ231" s="49"/>
      <c r="AK231" s="48"/>
      <c r="AL231" s="93" t="str">
        <f t="shared" si="76"/>
        <v>0</v>
      </c>
      <c r="AM231" s="94" t="str">
        <f t="shared" si="77"/>
        <v>0</v>
      </c>
      <c r="AN231" s="49"/>
      <c r="AO231" s="48"/>
      <c r="AP231" s="93" t="str">
        <f t="shared" si="78"/>
        <v>0</v>
      </c>
      <c r="AQ231" s="94" t="str">
        <f t="shared" si="79"/>
        <v>0</v>
      </c>
      <c r="AR231" s="49"/>
      <c r="AS231" s="48"/>
      <c r="AT231" s="93" t="str">
        <f t="shared" si="80"/>
        <v>0</v>
      </c>
      <c r="AU231" s="94" t="str">
        <f t="shared" si="81"/>
        <v>0</v>
      </c>
      <c r="AV231" s="49"/>
      <c r="AW231" s="48"/>
      <c r="AX231" s="93" t="str">
        <f t="shared" si="82"/>
        <v>0</v>
      </c>
      <c r="AY231" s="94" t="str">
        <f t="shared" si="83"/>
        <v>0</v>
      </c>
      <c r="AZ231" s="49"/>
      <c r="BA231" s="48"/>
      <c r="BB231" s="93" t="str">
        <f t="shared" si="84"/>
        <v>0</v>
      </c>
      <c r="BC231" s="94" t="str">
        <f t="shared" si="85"/>
        <v>0</v>
      </c>
      <c r="BD231" s="49"/>
      <c r="BE231" s="48"/>
      <c r="BF231" s="93" t="str">
        <f t="shared" si="86"/>
        <v>0</v>
      </c>
      <c r="BG231" s="94" t="str">
        <f t="shared" si="87"/>
        <v>0</v>
      </c>
      <c r="BH231" s="49"/>
      <c r="BI231" s="48"/>
      <c r="BJ231" s="93" t="str">
        <f t="shared" si="88"/>
        <v>0</v>
      </c>
      <c r="BK231" s="94" t="str">
        <f t="shared" si="89"/>
        <v>0</v>
      </c>
      <c r="BL231" s="49"/>
      <c r="BM231" s="48"/>
      <c r="BN231" s="93" t="str">
        <f t="shared" si="90"/>
        <v>0</v>
      </c>
      <c r="BO231" s="94" t="str">
        <f t="shared" si="91"/>
        <v>0</v>
      </c>
      <c r="BP231" s="49"/>
      <c r="BQ231" s="48"/>
      <c r="BR231" s="93" t="str">
        <f t="shared" si="92"/>
        <v>0</v>
      </c>
      <c r="BS231" s="94" t="str">
        <f t="shared" si="93"/>
        <v>0</v>
      </c>
      <c r="BT231" s="49"/>
      <c r="BU231" s="48"/>
      <c r="BV231" s="93" t="str">
        <f t="shared" si="94"/>
        <v>0</v>
      </c>
      <c r="BW231" s="94" t="str">
        <f t="shared" si="95"/>
        <v>0</v>
      </c>
      <c r="BX231" s="49"/>
      <c r="BY231" s="48"/>
      <c r="BZ231" s="93" t="str">
        <f t="shared" si="96"/>
        <v>0</v>
      </c>
      <c r="CA231" s="94" t="str">
        <f t="shared" si="97"/>
        <v>0</v>
      </c>
      <c r="CB231" s="49"/>
      <c r="CC231" s="48"/>
      <c r="CD231" s="93" t="str">
        <f t="shared" si="98"/>
        <v>0</v>
      </c>
      <c r="CE231" s="94" t="str">
        <f t="shared" si="99"/>
        <v>0</v>
      </c>
      <c r="CF231" s="49"/>
      <c r="CG231" s="48"/>
      <c r="CH231" s="93" t="str">
        <f t="shared" si="100"/>
        <v>0</v>
      </c>
      <c r="CI231" s="94" t="str">
        <f t="shared" si="101"/>
        <v>0</v>
      </c>
      <c r="CJ231" s="49"/>
      <c r="CK231" s="48"/>
      <c r="CL231" s="93" t="str">
        <f t="shared" si="102"/>
        <v>0</v>
      </c>
      <c r="CM231" s="94" t="str">
        <f t="shared" si="103"/>
        <v>0</v>
      </c>
      <c r="CN231" s="49"/>
      <c r="CO231" s="48"/>
      <c r="CP231" s="93" t="str">
        <f t="shared" si="104"/>
        <v>0</v>
      </c>
      <c r="CQ231" s="94" t="str">
        <f t="shared" si="105"/>
        <v>0</v>
      </c>
      <c r="CR231" s="49"/>
      <c r="CS231" s="48"/>
      <c r="CT231" s="93" t="str">
        <f t="shared" si="106"/>
        <v>0</v>
      </c>
      <c r="CU231" s="94" t="str">
        <f t="shared" si="107"/>
        <v>0</v>
      </c>
      <c r="CV231" s="49"/>
      <c r="CW231" s="48"/>
      <c r="CX231" s="93" t="str">
        <f t="shared" si="108"/>
        <v>0</v>
      </c>
      <c r="CY231" s="94" t="str">
        <f t="shared" si="109"/>
        <v>0</v>
      </c>
      <c r="CZ231" s="49"/>
      <c r="DA231" s="48"/>
      <c r="DB231" s="93" t="str">
        <f t="shared" si="110"/>
        <v>0</v>
      </c>
      <c r="DC231" s="94" t="str">
        <f t="shared" si="111"/>
        <v>0</v>
      </c>
      <c r="DD231" s="49"/>
      <c r="DE231" s="48"/>
      <c r="DF231" s="93" t="str">
        <f t="shared" si="112"/>
        <v>0</v>
      </c>
      <c r="DG231" s="94" t="str">
        <f t="shared" si="113"/>
        <v>0</v>
      </c>
      <c r="DH231" s="49"/>
      <c r="DI231" s="48"/>
      <c r="DJ231" s="93" t="str">
        <f t="shared" si="114"/>
        <v>0</v>
      </c>
      <c r="DK231" s="94" t="str">
        <f t="shared" si="115"/>
        <v>0</v>
      </c>
      <c r="DL231" s="49"/>
      <c r="DM231" s="48"/>
      <c r="DN231" s="93" t="str">
        <f t="shared" si="116"/>
        <v>0</v>
      </c>
      <c r="DO231" s="94" t="str">
        <f t="shared" si="117"/>
        <v>0</v>
      </c>
      <c r="DP231" s="49"/>
      <c r="DQ231" s="48"/>
      <c r="DR231" s="93" t="str">
        <f t="shared" si="118"/>
        <v>0</v>
      </c>
      <c r="DS231" s="94" t="str">
        <f t="shared" si="119"/>
        <v>0</v>
      </c>
      <c r="DT231" s="49"/>
      <c r="DU231" s="48"/>
      <c r="DV231" s="93" t="str">
        <f t="shared" si="120"/>
        <v>0</v>
      </c>
      <c r="DW231" s="90" t="str">
        <f t="shared" si="121"/>
        <v>0</v>
      </c>
      <c r="DX231" s="116"/>
      <c r="DY231" s="117"/>
      <c r="DZ231" s="112" t="str">
        <f t="shared" si="122"/>
        <v>0</v>
      </c>
      <c r="EA231" s="113" t="str">
        <f t="shared" si="123"/>
        <v>0</v>
      </c>
    </row>
    <row r="232" spans="1:131" ht="35.1" hidden="1" customHeight="1">
      <c r="A232" s="144"/>
      <c r="B232" s="41"/>
      <c r="C232" s="37"/>
      <c r="D232" s="38"/>
      <c r="E232" s="38"/>
      <c r="F232" s="39"/>
      <c r="G232" s="45"/>
      <c r="H232" s="47"/>
      <c r="I232" s="48"/>
      <c r="J232" s="93"/>
      <c r="K232" s="94"/>
      <c r="L232" s="49"/>
      <c r="M232" s="48"/>
      <c r="N232" s="93"/>
      <c r="O232" s="94"/>
      <c r="P232" s="49"/>
      <c r="Q232" s="48"/>
      <c r="R232" s="93"/>
      <c r="S232" s="94"/>
      <c r="T232" s="49"/>
      <c r="U232" s="48"/>
      <c r="V232" s="93"/>
      <c r="W232" s="94"/>
      <c r="X232" s="49"/>
      <c r="Y232" s="48"/>
      <c r="Z232" s="93"/>
      <c r="AA232" s="94"/>
      <c r="AB232" s="49"/>
      <c r="AC232" s="48"/>
      <c r="AD232" s="93"/>
      <c r="AE232" s="94"/>
      <c r="AF232" s="49"/>
      <c r="AG232" s="48"/>
      <c r="AH232" s="93"/>
      <c r="AI232" s="94"/>
      <c r="AJ232" s="49"/>
      <c r="AK232" s="48"/>
      <c r="AL232" s="93"/>
      <c r="AM232" s="94"/>
      <c r="AN232" s="49"/>
      <c r="AO232" s="48"/>
      <c r="AP232" s="93"/>
      <c r="AQ232" s="94"/>
      <c r="AR232" s="49"/>
      <c r="AS232" s="48"/>
      <c r="AT232" s="93"/>
      <c r="AU232" s="94"/>
      <c r="AV232" s="49"/>
      <c r="AW232" s="48"/>
      <c r="AX232" s="93"/>
      <c r="AY232" s="94"/>
      <c r="AZ232" s="49"/>
      <c r="BA232" s="48"/>
      <c r="BB232" s="93"/>
      <c r="BC232" s="94"/>
      <c r="BD232" s="49"/>
      <c r="BE232" s="48"/>
      <c r="BF232" s="93"/>
      <c r="BG232" s="94"/>
      <c r="BH232" s="49"/>
      <c r="BI232" s="48"/>
      <c r="BJ232" s="93"/>
      <c r="BK232" s="94"/>
      <c r="BL232" s="49"/>
      <c r="BM232" s="48"/>
      <c r="BN232" s="93"/>
      <c r="BO232" s="94"/>
      <c r="BP232" s="49"/>
      <c r="BQ232" s="48"/>
      <c r="BR232" s="93"/>
      <c r="BS232" s="94"/>
      <c r="BT232" s="49"/>
      <c r="BU232" s="48"/>
      <c r="BV232" s="93"/>
      <c r="BW232" s="94"/>
      <c r="BX232" s="49"/>
      <c r="BY232" s="48"/>
      <c r="BZ232" s="93"/>
      <c r="CA232" s="94"/>
      <c r="CB232" s="49"/>
      <c r="CC232" s="48"/>
      <c r="CD232" s="93"/>
      <c r="CE232" s="94"/>
      <c r="CF232" s="49"/>
      <c r="CG232" s="48"/>
      <c r="CH232" s="93"/>
      <c r="CI232" s="94"/>
      <c r="CJ232" s="49"/>
      <c r="CK232" s="48"/>
      <c r="CL232" s="93"/>
      <c r="CM232" s="94"/>
      <c r="CN232" s="49"/>
      <c r="CO232" s="48"/>
      <c r="CP232" s="93"/>
      <c r="CQ232" s="94"/>
      <c r="CR232" s="49"/>
      <c r="CS232" s="48"/>
      <c r="CT232" s="93"/>
      <c r="CU232" s="94"/>
      <c r="CV232" s="49"/>
      <c r="CW232" s="48"/>
      <c r="CX232" s="93"/>
      <c r="CY232" s="94"/>
      <c r="CZ232" s="49"/>
      <c r="DA232" s="48"/>
      <c r="DB232" s="93"/>
      <c r="DC232" s="94"/>
      <c r="DD232" s="49"/>
      <c r="DE232" s="48"/>
      <c r="DF232" s="93"/>
      <c r="DG232" s="94"/>
      <c r="DH232" s="49"/>
      <c r="DI232" s="48"/>
      <c r="DJ232" s="93"/>
      <c r="DK232" s="94"/>
      <c r="DL232" s="49"/>
      <c r="DM232" s="48"/>
      <c r="DN232" s="93"/>
      <c r="DO232" s="94"/>
      <c r="DP232" s="49"/>
      <c r="DQ232" s="48"/>
      <c r="DR232" s="93"/>
      <c r="DS232" s="94"/>
      <c r="DT232" s="49"/>
      <c r="DU232" s="48"/>
      <c r="DV232" s="93"/>
      <c r="DW232" s="90"/>
      <c r="DX232" s="116"/>
      <c r="DY232" s="117"/>
      <c r="DZ232" s="112"/>
      <c r="EA232" s="113"/>
    </row>
    <row r="233" spans="1:131" ht="35.1" customHeight="1">
      <c r="A233" s="144">
        <v>113</v>
      </c>
      <c r="B233" s="41" t="s">
        <v>125</v>
      </c>
      <c r="C233" s="37">
        <v>873</v>
      </c>
      <c r="D233" s="38" t="s">
        <v>222</v>
      </c>
      <c r="E233" s="38"/>
      <c r="F233" s="39" t="s">
        <v>230</v>
      </c>
      <c r="G233" s="45"/>
      <c r="H233" s="47"/>
      <c r="I233" s="48"/>
      <c r="J233" s="93" t="str">
        <f t="shared" si="62"/>
        <v>0</v>
      </c>
      <c r="K233" s="94" t="str">
        <f t="shared" si="63"/>
        <v>0</v>
      </c>
      <c r="L233" s="49"/>
      <c r="M233" s="48"/>
      <c r="N233" s="93" t="str">
        <f t="shared" si="64"/>
        <v>0</v>
      </c>
      <c r="O233" s="94" t="str">
        <f t="shared" si="65"/>
        <v>0</v>
      </c>
      <c r="P233" s="49"/>
      <c r="Q233" s="48"/>
      <c r="R233" s="93" t="str">
        <f t="shared" si="66"/>
        <v>0</v>
      </c>
      <c r="S233" s="94" t="str">
        <f t="shared" si="67"/>
        <v>0</v>
      </c>
      <c r="T233" s="49"/>
      <c r="U233" s="48"/>
      <c r="V233" s="93" t="str">
        <f t="shared" si="68"/>
        <v>0</v>
      </c>
      <c r="W233" s="94" t="str">
        <f t="shared" si="69"/>
        <v>0</v>
      </c>
      <c r="X233" s="49"/>
      <c r="Y233" s="48"/>
      <c r="Z233" s="93" t="str">
        <f t="shared" si="70"/>
        <v>0</v>
      </c>
      <c r="AA233" s="94" t="str">
        <f t="shared" si="71"/>
        <v>0</v>
      </c>
      <c r="AB233" s="49"/>
      <c r="AC233" s="48"/>
      <c r="AD233" s="93" t="str">
        <f t="shared" si="72"/>
        <v>0</v>
      </c>
      <c r="AE233" s="94" t="str">
        <f t="shared" si="73"/>
        <v>0</v>
      </c>
      <c r="AF233" s="49"/>
      <c r="AG233" s="48"/>
      <c r="AH233" s="93" t="str">
        <f t="shared" si="74"/>
        <v>0</v>
      </c>
      <c r="AI233" s="94" t="str">
        <f t="shared" si="75"/>
        <v>0</v>
      </c>
      <c r="AJ233" s="49"/>
      <c r="AK233" s="48"/>
      <c r="AL233" s="93" t="str">
        <f t="shared" si="76"/>
        <v>0</v>
      </c>
      <c r="AM233" s="94" t="str">
        <f t="shared" si="77"/>
        <v>0</v>
      </c>
      <c r="AN233" s="49"/>
      <c r="AO233" s="48"/>
      <c r="AP233" s="93" t="str">
        <f t="shared" si="78"/>
        <v>0</v>
      </c>
      <c r="AQ233" s="94" t="str">
        <f t="shared" si="79"/>
        <v>0</v>
      </c>
      <c r="AR233" s="49"/>
      <c r="AS233" s="48"/>
      <c r="AT233" s="93" t="str">
        <f t="shared" si="80"/>
        <v>0</v>
      </c>
      <c r="AU233" s="94" t="str">
        <f t="shared" si="81"/>
        <v>0</v>
      </c>
      <c r="AV233" s="49"/>
      <c r="AW233" s="48"/>
      <c r="AX233" s="93" t="str">
        <f t="shared" si="82"/>
        <v>0</v>
      </c>
      <c r="AY233" s="94" t="str">
        <f t="shared" si="83"/>
        <v>0</v>
      </c>
      <c r="AZ233" s="49"/>
      <c r="BA233" s="48"/>
      <c r="BB233" s="93" t="str">
        <f t="shared" si="84"/>
        <v>0</v>
      </c>
      <c r="BC233" s="94" t="str">
        <f t="shared" si="85"/>
        <v>0</v>
      </c>
      <c r="BD233" s="49"/>
      <c r="BE233" s="48"/>
      <c r="BF233" s="93" t="str">
        <f t="shared" si="86"/>
        <v>0</v>
      </c>
      <c r="BG233" s="94" t="str">
        <f t="shared" si="87"/>
        <v>0</v>
      </c>
      <c r="BH233" s="49"/>
      <c r="BI233" s="48"/>
      <c r="BJ233" s="93" t="str">
        <f t="shared" si="88"/>
        <v>0</v>
      </c>
      <c r="BK233" s="94" t="str">
        <f t="shared" si="89"/>
        <v>0</v>
      </c>
      <c r="BL233" s="49"/>
      <c r="BM233" s="48"/>
      <c r="BN233" s="93" t="str">
        <f t="shared" si="90"/>
        <v>0</v>
      </c>
      <c r="BO233" s="94" t="str">
        <f t="shared" si="91"/>
        <v>0</v>
      </c>
      <c r="BP233" s="49"/>
      <c r="BQ233" s="48"/>
      <c r="BR233" s="93" t="str">
        <f t="shared" si="92"/>
        <v>0</v>
      </c>
      <c r="BS233" s="94" t="str">
        <f t="shared" si="93"/>
        <v>0</v>
      </c>
      <c r="BT233" s="49"/>
      <c r="BU233" s="48"/>
      <c r="BV233" s="93" t="str">
        <f t="shared" si="94"/>
        <v>0</v>
      </c>
      <c r="BW233" s="94" t="str">
        <f t="shared" si="95"/>
        <v>0</v>
      </c>
      <c r="BX233" s="49"/>
      <c r="BY233" s="48"/>
      <c r="BZ233" s="93" t="str">
        <f t="shared" si="96"/>
        <v>0</v>
      </c>
      <c r="CA233" s="94" t="str">
        <f t="shared" si="97"/>
        <v>0</v>
      </c>
      <c r="CB233" s="49"/>
      <c r="CC233" s="48"/>
      <c r="CD233" s="93" t="str">
        <f t="shared" si="98"/>
        <v>0</v>
      </c>
      <c r="CE233" s="94" t="str">
        <f t="shared" si="99"/>
        <v>0</v>
      </c>
      <c r="CF233" s="49"/>
      <c r="CG233" s="48"/>
      <c r="CH233" s="93" t="str">
        <f t="shared" si="100"/>
        <v>0</v>
      </c>
      <c r="CI233" s="94" t="str">
        <f t="shared" si="101"/>
        <v>0</v>
      </c>
      <c r="CJ233" s="49"/>
      <c r="CK233" s="48"/>
      <c r="CL233" s="93" t="str">
        <f t="shared" si="102"/>
        <v>0</v>
      </c>
      <c r="CM233" s="94" t="str">
        <f t="shared" si="103"/>
        <v>0</v>
      </c>
      <c r="CN233" s="49"/>
      <c r="CO233" s="48"/>
      <c r="CP233" s="93" t="str">
        <f t="shared" si="104"/>
        <v>0</v>
      </c>
      <c r="CQ233" s="94" t="str">
        <f t="shared" si="105"/>
        <v>0</v>
      </c>
      <c r="CR233" s="49"/>
      <c r="CS233" s="48"/>
      <c r="CT233" s="93" t="str">
        <f t="shared" si="106"/>
        <v>0</v>
      </c>
      <c r="CU233" s="94" t="str">
        <f t="shared" si="107"/>
        <v>0</v>
      </c>
      <c r="CV233" s="49"/>
      <c r="CW233" s="48"/>
      <c r="CX233" s="93" t="str">
        <f t="shared" si="108"/>
        <v>0</v>
      </c>
      <c r="CY233" s="94" t="str">
        <f t="shared" si="109"/>
        <v>0</v>
      </c>
      <c r="CZ233" s="49"/>
      <c r="DA233" s="48"/>
      <c r="DB233" s="93" t="str">
        <f t="shared" si="110"/>
        <v>0</v>
      </c>
      <c r="DC233" s="94" t="str">
        <f t="shared" si="111"/>
        <v>0</v>
      </c>
      <c r="DD233" s="49"/>
      <c r="DE233" s="48"/>
      <c r="DF233" s="93" t="str">
        <f t="shared" si="112"/>
        <v>0</v>
      </c>
      <c r="DG233" s="94" t="str">
        <f t="shared" si="113"/>
        <v>0</v>
      </c>
      <c r="DH233" s="49"/>
      <c r="DI233" s="48"/>
      <c r="DJ233" s="93" t="str">
        <f t="shared" si="114"/>
        <v>0</v>
      </c>
      <c r="DK233" s="94" t="str">
        <f t="shared" si="115"/>
        <v>0</v>
      </c>
      <c r="DL233" s="49"/>
      <c r="DM233" s="48"/>
      <c r="DN233" s="93" t="str">
        <f t="shared" si="116"/>
        <v>0</v>
      </c>
      <c r="DO233" s="94" t="str">
        <f t="shared" si="117"/>
        <v>0</v>
      </c>
      <c r="DP233" s="49"/>
      <c r="DQ233" s="48"/>
      <c r="DR233" s="93" t="str">
        <f t="shared" si="118"/>
        <v>0</v>
      </c>
      <c r="DS233" s="94" t="str">
        <f t="shared" si="119"/>
        <v>0</v>
      </c>
      <c r="DT233" s="49"/>
      <c r="DU233" s="48"/>
      <c r="DV233" s="93" t="str">
        <f t="shared" si="120"/>
        <v>0</v>
      </c>
      <c r="DW233" s="90" t="str">
        <f t="shared" si="121"/>
        <v>0</v>
      </c>
      <c r="DX233" s="116"/>
      <c r="DY233" s="117"/>
      <c r="DZ233" s="112" t="str">
        <f t="shared" si="122"/>
        <v>0</v>
      </c>
      <c r="EA233" s="113" t="str">
        <f t="shared" si="123"/>
        <v>0</v>
      </c>
    </row>
    <row r="234" spans="1:131" ht="35.1" hidden="1" customHeight="1">
      <c r="A234" s="144"/>
      <c r="B234" s="41"/>
      <c r="C234" s="37"/>
      <c r="D234" s="38"/>
      <c r="E234" s="38"/>
      <c r="F234" s="39"/>
      <c r="G234" s="45"/>
      <c r="H234" s="47"/>
      <c r="I234" s="48"/>
      <c r="J234" s="93"/>
      <c r="K234" s="94"/>
      <c r="L234" s="49"/>
      <c r="M234" s="48"/>
      <c r="N234" s="93"/>
      <c r="O234" s="94"/>
      <c r="P234" s="49"/>
      <c r="Q234" s="48"/>
      <c r="R234" s="93"/>
      <c r="S234" s="94"/>
      <c r="T234" s="49"/>
      <c r="U234" s="48"/>
      <c r="V234" s="93"/>
      <c r="W234" s="94"/>
      <c r="X234" s="49"/>
      <c r="Y234" s="48"/>
      <c r="Z234" s="93"/>
      <c r="AA234" s="94"/>
      <c r="AB234" s="49"/>
      <c r="AC234" s="48"/>
      <c r="AD234" s="93"/>
      <c r="AE234" s="94"/>
      <c r="AF234" s="49"/>
      <c r="AG234" s="48"/>
      <c r="AH234" s="93"/>
      <c r="AI234" s="94"/>
      <c r="AJ234" s="49"/>
      <c r="AK234" s="48"/>
      <c r="AL234" s="93"/>
      <c r="AM234" s="94"/>
      <c r="AN234" s="49"/>
      <c r="AO234" s="48"/>
      <c r="AP234" s="93"/>
      <c r="AQ234" s="94"/>
      <c r="AR234" s="49"/>
      <c r="AS234" s="48"/>
      <c r="AT234" s="93"/>
      <c r="AU234" s="94"/>
      <c r="AV234" s="49"/>
      <c r="AW234" s="48"/>
      <c r="AX234" s="93"/>
      <c r="AY234" s="94"/>
      <c r="AZ234" s="49"/>
      <c r="BA234" s="48"/>
      <c r="BB234" s="93"/>
      <c r="BC234" s="94"/>
      <c r="BD234" s="49"/>
      <c r="BE234" s="48"/>
      <c r="BF234" s="93"/>
      <c r="BG234" s="94"/>
      <c r="BH234" s="49"/>
      <c r="BI234" s="48"/>
      <c r="BJ234" s="93"/>
      <c r="BK234" s="94"/>
      <c r="BL234" s="49"/>
      <c r="BM234" s="48"/>
      <c r="BN234" s="93"/>
      <c r="BO234" s="94"/>
      <c r="BP234" s="49"/>
      <c r="BQ234" s="48"/>
      <c r="BR234" s="93"/>
      <c r="BS234" s="94"/>
      <c r="BT234" s="49"/>
      <c r="BU234" s="48"/>
      <c r="BV234" s="93"/>
      <c r="BW234" s="94"/>
      <c r="BX234" s="49"/>
      <c r="BY234" s="48"/>
      <c r="BZ234" s="93"/>
      <c r="CA234" s="94"/>
      <c r="CB234" s="49"/>
      <c r="CC234" s="48"/>
      <c r="CD234" s="93"/>
      <c r="CE234" s="94"/>
      <c r="CF234" s="49"/>
      <c r="CG234" s="48"/>
      <c r="CH234" s="93"/>
      <c r="CI234" s="94"/>
      <c r="CJ234" s="49"/>
      <c r="CK234" s="48"/>
      <c r="CL234" s="93"/>
      <c r="CM234" s="94"/>
      <c r="CN234" s="49"/>
      <c r="CO234" s="48"/>
      <c r="CP234" s="93"/>
      <c r="CQ234" s="94"/>
      <c r="CR234" s="49"/>
      <c r="CS234" s="48"/>
      <c r="CT234" s="93"/>
      <c r="CU234" s="94"/>
      <c r="CV234" s="49"/>
      <c r="CW234" s="48"/>
      <c r="CX234" s="93"/>
      <c r="CY234" s="94"/>
      <c r="CZ234" s="49"/>
      <c r="DA234" s="48"/>
      <c r="DB234" s="93"/>
      <c r="DC234" s="94"/>
      <c r="DD234" s="49"/>
      <c r="DE234" s="48"/>
      <c r="DF234" s="93"/>
      <c r="DG234" s="94"/>
      <c r="DH234" s="49"/>
      <c r="DI234" s="48"/>
      <c r="DJ234" s="93"/>
      <c r="DK234" s="94"/>
      <c r="DL234" s="49"/>
      <c r="DM234" s="48"/>
      <c r="DN234" s="93"/>
      <c r="DO234" s="94"/>
      <c r="DP234" s="49"/>
      <c r="DQ234" s="48"/>
      <c r="DR234" s="93"/>
      <c r="DS234" s="94"/>
      <c r="DT234" s="49"/>
      <c r="DU234" s="48"/>
      <c r="DV234" s="93"/>
      <c r="DW234" s="90"/>
      <c r="DX234" s="116"/>
      <c r="DY234" s="117"/>
      <c r="DZ234" s="112"/>
      <c r="EA234" s="113"/>
    </row>
    <row r="235" spans="1:131" ht="35.1" customHeight="1">
      <c r="A235" s="144">
        <v>114</v>
      </c>
      <c r="B235" s="41" t="s">
        <v>126</v>
      </c>
      <c r="C235" s="37">
        <v>874</v>
      </c>
      <c r="D235" s="38" t="s">
        <v>222</v>
      </c>
      <c r="E235" s="38"/>
      <c r="F235" s="39" t="s">
        <v>11</v>
      </c>
      <c r="G235" s="45"/>
      <c r="H235" s="47"/>
      <c r="I235" s="48"/>
      <c r="J235" s="93" t="str">
        <f t="shared" si="62"/>
        <v>0</v>
      </c>
      <c r="K235" s="94" t="str">
        <f t="shared" si="63"/>
        <v>0</v>
      </c>
      <c r="L235" s="49"/>
      <c r="M235" s="48"/>
      <c r="N235" s="93" t="str">
        <f t="shared" si="64"/>
        <v>0</v>
      </c>
      <c r="O235" s="94" t="str">
        <f t="shared" si="65"/>
        <v>0</v>
      </c>
      <c r="P235" s="49"/>
      <c r="Q235" s="48"/>
      <c r="R235" s="93" t="str">
        <f t="shared" si="66"/>
        <v>0</v>
      </c>
      <c r="S235" s="94" t="str">
        <f t="shared" si="67"/>
        <v>0</v>
      </c>
      <c r="T235" s="49"/>
      <c r="U235" s="48"/>
      <c r="V235" s="93" t="str">
        <f t="shared" si="68"/>
        <v>0</v>
      </c>
      <c r="W235" s="94" t="str">
        <f t="shared" si="69"/>
        <v>0</v>
      </c>
      <c r="X235" s="49"/>
      <c r="Y235" s="48"/>
      <c r="Z235" s="93" t="str">
        <f t="shared" si="70"/>
        <v>0</v>
      </c>
      <c r="AA235" s="94" t="str">
        <f t="shared" si="71"/>
        <v>0</v>
      </c>
      <c r="AB235" s="49"/>
      <c r="AC235" s="48"/>
      <c r="AD235" s="93" t="str">
        <f t="shared" si="72"/>
        <v>0</v>
      </c>
      <c r="AE235" s="94" t="str">
        <f t="shared" si="73"/>
        <v>0</v>
      </c>
      <c r="AF235" s="49"/>
      <c r="AG235" s="48"/>
      <c r="AH235" s="93" t="str">
        <f t="shared" si="74"/>
        <v>0</v>
      </c>
      <c r="AI235" s="94" t="str">
        <f t="shared" si="75"/>
        <v>0</v>
      </c>
      <c r="AJ235" s="49"/>
      <c r="AK235" s="48"/>
      <c r="AL235" s="93" t="str">
        <f t="shared" si="76"/>
        <v>0</v>
      </c>
      <c r="AM235" s="94" t="str">
        <f t="shared" si="77"/>
        <v>0</v>
      </c>
      <c r="AN235" s="49"/>
      <c r="AO235" s="48"/>
      <c r="AP235" s="93" t="str">
        <f t="shared" si="78"/>
        <v>0</v>
      </c>
      <c r="AQ235" s="94" t="str">
        <f t="shared" si="79"/>
        <v>0</v>
      </c>
      <c r="AR235" s="49"/>
      <c r="AS235" s="48"/>
      <c r="AT235" s="93" t="str">
        <f t="shared" si="80"/>
        <v>0</v>
      </c>
      <c r="AU235" s="94" t="str">
        <f t="shared" si="81"/>
        <v>0</v>
      </c>
      <c r="AV235" s="49"/>
      <c r="AW235" s="48"/>
      <c r="AX235" s="93" t="str">
        <f t="shared" si="82"/>
        <v>0</v>
      </c>
      <c r="AY235" s="94" t="str">
        <f t="shared" si="83"/>
        <v>0</v>
      </c>
      <c r="AZ235" s="49"/>
      <c r="BA235" s="48"/>
      <c r="BB235" s="93" t="str">
        <f t="shared" si="84"/>
        <v>0</v>
      </c>
      <c r="BC235" s="94" t="str">
        <f t="shared" si="85"/>
        <v>0</v>
      </c>
      <c r="BD235" s="49"/>
      <c r="BE235" s="48"/>
      <c r="BF235" s="93" t="str">
        <f t="shared" si="86"/>
        <v>0</v>
      </c>
      <c r="BG235" s="94" t="str">
        <f t="shared" si="87"/>
        <v>0</v>
      </c>
      <c r="BH235" s="49"/>
      <c r="BI235" s="48"/>
      <c r="BJ235" s="93" t="str">
        <f t="shared" si="88"/>
        <v>0</v>
      </c>
      <c r="BK235" s="94" t="str">
        <f t="shared" si="89"/>
        <v>0</v>
      </c>
      <c r="BL235" s="49"/>
      <c r="BM235" s="48"/>
      <c r="BN235" s="93" t="str">
        <f t="shared" si="90"/>
        <v>0</v>
      </c>
      <c r="BO235" s="94" t="str">
        <f t="shared" si="91"/>
        <v>0</v>
      </c>
      <c r="BP235" s="49"/>
      <c r="BQ235" s="48"/>
      <c r="BR235" s="93" t="str">
        <f t="shared" si="92"/>
        <v>0</v>
      </c>
      <c r="BS235" s="94" t="str">
        <f t="shared" si="93"/>
        <v>0</v>
      </c>
      <c r="BT235" s="49"/>
      <c r="BU235" s="48"/>
      <c r="BV235" s="93" t="str">
        <f t="shared" si="94"/>
        <v>0</v>
      </c>
      <c r="BW235" s="94" t="str">
        <f t="shared" si="95"/>
        <v>0</v>
      </c>
      <c r="BX235" s="49"/>
      <c r="BY235" s="48"/>
      <c r="BZ235" s="93" t="str">
        <f t="shared" si="96"/>
        <v>0</v>
      </c>
      <c r="CA235" s="94" t="str">
        <f t="shared" si="97"/>
        <v>0</v>
      </c>
      <c r="CB235" s="49"/>
      <c r="CC235" s="48"/>
      <c r="CD235" s="93" t="str">
        <f t="shared" si="98"/>
        <v>0</v>
      </c>
      <c r="CE235" s="94" t="str">
        <f t="shared" si="99"/>
        <v>0</v>
      </c>
      <c r="CF235" s="49"/>
      <c r="CG235" s="48"/>
      <c r="CH235" s="93" t="str">
        <f t="shared" si="100"/>
        <v>0</v>
      </c>
      <c r="CI235" s="94" t="str">
        <f t="shared" si="101"/>
        <v>0</v>
      </c>
      <c r="CJ235" s="49"/>
      <c r="CK235" s="48"/>
      <c r="CL235" s="93" t="str">
        <f t="shared" si="102"/>
        <v>0</v>
      </c>
      <c r="CM235" s="94" t="str">
        <f t="shared" si="103"/>
        <v>0</v>
      </c>
      <c r="CN235" s="49"/>
      <c r="CO235" s="48"/>
      <c r="CP235" s="93" t="str">
        <f t="shared" si="104"/>
        <v>0</v>
      </c>
      <c r="CQ235" s="94" t="str">
        <f t="shared" si="105"/>
        <v>0</v>
      </c>
      <c r="CR235" s="49"/>
      <c r="CS235" s="48"/>
      <c r="CT235" s="93" t="str">
        <f t="shared" si="106"/>
        <v>0</v>
      </c>
      <c r="CU235" s="94" t="str">
        <f t="shared" si="107"/>
        <v>0</v>
      </c>
      <c r="CV235" s="49"/>
      <c r="CW235" s="48"/>
      <c r="CX235" s="93" t="str">
        <f t="shared" si="108"/>
        <v>0</v>
      </c>
      <c r="CY235" s="94" t="str">
        <f t="shared" si="109"/>
        <v>0</v>
      </c>
      <c r="CZ235" s="49"/>
      <c r="DA235" s="48"/>
      <c r="DB235" s="93" t="str">
        <f t="shared" si="110"/>
        <v>0</v>
      </c>
      <c r="DC235" s="94" t="str">
        <f t="shared" si="111"/>
        <v>0</v>
      </c>
      <c r="DD235" s="49"/>
      <c r="DE235" s="48"/>
      <c r="DF235" s="93" t="str">
        <f t="shared" si="112"/>
        <v>0</v>
      </c>
      <c r="DG235" s="94" t="str">
        <f t="shared" si="113"/>
        <v>0</v>
      </c>
      <c r="DH235" s="49"/>
      <c r="DI235" s="48"/>
      <c r="DJ235" s="93" t="str">
        <f t="shared" si="114"/>
        <v>0</v>
      </c>
      <c r="DK235" s="94" t="str">
        <f t="shared" si="115"/>
        <v>0</v>
      </c>
      <c r="DL235" s="49"/>
      <c r="DM235" s="48"/>
      <c r="DN235" s="93" t="str">
        <f t="shared" si="116"/>
        <v>0</v>
      </c>
      <c r="DO235" s="94" t="str">
        <f t="shared" si="117"/>
        <v>0</v>
      </c>
      <c r="DP235" s="49"/>
      <c r="DQ235" s="48"/>
      <c r="DR235" s="93" t="str">
        <f t="shared" si="118"/>
        <v>0</v>
      </c>
      <c r="DS235" s="94" t="str">
        <f t="shared" si="119"/>
        <v>0</v>
      </c>
      <c r="DT235" s="49"/>
      <c r="DU235" s="48"/>
      <c r="DV235" s="93" t="str">
        <f t="shared" si="120"/>
        <v>0</v>
      </c>
      <c r="DW235" s="90" t="str">
        <f t="shared" si="121"/>
        <v>0</v>
      </c>
      <c r="DX235" s="116"/>
      <c r="DY235" s="117"/>
      <c r="DZ235" s="112" t="str">
        <f t="shared" si="122"/>
        <v>0</v>
      </c>
      <c r="EA235" s="113" t="str">
        <f t="shared" si="123"/>
        <v>0</v>
      </c>
    </row>
    <row r="236" spans="1:131" ht="35.1" hidden="1" customHeight="1">
      <c r="A236" s="144"/>
      <c r="B236" s="41"/>
      <c r="C236" s="37"/>
      <c r="D236" s="38"/>
      <c r="E236" s="38"/>
      <c r="F236" s="39"/>
      <c r="G236" s="45"/>
      <c r="H236" s="47"/>
      <c r="I236" s="48"/>
      <c r="J236" s="93"/>
      <c r="K236" s="94"/>
      <c r="L236" s="49"/>
      <c r="M236" s="48"/>
      <c r="N236" s="93"/>
      <c r="O236" s="94"/>
      <c r="P236" s="49"/>
      <c r="Q236" s="48"/>
      <c r="R236" s="93"/>
      <c r="S236" s="94"/>
      <c r="T236" s="49"/>
      <c r="U236" s="48"/>
      <c r="V236" s="93"/>
      <c r="W236" s="94"/>
      <c r="X236" s="49"/>
      <c r="Y236" s="48"/>
      <c r="Z236" s="93"/>
      <c r="AA236" s="94"/>
      <c r="AB236" s="49"/>
      <c r="AC236" s="48"/>
      <c r="AD236" s="93"/>
      <c r="AE236" s="94"/>
      <c r="AF236" s="49"/>
      <c r="AG236" s="48"/>
      <c r="AH236" s="93"/>
      <c r="AI236" s="94"/>
      <c r="AJ236" s="49"/>
      <c r="AK236" s="48"/>
      <c r="AL236" s="93"/>
      <c r="AM236" s="94"/>
      <c r="AN236" s="49"/>
      <c r="AO236" s="48"/>
      <c r="AP236" s="93"/>
      <c r="AQ236" s="94"/>
      <c r="AR236" s="49"/>
      <c r="AS236" s="48"/>
      <c r="AT236" s="93"/>
      <c r="AU236" s="94"/>
      <c r="AV236" s="49"/>
      <c r="AW236" s="48"/>
      <c r="AX236" s="93"/>
      <c r="AY236" s="94"/>
      <c r="AZ236" s="49"/>
      <c r="BA236" s="48"/>
      <c r="BB236" s="93"/>
      <c r="BC236" s="94"/>
      <c r="BD236" s="49"/>
      <c r="BE236" s="48"/>
      <c r="BF236" s="93"/>
      <c r="BG236" s="94"/>
      <c r="BH236" s="49"/>
      <c r="BI236" s="48"/>
      <c r="BJ236" s="93"/>
      <c r="BK236" s="94"/>
      <c r="BL236" s="49"/>
      <c r="BM236" s="48"/>
      <c r="BN236" s="93"/>
      <c r="BO236" s="94"/>
      <c r="BP236" s="49"/>
      <c r="BQ236" s="48"/>
      <c r="BR236" s="93"/>
      <c r="BS236" s="94"/>
      <c r="BT236" s="49"/>
      <c r="BU236" s="48"/>
      <c r="BV236" s="93"/>
      <c r="BW236" s="94"/>
      <c r="BX236" s="49"/>
      <c r="BY236" s="48"/>
      <c r="BZ236" s="93"/>
      <c r="CA236" s="94"/>
      <c r="CB236" s="49"/>
      <c r="CC236" s="48"/>
      <c r="CD236" s="93"/>
      <c r="CE236" s="94"/>
      <c r="CF236" s="49"/>
      <c r="CG236" s="48"/>
      <c r="CH236" s="93"/>
      <c r="CI236" s="94"/>
      <c r="CJ236" s="49"/>
      <c r="CK236" s="48"/>
      <c r="CL236" s="93"/>
      <c r="CM236" s="94"/>
      <c r="CN236" s="49"/>
      <c r="CO236" s="48"/>
      <c r="CP236" s="93"/>
      <c r="CQ236" s="94"/>
      <c r="CR236" s="49"/>
      <c r="CS236" s="48"/>
      <c r="CT236" s="93"/>
      <c r="CU236" s="94"/>
      <c r="CV236" s="49"/>
      <c r="CW236" s="48"/>
      <c r="CX236" s="93"/>
      <c r="CY236" s="94"/>
      <c r="CZ236" s="49"/>
      <c r="DA236" s="48"/>
      <c r="DB236" s="93"/>
      <c r="DC236" s="94"/>
      <c r="DD236" s="49"/>
      <c r="DE236" s="48"/>
      <c r="DF236" s="93"/>
      <c r="DG236" s="94"/>
      <c r="DH236" s="49"/>
      <c r="DI236" s="48"/>
      <c r="DJ236" s="93"/>
      <c r="DK236" s="94"/>
      <c r="DL236" s="49"/>
      <c r="DM236" s="48"/>
      <c r="DN236" s="93"/>
      <c r="DO236" s="94"/>
      <c r="DP236" s="49"/>
      <c r="DQ236" s="48"/>
      <c r="DR236" s="93"/>
      <c r="DS236" s="94"/>
      <c r="DT236" s="49"/>
      <c r="DU236" s="48"/>
      <c r="DV236" s="93"/>
      <c r="DW236" s="90"/>
      <c r="DX236" s="116"/>
      <c r="DY236" s="117"/>
      <c r="DZ236" s="112"/>
      <c r="EA236" s="113"/>
    </row>
    <row r="237" spans="1:131" ht="35.1" customHeight="1">
      <c r="A237" s="144">
        <v>115</v>
      </c>
      <c r="B237" s="41" t="s">
        <v>127</v>
      </c>
      <c r="C237" s="37">
        <v>875</v>
      </c>
      <c r="D237" s="38" t="s">
        <v>222</v>
      </c>
      <c r="E237" s="38"/>
      <c r="F237" s="39" t="s">
        <v>208</v>
      </c>
      <c r="G237" s="45"/>
      <c r="H237" s="47"/>
      <c r="I237" s="48"/>
      <c r="J237" s="93" t="str">
        <f t="shared" si="62"/>
        <v>0</v>
      </c>
      <c r="K237" s="94" t="str">
        <f t="shared" si="63"/>
        <v>0</v>
      </c>
      <c r="L237" s="49"/>
      <c r="M237" s="48"/>
      <c r="N237" s="93" t="str">
        <f t="shared" si="64"/>
        <v>0</v>
      </c>
      <c r="O237" s="94" t="str">
        <f t="shared" si="65"/>
        <v>0</v>
      </c>
      <c r="P237" s="49"/>
      <c r="Q237" s="48"/>
      <c r="R237" s="93" t="str">
        <f t="shared" si="66"/>
        <v>0</v>
      </c>
      <c r="S237" s="94" t="str">
        <f t="shared" si="67"/>
        <v>0</v>
      </c>
      <c r="T237" s="49"/>
      <c r="U237" s="48"/>
      <c r="V237" s="93" t="str">
        <f t="shared" si="68"/>
        <v>0</v>
      </c>
      <c r="W237" s="94" t="str">
        <f t="shared" si="69"/>
        <v>0</v>
      </c>
      <c r="X237" s="49"/>
      <c r="Y237" s="48"/>
      <c r="Z237" s="93" t="str">
        <f t="shared" si="70"/>
        <v>0</v>
      </c>
      <c r="AA237" s="94" t="str">
        <f t="shared" si="71"/>
        <v>0</v>
      </c>
      <c r="AB237" s="49"/>
      <c r="AC237" s="48"/>
      <c r="AD237" s="93" t="str">
        <f t="shared" si="72"/>
        <v>0</v>
      </c>
      <c r="AE237" s="94" t="str">
        <f t="shared" si="73"/>
        <v>0</v>
      </c>
      <c r="AF237" s="49"/>
      <c r="AG237" s="48"/>
      <c r="AH237" s="93" t="str">
        <f t="shared" si="74"/>
        <v>0</v>
      </c>
      <c r="AI237" s="94" t="str">
        <f t="shared" si="75"/>
        <v>0</v>
      </c>
      <c r="AJ237" s="49"/>
      <c r="AK237" s="48"/>
      <c r="AL237" s="93" t="str">
        <f t="shared" si="76"/>
        <v>0</v>
      </c>
      <c r="AM237" s="94" t="str">
        <f t="shared" si="77"/>
        <v>0</v>
      </c>
      <c r="AN237" s="49"/>
      <c r="AO237" s="48"/>
      <c r="AP237" s="93" t="str">
        <f t="shared" si="78"/>
        <v>0</v>
      </c>
      <c r="AQ237" s="94" t="str">
        <f t="shared" si="79"/>
        <v>0</v>
      </c>
      <c r="AR237" s="49"/>
      <c r="AS237" s="48"/>
      <c r="AT237" s="93" t="str">
        <f t="shared" si="80"/>
        <v>0</v>
      </c>
      <c r="AU237" s="94" t="str">
        <f t="shared" si="81"/>
        <v>0</v>
      </c>
      <c r="AV237" s="49"/>
      <c r="AW237" s="48"/>
      <c r="AX237" s="93" t="str">
        <f t="shared" si="82"/>
        <v>0</v>
      </c>
      <c r="AY237" s="94" t="str">
        <f t="shared" si="83"/>
        <v>0</v>
      </c>
      <c r="AZ237" s="49"/>
      <c r="BA237" s="48"/>
      <c r="BB237" s="93" t="str">
        <f t="shared" si="84"/>
        <v>0</v>
      </c>
      <c r="BC237" s="94" t="str">
        <f t="shared" si="85"/>
        <v>0</v>
      </c>
      <c r="BD237" s="49"/>
      <c r="BE237" s="48"/>
      <c r="BF237" s="93" t="str">
        <f t="shared" si="86"/>
        <v>0</v>
      </c>
      <c r="BG237" s="94" t="str">
        <f t="shared" si="87"/>
        <v>0</v>
      </c>
      <c r="BH237" s="49"/>
      <c r="BI237" s="48"/>
      <c r="BJ237" s="93" t="str">
        <f t="shared" si="88"/>
        <v>0</v>
      </c>
      <c r="BK237" s="94" t="str">
        <f t="shared" si="89"/>
        <v>0</v>
      </c>
      <c r="BL237" s="49"/>
      <c r="BM237" s="48"/>
      <c r="BN237" s="93" t="str">
        <f t="shared" si="90"/>
        <v>0</v>
      </c>
      <c r="BO237" s="94" t="str">
        <f t="shared" si="91"/>
        <v>0</v>
      </c>
      <c r="BP237" s="49"/>
      <c r="BQ237" s="48"/>
      <c r="BR237" s="93" t="str">
        <f t="shared" si="92"/>
        <v>0</v>
      </c>
      <c r="BS237" s="94" t="str">
        <f t="shared" si="93"/>
        <v>0</v>
      </c>
      <c r="BT237" s="49"/>
      <c r="BU237" s="48"/>
      <c r="BV237" s="93" t="str">
        <f t="shared" si="94"/>
        <v>0</v>
      </c>
      <c r="BW237" s="94" t="str">
        <f t="shared" si="95"/>
        <v>0</v>
      </c>
      <c r="BX237" s="49"/>
      <c r="BY237" s="48"/>
      <c r="BZ237" s="93" t="str">
        <f t="shared" si="96"/>
        <v>0</v>
      </c>
      <c r="CA237" s="94" t="str">
        <f t="shared" si="97"/>
        <v>0</v>
      </c>
      <c r="CB237" s="49"/>
      <c r="CC237" s="48"/>
      <c r="CD237" s="93" t="str">
        <f t="shared" si="98"/>
        <v>0</v>
      </c>
      <c r="CE237" s="94" t="str">
        <f t="shared" si="99"/>
        <v>0</v>
      </c>
      <c r="CF237" s="49"/>
      <c r="CG237" s="48"/>
      <c r="CH237" s="93" t="str">
        <f t="shared" si="100"/>
        <v>0</v>
      </c>
      <c r="CI237" s="94" t="str">
        <f t="shared" si="101"/>
        <v>0</v>
      </c>
      <c r="CJ237" s="49"/>
      <c r="CK237" s="48"/>
      <c r="CL237" s="93" t="str">
        <f t="shared" si="102"/>
        <v>0</v>
      </c>
      <c r="CM237" s="94" t="str">
        <f t="shared" si="103"/>
        <v>0</v>
      </c>
      <c r="CN237" s="49"/>
      <c r="CO237" s="48"/>
      <c r="CP237" s="93" t="str">
        <f t="shared" si="104"/>
        <v>0</v>
      </c>
      <c r="CQ237" s="94" t="str">
        <f t="shared" si="105"/>
        <v>0</v>
      </c>
      <c r="CR237" s="49"/>
      <c r="CS237" s="48"/>
      <c r="CT237" s="93" t="str">
        <f t="shared" si="106"/>
        <v>0</v>
      </c>
      <c r="CU237" s="94" t="str">
        <f t="shared" si="107"/>
        <v>0</v>
      </c>
      <c r="CV237" s="49"/>
      <c r="CW237" s="48"/>
      <c r="CX237" s="93" t="str">
        <f t="shared" si="108"/>
        <v>0</v>
      </c>
      <c r="CY237" s="94" t="str">
        <f t="shared" si="109"/>
        <v>0</v>
      </c>
      <c r="CZ237" s="49"/>
      <c r="DA237" s="48"/>
      <c r="DB237" s="93" t="str">
        <f t="shared" si="110"/>
        <v>0</v>
      </c>
      <c r="DC237" s="94" t="str">
        <f t="shared" si="111"/>
        <v>0</v>
      </c>
      <c r="DD237" s="49"/>
      <c r="DE237" s="48"/>
      <c r="DF237" s="93" t="str">
        <f t="shared" si="112"/>
        <v>0</v>
      </c>
      <c r="DG237" s="94" t="str">
        <f t="shared" si="113"/>
        <v>0</v>
      </c>
      <c r="DH237" s="49"/>
      <c r="DI237" s="48"/>
      <c r="DJ237" s="93" t="str">
        <f t="shared" si="114"/>
        <v>0</v>
      </c>
      <c r="DK237" s="94" t="str">
        <f t="shared" si="115"/>
        <v>0</v>
      </c>
      <c r="DL237" s="49"/>
      <c r="DM237" s="48"/>
      <c r="DN237" s="93" t="str">
        <f t="shared" si="116"/>
        <v>0</v>
      </c>
      <c r="DO237" s="94" t="str">
        <f t="shared" si="117"/>
        <v>0</v>
      </c>
      <c r="DP237" s="49"/>
      <c r="DQ237" s="48"/>
      <c r="DR237" s="93" t="str">
        <f t="shared" si="118"/>
        <v>0</v>
      </c>
      <c r="DS237" s="94" t="str">
        <f t="shared" si="119"/>
        <v>0</v>
      </c>
      <c r="DT237" s="49"/>
      <c r="DU237" s="48"/>
      <c r="DV237" s="93" t="str">
        <f t="shared" si="120"/>
        <v>0</v>
      </c>
      <c r="DW237" s="90" t="str">
        <f t="shared" si="121"/>
        <v>0</v>
      </c>
      <c r="DX237" s="116"/>
      <c r="DY237" s="117"/>
      <c r="DZ237" s="112" t="str">
        <f t="shared" si="122"/>
        <v>0</v>
      </c>
      <c r="EA237" s="113" t="str">
        <f t="shared" si="123"/>
        <v>0</v>
      </c>
    </row>
    <row r="238" spans="1:131" ht="35.1" hidden="1" customHeight="1">
      <c r="A238" s="144"/>
      <c r="B238" s="41"/>
      <c r="C238" s="37"/>
      <c r="D238" s="38"/>
      <c r="E238" s="38"/>
      <c r="F238" s="39"/>
      <c r="G238" s="45"/>
      <c r="H238" s="47"/>
      <c r="I238" s="48"/>
      <c r="J238" s="93"/>
      <c r="K238" s="94"/>
      <c r="L238" s="49"/>
      <c r="M238" s="48"/>
      <c r="N238" s="93"/>
      <c r="O238" s="94"/>
      <c r="P238" s="49"/>
      <c r="Q238" s="48"/>
      <c r="R238" s="93"/>
      <c r="S238" s="94"/>
      <c r="T238" s="49"/>
      <c r="U238" s="48"/>
      <c r="V238" s="93"/>
      <c r="W238" s="94"/>
      <c r="X238" s="49"/>
      <c r="Y238" s="48"/>
      <c r="Z238" s="93"/>
      <c r="AA238" s="94"/>
      <c r="AB238" s="49"/>
      <c r="AC238" s="48"/>
      <c r="AD238" s="93"/>
      <c r="AE238" s="94"/>
      <c r="AF238" s="49"/>
      <c r="AG238" s="48"/>
      <c r="AH238" s="93"/>
      <c r="AI238" s="94"/>
      <c r="AJ238" s="49"/>
      <c r="AK238" s="48"/>
      <c r="AL238" s="93"/>
      <c r="AM238" s="94"/>
      <c r="AN238" s="49"/>
      <c r="AO238" s="48"/>
      <c r="AP238" s="93"/>
      <c r="AQ238" s="94"/>
      <c r="AR238" s="49"/>
      <c r="AS238" s="48"/>
      <c r="AT238" s="93"/>
      <c r="AU238" s="94"/>
      <c r="AV238" s="49"/>
      <c r="AW238" s="48"/>
      <c r="AX238" s="93"/>
      <c r="AY238" s="94"/>
      <c r="AZ238" s="49"/>
      <c r="BA238" s="48"/>
      <c r="BB238" s="93"/>
      <c r="BC238" s="94"/>
      <c r="BD238" s="49"/>
      <c r="BE238" s="48"/>
      <c r="BF238" s="93"/>
      <c r="BG238" s="94"/>
      <c r="BH238" s="49"/>
      <c r="BI238" s="48"/>
      <c r="BJ238" s="93"/>
      <c r="BK238" s="94"/>
      <c r="BL238" s="49"/>
      <c r="BM238" s="48"/>
      <c r="BN238" s="93"/>
      <c r="BO238" s="94"/>
      <c r="BP238" s="49"/>
      <c r="BQ238" s="48"/>
      <c r="BR238" s="93"/>
      <c r="BS238" s="94"/>
      <c r="BT238" s="49"/>
      <c r="BU238" s="48"/>
      <c r="BV238" s="93"/>
      <c r="BW238" s="94"/>
      <c r="BX238" s="49"/>
      <c r="BY238" s="48"/>
      <c r="BZ238" s="93"/>
      <c r="CA238" s="94"/>
      <c r="CB238" s="49"/>
      <c r="CC238" s="48"/>
      <c r="CD238" s="93"/>
      <c r="CE238" s="94"/>
      <c r="CF238" s="49"/>
      <c r="CG238" s="48"/>
      <c r="CH238" s="93"/>
      <c r="CI238" s="94"/>
      <c r="CJ238" s="49"/>
      <c r="CK238" s="48"/>
      <c r="CL238" s="93"/>
      <c r="CM238" s="94"/>
      <c r="CN238" s="49"/>
      <c r="CO238" s="48"/>
      <c r="CP238" s="93"/>
      <c r="CQ238" s="94"/>
      <c r="CR238" s="49"/>
      <c r="CS238" s="48"/>
      <c r="CT238" s="93"/>
      <c r="CU238" s="94"/>
      <c r="CV238" s="49"/>
      <c r="CW238" s="48"/>
      <c r="CX238" s="93"/>
      <c r="CY238" s="94"/>
      <c r="CZ238" s="49"/>
      <c r="DA238" s="48"/>
      <c r="DB238" s="93"/>
      <c r="DC238" s="94"/>
      <c r="DD238" s="49"/>
      <c r="DE238" s="48"/>
      <c r="DF238" s="93"/>
      <c r="DG238" s="94"/>
      <c r="DH238" s="49"/>
      <c r="DI238" s="48"/>
      <c r="DJ238" s="93"/>
      <c r="DK238" s="94"/>
      <c r="DL238" s="49"/>
      <c r="DM238" s="48"/>
      <c r="DN238" s="93"/>
      <c r="DO238" s="94"/>
      <c r="DP238" s="49"/>
      <c r="DQ238" s="48"/>
      <c r="DR238" s="93"/>
      <c r="DS238" s="94"/>
      <c r="DT238" s="49"/>
      <c r="DU238" s="48"/>
      <c r="DV238" s="93"/>
      <c r="DW238" s="90"/>
      <c r="DX238" s="116"/>
      <c r="DY238" s="117"/>
      <c r="DZ238" s="112"/>
      <c r="EA238" s="113"/>
    </row>
    <row r="239" spans="1:131" ht="35.1" customHeight="1">
      <c r="A239" s="144">
        <v>116</v>
      </c>
      <c r="B239" s="41" t="s">
        <v>128</v>
      </c>
      <c r="C239" s="37">
        <v>876</v>
      </c>
      <c r="D239" s="38" t="s">
        <v>222</v>
      </c>
      <c r="E239" s="38"/>
      <c r="F239" s="39" t="s">
        <v>208</v>
      </c>
      <c r="G239" s="45"/>
      <c r="H239" s="47"/>
      <c r="I239" s="48"/>
      <c r="J239" s="93" t="str">
        <f t="shared" si="62"/>
        <v>0</v>
      </c>
      <c r="K239" s="94" t="str">
        <f t="shared" si="63"/>
        <v>0</v>
      </c>
      <c r="L239" s="49"/>
      <c r="M239" s="48"/>
      <c r="N239" s="93" t="str">
        <f t="shared" si="64"/>
        <v>0</v>
      </c>
      <c r="O239" s="94" t="str">
        <f t="shared" si="65"/>
        <v>0</v>
      </c>
      <c r="P239" s="49"/>
      <c r="Q239" s="48"/>
      <c r="R239" s="93" t="str">
        <f t="shared" si="66"/>
        <v>0</v>
      </c>
      <c r="S239" s="94" t="str">
        <f t="shared" si="67"/>
        <v>0</v>
      </c>
      <c r="T239" s="49"/>
      <c r="U239" s="48"/>
      <c r="V239" s="93" t="str">
        <f t="shared" si="68"/>
        <v>0</v>
      </c>
      <c r="W239" s="94" t="str">
        <f t="shared" si="69"/>
        <v>0</v>
      </c>
      <c r="X239" s="49"/>
      <c r="Y239" s="48"/>
      <c r="Z239" s="93" t="str">
        <f t="shared" si="70"/>
        <v>0</v>
      </c>
      <c r="AA239" s="94" t="str">
        <f t="shared" si="71"/>
        <v>0</v>
      </c>
      <c r="AB239" s="49"/>
      <c r="AC239" s="48"/>
      <c r="AD239" s="93" t="str">
        <f t="shared" si="72"/>
        <v>0</v>
      </c>
      <c r="AE239" s="94" t="str">
        <f t="shared" si="73"/>
        <v>0</v>
      </c>
      <c r="AF239" s="49"/>
      <c r="AG239" s="48"/>
      <c r="AH239" s="93" t="str">
        <f t="shared" si="74"/>
        <v>0</v>
      </c>
      <c r="AI239" s="94" t="str">
        <f t="shared" si="75"/>
        <v>0</v>
      </c>
      <c r="AJ239" s="49"/>
      <c r="AK239" s="48"/>
      <c r="AL239" s="93" t="str">
        <f t="shared" si="76"/>
        <v>0</v>
      </c>
      <c r="AM239" s="94" t="str">
        <f t="shared" si="77"/>
        <v>0</v>
      </c>
      <c r="AN239" s="49"/>
      <c r="AO239" s="48"/>
      <c r="AP239" s="93" t="str">
        <f t="shared" si="78"/>
        <v>0</v>
      </c>
      <c r="AQ239" s="94" t="str">
        <f t="shared" si="79"/>
        <v>0</v>
      </c>
      <c r="AR239" s="49"/>
      <c r="AS239" s="48"/>
      <c r="AT239" s="93" t="str">
        <f t="shared" si="80"/>
        <v>0</v>
      </c>
      <c r="AU239" s="94" t="str">
        <f t="shared" si="81"/>
        <v>0</v>
      </c>
      <c r="AV239" s="49"/>
      <c r="AW239" s="48"/>
      <c r="AX239" s="93" t="str">
        <f t="shared" si="82"/>
        <v>0</v>
      </c>
      <c r="AY239" s="94" t="str">
        <f t="shared" si="83"/>
        <v>0</v>
      </c>
      <c r="AZ239" s="49"/>
      <c r="BA239" s="48"/>
      <c r="BB239" s="93" t="str">
        <f t="shared" si="84"/>
        <v>0</v>
      </c>
      <c r="BC239" s="94" t="str">
        <f t="shared" si="85"/>
        <v>0</v>
      </c>
      <c r="BD239" s="49"/>
      <c r="BE239" s="48"/>
      <c r="BF239" s="93" t="str">
        <f t="shared" si="86"/>
        <v>0</v>
      </c>
      <c r="BG239" s="94" t="str">
        <f t="shared" si="87"/>
        <v>0</v>
      </c>
      <c r="BH239" s="49"/>
      <c r="BI239" s="48"/>
      <c r="BJ239" s="93" t="str">
        <f t="shared" si="88"/>
        <v>0</v>
      </c>
      <c r="BK239" s="94" t="str">
        <f t="shared" si="89"/>
        <v>0</v>
      </c>
      <c r="BL239" s="49"/>
      <c r="BM239" s="48"/>
      <c r="BN239" s="93" t="str">
        <f t="shared" si="90"/>
        <v>0</v>
      </c>
      <c r="BO239" s="94" t="str">
        <f t="shared" si="91"/>
        <v>0</v>
      </c>
      <c r="BP239" s="49"/>
      <c r="BQ239" s="48"/>
      <c r="BR239" s="93" t="str">
        <f t="shared" si="92"/>
        <v>0</v>
      </c>
      <c r="BS239" s="94" t="str">
        <f t="shared" si="93"/>
        <v>0</v>
      </c>
      <c r="BT239" s="49"/>
      <c r="BU239" s="48"/>
      <c r="BV239" s="93" t="str">
        <f t="shared" si="94"/>
        <v>0</v>
      </c>
      <c r="BW239" s="94" t="str">
        <f t="shared" si="95"/>
        <v>0</v>
      </c>
      <c r="BX239" s="49"/>
      <c r="BY239" s="48"/>
      <c r="BZ239" s="93" t="str">
        <f t="shared" si="96"/>
        <v>0</v>
      </c>
      <c r="CA239" s="94" t="str">
        <f t="shared" si="97"/>
        <v>0</v>
      </c>
      <c r="CB239" s="49"/>
      <c r="CC239" s="48"/>
      <c r="CD239" s="93" t="str">
        <f t="shared" si="98"/>
        <v>0</v>
      </c>
      <c r="CE239" s="94" t="str">
        <f t="shared" si="99"/>
        <v>0</v>
      </c>
      <c r="CF239" s="49"/>
      <c r="CG239" s="48"/>
      <c r="CH239" s="93" t="str">
        <f t="shared" si="100"/>
        <v>0</v>
      </c>
      <c r="CI239" s="94" t="str">
        <f t="shared" si="101"/>
        <v>0</v>
      </c>
      <c r="CJ239" s="49"/>
      <c r="CK239" s="48"/>
      <c r="CL239" s="93" t="str">
        <f t="shared" si="102"/>
        <v>0</v>
      </c>
      <c r="CM239" s="94" t="str">
        <f t="shared" si="103"/>
        <v>0</v>
      </c>
      <c r="CN239" s="49"/>
      <c r="CO239" s="48"/>
      <c r="CP239" s="93" t="str">
        <f t="shared" si="104"/>
        <v>0</v>
      </c>
      <c r="CQ239" s="94" t="str">
        <f t="shared" si="105"/>
        <v>0</v>
      </c>
      <c r="CR239" s="49"/>
      <c r="CS239" s="48"/>
      <c r="CT239" s="93" t="str">
        <f t="shared" si="106"/>
        <v>0</v>
      </c>
      <c r="CU239" s="94" t="str">
        <f t="shared" si="107"/>
        <v>0</v>
      </c>
      <c r="CV239" s="49"/>
      <c r="CW239" s="48"/>
      <c r="CX239" s="93" t="str">
        <f t="shared" si="108"/>
        <v>0</v>
      </c>
      <c r="CY239" s="94" t="str">
        <f t="shared" si="109"/>
        <v>0</v>
      </c>
      <c r="CZ239" s="49"/>
      <c r="DA239" s="48"/>
      <c r="DB239" s="93" t="str">
        <f t="shared" si="110"/>
        <v>0</v>
      </c>
      <c r="DC239" s="94" t="str">
        <f t="shared" si="111"/>
        <v>0</v>
      </c>
      <c r="DD239" s="49"/>
      <c r="DE239" s="48"/>
      <c r="DF239" s="93" t="str">
        <f t="shared" si="112"/>
        <v>0</v>
      </c>
      <c r="DG239" s="94" t="str">
        <f t="shared" si="113"/>
        <v>0</v>
      </c>
      <c r="DH239" s="49"/>
      <c r="DI239" s="48"/>
      <c r="DJ239" s="93" t="str">
        <f t="shared" si="114"/>
        <v>0</v>
      </c>
      <c r="DK239" s="94" t="str">
        <f t="shared" si="115"/>
        <v>0</v>
      </c>
      <c r="DL239" s="49"/>
      <c r="DM239" s="48"/>
      <c r="DN239" s="93" t="str">
        <f t="shared" si="116"/>
        <v>0</v>
      </c>
      <c r="DO239" s="94" t="str">
        <f t="shared" si="117"/>
        <v>0</v>
      </c>
      <c r="DP239" s="49"/>
      <c r="DQ239" s="48"/>
      <c r="DR239" s="93" t="str">
        <f t="shared" si="118"/>
        <v>0</v>
      </c>
      <c r="DS239" s="94" t="str">
        <f t="shared" si="119"/>
        <v>0</v>
      </c>
      <c r="DT239" s="49"/>
      <c r="DU239" s="48"/>
      <c r="DV239" s="93" t="str">
        <f t="shared" si="120"/>
        <v>0</v>
      </c>
      <c r="DW239" s="90" t="str">
        <f t="shared" si="121"/>
        <v>0</v>
      </c>
      <c r="DX239" s="116"/>
      <c r="DY239" s="117"/>
      <c r="DZ239" s="112" t="str">
        <f t="shared" si="122"/>
        <v>0</v>
      </c>
      <c r="EA239" s="113" t="str">
        <f t="shared" si="123"/>
        <v>0</v>
      </c>
    </row>
    <row r="240" spans="1:131" ht="35.1" hidden="1" customHeight="1">
      <c r="A240" s="144"/>
      <c r="B240" s="41"/>
      <c r="C240" s="37"/>
      <c r="D240" s="38"/>
      <c r="E240" s="38"/>
      <c r="F240" s="39"/>
      <c r="G240" s="45"/>
      <c r="H240" s="47"/>
      <c r="I240" s="48"/>
      <c r="J240" s="93"/>
      <c r="K240" s="94"/>
      <c r="L240" s="49"/>
      <c r="M240" s="48"/>
      <c r="N240" s="93"/>
      <c r="O240" s="94"/>
      <c r="P240" s="49"/>
      <c r="Q240" s="48"/>
      <c r="R240" s="93"/>
      <c r="S240" s="94"/>
      <c r="T240" s="49"/>
      <c r="U240" s="48"/>
      <c r="V240" s="93"/>
      <c r="W240" s="94"/>
      <c r="X240" s="49"/>
      <c r="Y240" s="48"/>
      <c r="Z240" s="93"/>
      <c r="AA240" s="94"/>
      <c r="AB240" s="49"/>
      <c r="AC240" s="48"/>
      <c r="AD240" s="93"/>
      <c r="AE240" s="94"/>
      <c r="AF240" s="49"/>
      <c r="AG240" s="48"/>
      <c r="AH240" s="93"/>
      <c r="AI240" s="94"/>
      <c r="AJ240" s="49"/>
      <c r="AK240" s="48"/>
      <c r="AL240" s="93"/>
      <c r="AM240" s="94"/>
      <c r="AN240" s="49"/>
      <c r="AO240" s="48"/>
      <c r="AP240" s="93"/>
      <c r="AQ240" s="94"/>
      <c r="AR240" s="49"/>
      <c r="AS240" s="48"/>
      <c r="AT240" s="93"/>
      <c r="AU240" s="94"/>
      <c r="AV240" s="49"/>
      <c r="AW240" s="48"/>
      <c r="AX240" s="93"/>
      <c r="AY240" s="94"/>
      <c r="AZ240" s="49"/>
      <c r="BA240" s="48"/>
      <c r="BB240" s="93"/>
      <c r="BC240" s="94"/>
      <c r="BD240" s="49"/>
      <c r="BE240" s="48"/>
      <c r="BF240" s="93"/>
      <c r="BG240" s="94"/>
      <c r="BH240" s="49"/>
      <c r="BI240" s="48"/>
      <c r="BJ240" s="93"/>
      <c r="BK240" s="94"/>
      <c r="BL240" s="49"/>
      <c r="BM240" s="48"/>
      <c r="BN240" s="93"/>
      <c r="BO240" s="94"/>
      <c r="BP240" s="49"/>
      <c r="BQ240" s="48"/>
      <c r="BR240" s="93"/>
      <c r="BS240" s="94"/>
      <c r="BT240" s="49"/>
      <c r="BU240" s="48"/>
      <c r="BV240" s="93"/>
      <c r="BW240" s="94"/>
      <c r="BX240" s="49"/>
      <c r="BY240" s="48"/>
      <c r="BZ240" s="93"/>
      <c r="CA240" s="94"/>
      <c r="CB240" s="49"/>
      <c r="CC240" s="48"/>
      <c r="CD240" s="93"/>
      <c r="CE240" s="94"/>
      <c r="CF240" s="49"/>
      <c r="CG240" s="48"/>
      <c r="CH240" s="93"/>
      <c r="CI240" s="94"/>
      <c r="CJ240" s="49"/>
      <c r="CK240" s="48"/>
      <c r="CL240" s="93"/>
      <c r="CM240" s="94"/>
      <c r="CN240" s="49"/>
      <c r="CO240" s="48"/>
      <c r="CP240" s="93"/>
      <c r="CQ240" s="94"/>
      <c r="CR240" s="49"/>
      <c r="CS240" s="48"/>
      <c r="CT240" s="93"/>
      <c r="CU240" s="94"/>
      <c r="CV240" s="49"/>
      <c r="CW240" s="48"/>
      <c r="CX240" s="93"/>
      <c r="CY240" s="94"/>
      <c r="CZ240" s="49"/>
      <c r="DA240" s="48"/>
      <c r="DB240" s="93"/>
      <c r="DC240" s="94"/>
      <c r="DD240" s="49"/>
      <c r="DE240" s="48"/>
      <c r="DF240" s="93"/>
      <c r="DG240" s="94"/>
      <c r="DH240" s="49"/>
      <c r="DI240" s="48"/>
      <c r="DJ240" s="93"/>
      <c r="DK240" s="94"/>
      <c r="DL240" s="49"/>
      <c r="DM240" s="48"/>
      <c r="DN240" s="93"/>
      <c r="DO240" s="94"/>
      <c r="DP240" s="49"/>
      <c r="DQ240" s="48"/>
      <c r="DR240" s="93"/>
      <c r="DS240" s="94"/>
      <c r="DT240" s="49"/>
      <c r="DU240" s="48"/>
      <c r="DV240" s="93"/>
      <c r="DW240" s="90"/>
      <c r="DX240" s="116"/>
      <c r="DY240" s="117"/>
      <c r="DZ240" s="112"/>
      <c r="EA240" s="113"/>
    </row>
    <row r="241" spans="1:131" ht="35.1" customHeight="1">
      <c r="A241" s="144">
        <v>117</v>
      </c>
      <c r="B241" s="41" t="s">
        <v>129</v>
      </c>
      <c r="C241" s="37">
        <v>882</v>
      </c>
      <c r="D241" s="38" t="s">
        <v>222</v>
      </c>
      <c r="E241" s="38"/>
      <c r="F241" s="39" t="s">
        <v>231</v>
      </c>
      <c r="G241" s="45"/>
      <c r="H241" s="47"/>
      <c r="I241" s="48"/>
      <c r="J241" s="93" t="str">
        <f t="shared" si="62"/>
        <v>0</v>
      </c>
      <c r="K241" s="94" t="str">
        <f t="shared" si="63"/>
        <v>0</v>
      </c>
      <c r="L241" s="49"/>
      <c r="M241" s="48"/>
      <c r="N241" s="93" t="str">
        <f t="shared" si="64"/>
        <v>0</v>
      </c>
      <c r="O241" s="94" t="str">
        <f t="shared" si="65"/>
        <v>0</v>
      </c>
      <c r="P241" s="49"/>
      <c r="Q241" s="48"/>
      <c r="R241" s="93" t="str">
        <f t="shared" si="66"/>
        <v>0</v>
      </c>
      <c r="S241" s="94" t="str">
        <f t="shared" si="67"/>
        <v>0</v>
      </c>
      <c r="T241" s="49"/>
      <c r="U241" s="48"/>
      <c r="V241" s="93" t="str">
        <f t="shared" si="68"/>
        <v>0</v>
      </c>
      <c r="W241" s="94" t="str">
        <f t="shared" si="69"/>
        <v>0</v>
      </c>
      <c r="X241" s="49"/>
      <c r="Y241" s="48"/>
      <c r="Z241" s="93" t="str">
        <f t="shared" si="70"/>
        <v>0</v>
      </c>
      <c r="AA241" s="94" t="str">
        <f t="shared" si="71"/>
        <v>0</v>
      </c>
      <c r="AB241" s="49"/>
      <c r="AC241" s="48"/>
      <c r="AD241" s="93" t="str">
        <f t="shared" si="72"/>
        <v>0</v>
      </c>
      <c r="AE241" s="94" t="str">
        <f t="shared" si="73"/>
        <v>0</v>
      </c>
      <c r="AF241" s="49"/>
      <c r="AG241" s="48"/>
      <c r="AH241" s="93" t="str">
        <f t="shared" si="74"/>
        <v>0</v>
      </c>
      <c r="AI241" s="94" t="str">
        <f t="shared" si="75"/>
        <v>0</v>
      </c>
      <c r="AJ241" s="49"/>
      <c r="AK241" s="48"/>
      <c r="AL241" s="93" t="str">
        <f t="shared" si="76"/>
        <v>0</v>
      </c>
      <c r="AM241" s="94" t="str">
        <f t="shared" si="77"/>
        <v>0</v>
      </c>
      <c r="AN241" s="49"/>
      <c r="AO241" s="48"/>
      <c r="AP241" s="93" t="str">
        <f t="shared" si="78"/>
        <v>0</v>
      </c>
      <c r="AQ241" s="94" t="str">
        <f t="shared" si="79"/>
        <v>0</v>
      </c>
      <c r="AR241" s="49"/>
      <c r="AS241" s="48"/>
      <c r="AT241" s="93" t="str">
        <f t="shared" si="80"/>
        <v>0</v>
      </c>
      <c r="AU241" s="94" t="str">
        <f t="shared" si="81"/>
        <v>0</v>
      </c>
      <c r="AV241" s="49"/>
      <c r="AW241" s="48"/>
      <c r="AX241" s="93" t="str">
        <f t="shared" si="82"/>
        <v>0</v>
      </c>
      <c r="AY241" s="94" t="str">
        <f t="shared" si="83"/>
        <v>0</v>
      </c>
      <c r="AZ241" s="49"/>
      <c r="BA241" s="48"/>
      <c r="BB241" s="93" t="str">
        <f t="shared" si="84"/>
        <v>0</v>
      </c>
      <c r="BC241" s="94" t="str">
        <f t="shared" si="85"/>
        <v>0</v>
      </c>
      <c r="BD241" s="49"/>
      <c r="BE241" s="48"/>
      <c r="BF241" s="93" t="str">
        <f t="shared" si="86"/>
        <v>0</v>
      </c>
      <c r="BG241" s="94" t="str">
        <f t="shared" si="87"/>
        <v>0</v>
      </c>
      <c r="BH241" s="49"/>
      <c r="BI241" s="48"/>
      <c r="BJ241" s="93" t="str">
        <f t="shared" si="88"/>
        <v>0</v>
      </c>
      <c r="BK241" s="94" t="str">
        <f t="shared" si="89"/>
        <v>0</v>
      </c>
      <c r="BL241" s="49"/>
      <c r="BM241" s="48"/>
      <c r="BN241" s="93" t="str">
        <f t="shared" si="90"/>
        <v>0</v>
      </c>
      <c r="BO241" s="94" t="str">
        <f t="shared" si="91"/>
        <v>0</v>
      </c>
      <c r="BP241" s="49"/>
      <c r="BQ241" s="48"/>
      <c r="BR241" s="93" t="str">
        <f t="shared" si="92"/>
        <v>0</v>
      </c>
      <c r="BS241" s="94" t="str">
        <f t="shared" si="93"/>
        <v>0</v>
      </c>
      <c r="BT241" s="49"/>
      <c r="BU241" s="48"/>
      <c r="BV241" s="93" t="str">
        <f t="shared" si="94"/>
        <v>0</v>
      </c>
      <c r="BW241" s="94" t="str">
        <f t="shared" si="95"/>
        <v>0</v>
      </c>
      <c r="BX241" s="49"/>
      <c r="BY241" s="48"/>
      <c r="BZ241" s="93" t="str">
        <f t="shared" si="96"/>
        <v>0</v>
      </c>
      <c r="CA241" s="94" t="str">
        <f t="shared" si="97"/>
        <v>0</v>
      </c>
      <c r="CB241" s="49"/>
      <c r="CC241" s="48"/>
      <c r="CD241" s="93" t="str">
        <f t="shared" si="98"/>
        <v>0</v>
      </c>
      <c r="CE241" s="94" t="str">
        <f t="shared" si="99"/>
        <v>0</v>
      </c>
      <c r="CF241" s="49"/>
      <c r="CG241" s="48"/>
      <c r="CH241" s="93" t="str">
        <f t="shared" si="100"/>
        <v>0</v>
      </c>
      <c r="CI241" s="94" t="str">
        <f t="shared" si="101"/>
        <v>0</v>
      </c>
      <c r="CJ241" s="49"/>
      <c r="CK241" s="48"/>
      <c r="CL241" s="93" t="str">
        <f t="shared" si="102"/>
        <v>0</v>
      </c>
      <c r="CM241" s="94" t="str">
        <f t="shared" si="103"/>
        <v>0</v>
      </c>
      <c r="CN241" s="49"/>
      <c r="CO241" s="48"/>
      <c r="CP241" s="93" t="str">
        <f t="shared" si="104"/>
        <v>0</v>
      </c>
      <c r="CQ241" s="94" t="str">
        <f t="shared" si="105"/>
        <v>0</v>
      </c>
      <c r="CR241" s="49"/>
      <c r="CS241" s="48"/>
      <c r="CT241" s="93" t="str">
        <f t="shared" si="106"/>
        <v>0</v>
      </c>
      <c r="CU241" s="94" t="str">
        <f t="shared" si="107"/>
        <v>0</v>
      </c>
      <c r="CV241" s="49"/>
      <c r="CW241" s="48"/>
      <c r="CX241" s="93" t="str">
        <f t="shared" si="108"/>
        <v>0</v>
      </c>
      <c r="CY241" s="94" t="str">
        <f t="shared" si="109"/>
        <v>0</v>
      </c>
      <c r="CZ241" s="49"/>
      <c r="DA241" s="48"/>
      <c r="DB241" s="93" t="str">
        <f t="shared" si="110"/>
        <v>0</v>
      </c>
      <c r="DC241" s="94" t="str">
        <f t="shared" si="111"/>
        <v>0</v>
      </c>
      <c r="DD241" s="49"/>
      <c r="DE241" s="48"/>
      <c r="DF241" s="93" t="str">
        <f t="shared" si="112"/>
        <v>0</v>
      </c>
      <c r="DG241" s="94" t="str">
        <f t="shared" si="113"/>
        <v>0</v>
      </c>
      <c r="DH241" s="49"/>
      <c r="DI241" s="48"/>
      <c r="DJ241" s="93" t="str">
        <f t="shared" si="114"/>
        <v>0</v>
      </c>
      <c r="DK241" s="94" t="str">
        <f t="shared" si="115"/>
        <v>0</v>
      </c>
      <c r="DL241" s="49"/>
      <c r="DM241" s="48"/>
      <c r="DN241" s="93" t="str">
        <f t="shared" si="116"/>
        <v>0</v>
      </c>
      <c r="DO241" s="94" t="str">
        <f t="shared" si="117"/>
        <v>0</v>
      </c>
      <c r="DP241" s="49"/>
      <c r="DQ241" s="48"/>
      <c r="DR241" s="93" t="str">
        <f t="shared" si="118"/>
        <v>0</v>
      </c>
      <c r="DS241" s="94" t="str">
        <f t="shared" si="119"/>
        <v>0</v>
      </c>
      <c r="DT241" s="49"/>
      <c r="DU241" s="48"/>
      <c r="DV241" s="93" t="str">
        <f t="shared" si="120"/>
        <v>0</v>
      </c>
      <c r="DW241" s="90" t="str">
        <f t="shared" si="121"/>
        <v>0</v>
      </c>
      <c r="DX241" s="116"/>
      <c r="DY241" s="117"/>
      <c r="DZ241" s="112" t="str">
        <f t="shared" si="122"/>
        <v>0</v>
      </c>
      <c r="EA241" s="113" t="str">
        <f t="shared" si="123"/>
        <v>0</v>
      </c>
    </row>
    <row r="242" spans="1:131" ht="35.1" hidden="1" customHeight="1">
      <c r="A242" s="144"/>
      <c r="B242" s="41"/>
      <c r="C242" s="37"/>
      <c r="D242" s="38"/>
      <c r="E242" s="38"/>
      <c r="F242" s="39"/>
      <c r="G242" s="45"/>
      <c r="H242" s="47"/>
      <c r="I242" s="48"/>
      <c r="J242" s="93"/>
      <c r="K242" s="94"/>
      <c r="L242" s="49"/>
      <c r="M242" s="48"/>
      <c r="N242" s="93"/>
      <c r="O242" s="94"/>
      <c r="P242" s="49"/>
      <c r="Q242" s="48"/>
      <c r="R242" s="93"/>
      <c r="S242" s="94"/>
      <c r="T242" s="49"/>
      <c r="U242" s="48"/>
      <c r="V242" s="93"/>
      <c r="W242" s="94"/>
      <c r="X242" s="49"/>
      <c r="Y242" s="48"/>
      <c r="Z242" s="93"/>
      <c r="AA242" s="94"/>
      <c r="AB242" s="49"/>
      <c r="AC242" s="48"/>
      <c r="AD242" s="93"/>
      <c r="AE242" s="94"/>
      <c r="AF242" s="49"/>
      <c r="AG242" s="48"/>
      <c r="AH242" s="93"/>
      <c r="AI242" s="94"/>
      <c r="AJ242" s="49"/>
      <c r="AK242" s="48"/>
      <c r="AL242" s="93"/>
      <c r="AM242" s="94"/>
      <c r="AN242" s="49"/>
      <c r="AO242" s="48"/>
      <c r="AP242" s="93"/>
      <c r="AQ242" s="94"/>
      <c r="AR242" s="49"/>
      <c r="AS242" s="48"/>
      <c r="AT242" s="93"/>
      <c r="AU242" s="94"/>
      <c r="AV242" s="49"/>
      <c r="AW242" s="48"/>
      <c r="AX242" s="93"/>
      <c r="AY242" s="94"/>
      <c r="AZ242" s="49"/>
      <c r="BA242" s="48"/>
      <c r="BB242" s="93"/>
      <c r="BC242" s="94"/>
      <c r="BD242" s="49"/>
      <c r="BE242" s="48"/>
      <c r="BF242" s="93"/>
      <c r="BG242" s="94"/>
      <c r="BH242" s="49"/>
      <c r="BI242" s="48"/>
      <c r="BJ242" s="93"/>
      <c r="BK242" s="94"/>
      <c r="BL242" s="49"/>
      <c r="BM242" s="48"/>
      <c r="BN242" s="93"/>
      <c r="BO242" s="94"/>
      <c r="BP242" s="49"/>
      <c r="BQ242" s="48"/>
      <c r="BR242" s="93"/>
      <c r="BS242" s="94"/>
      <c r="BT242" s="49"/>
      <c r="BU242" s="48"/>
      <c r="BV242" s="93"/>
      <c r="BW242" s="94"/>
      <c r="BX242" s="49"/>
      <c r="BY242" s="48"/>
      <c r="BZ242" s="93"/>
      <c r="CA242" s="94"/>
      <c r="CB242" s="49"/>
      <c r="CC242" s="48"/>
      <c r="CD242" s="93"/>
      <c r="CE242" s="94"/>
      <c r="CF242" s="49"/>
      <c r="CG242" s="48"/>
      <c r="CH242" s="93"/>
      <c r="CI242" s="94"/>
      <c r="CJ242" s="49"/>
      <c r="CK242" s="48"/>
      <c r="CL242" s="93"/>
      <c r="CM242" s="94"/>
      <c r="CN242" s="49"/>
      <c r="CO242" s="48"/>
      <c r="CP242" s="93"/>
      <c r="CQ242" s="94"/>
      <c r="CR242" s="49"/>
      <c r="CS242" s="48"/>
      <c r="CT242" s="93"/>
      <c r="CU242" s="94"/>
      <c r="CV242" s="49"/>
      <c r="CW242" s="48"/>
      <c r="CX242" s="93"/>
      <c r="CY242" s="94"/>
      <c r="CZ242" s="49"/>
      <c r="DA242" s="48"/>
      <c r="DB242" s="93"/>
      <c r="DC242" s="94"/>
      <c r="DD242" s="49"/>
      <c r="DE242" s="48"/>
      <c r="DF242" s="93"/>
      <c r="DG242" s="94"/>
      <c r="DH242" s="49"/>
      <c r="DI242" s="48"/>
      <c r="DJ242" s="93"/>
      <c r="DK242" s="94"/>
      <c r="DL242" s="49"/>
      <c r="DM242" s="48"/>
      <c r="DN242" s="93"/>
      <c r="DO242" s="94"/>
      <c r="DP242" s="49"/>
      <c r="DQ242" s="48"/>
      <c r="DR242" s="93"/>
      <c r="DS242" s="94"/>
      <c r="DT242" s="49"/>
      <c r="DU242" s="48"/>
      <c r="DV242" s="93"/>
      <c r="DW242" s="90"/>
      <c r="DX242" s="116"/>
      <c r="DY242" s="117"/>
      <c r="DZ242" s="112"/>
      <c r="EA242" s="113"/>
    </row>
    <row r="243" spans="1:131" ht="35.1" customHeight="1">
      <c r="A243" s="144">
        <v>118</v>
      </c>
      <c r="B243" s="41" t="s">
        <v>130</v>
      </c>
      <c r="C243" s="37">
        <v>883</v>
      </c>
      <c r="D243" s="38" t="s">
        <v>222</v>
      </c>
      <c r="E243" s="38"/>
      <c r="F243" s="39" t="s">
        <v>232</v>
      </c>
      <c r="G243" s="45"/>
      <c r="H243" s="47"/>
      <c r="I243" s="48"/>
      <c r="J243" s="93" t="str">
        <f t="shared" si="62"/>
        <v>0</v>
      </c>
      <c r="K243" s="94" t="str">
        <f t="shared" si="63"/>
        <v>0</v>
      </c>
      <c r="L243" s="49"/>
      <c r="M243" s="48"/>
      <c r="N243" s="93" t="str">
        <f t="shared" si="64"/>
        <v>0</v>
      </c>
      <c r="O243" s="94" t="str">
        <f t="shared" si="65"/>
        <v>0</v>
      </c>
      <c r="P243" s="49"/>
      <c r="Q243" s="48"/>
      <c r="R243" s="93" t="str">
        <f t="shared" si="66"/>
        <v>0</v>
      </c>
      <c r="S243" s="94" t="str">
        <f t="shared" si="67"/>
        <v>0</v>
      </c>
      <c r="T243" s="49"/>
      <c r="U243" s="48"/>
      <c r="V243" s="93" t="str">
        <f t="shared" si="68"/>
        <v>0</v>
      </c>
      <c r="W243" s="94" t="str">
        <f t="shared" si="69"/>
        <v>0</v>
      </c>
      <c r="X243" s="49"/>
      <c r="Y243" s="48"/>
      <c r="Z243" s="93" t="str">
        <f t="shared" si="70"/>
        <v>0</v>
      </c>
      <c r="AA243" s="94" t="str">
        <f t="shared" si="71"/>
        <v>0</v>
      </c>
      <c r="AB243" s="49"/>
      <c r="AC243" s="48"/>
      <c r="AD243" s="93" t="str">
        <f t="shared" si="72"/>
        <v>0</v>
      </c>
      <c r="AE243" s="94" t="str">
        <f t="shared" si="73"/>
        <v>0</v>
      </c>
      <c r="AF243" s="49"/>
      <c r="AG243" s="48"/>
      <c r="AH243" s="93" t="str">
        <f t="shared" si="74"/>
        <v>0</v>
      </c>
      <c r="AI243" s="94" t="str">
        <f t="shared" si="75"/>
        <v>0</v>
      </c>
      <c r="AJ243" s="49"/>
      <c r="AK243" s="48"/>
      <c r="AL243" s="93" t="str">
        <f t="shared" si="76"/>
        <v>0</v>
      </c>
      <c r="AM243" s="94" t="str">
        <f t="shared" si="77"/>
        <v>0</v>
      </c>
      <c r="AN243" s="49"/>
      <c r="AO243" s="48"/>
      <c r="AP243" s="93" t="str">
        <f t="shared" si="78"/>
        <v>0</v>
      </c>
      <c r="AQ243" s="94" t="str">
        <f t="shared" si="79"/>
        <v>0</v>
      </c>
      <c r="AR243" s="49"/>
      <c r="AS243" s="48"/>
      <c r="AT243" s="93" t="str">
        <f t="shared" si="80"/>
        <v>0</v>
      </c>
      <c r="AU243" s="94" t="str">
        <f t="shared" si="81"/>
        <v>0</v>
      </c>
      <c r="AV243" s="49"/>
      <c r="AW243" s="48"/>
      <c r="AX243" s="93" t="str">
        <f t="shared" si="82"/>
        <v>0</v>
      </c>
      <c r="AY243" s="94" t="str">
        <f t="shared" si="83"/>
        <v>0</v>
      </c>
      <c r="AZ243" s="49"/>
      <c r="BA243" s="48"/>
      <c r="BB243" s="93" t="str">
        <f t="shared" si="84"/>
        <v>0</v>
      </c>
      <c r="BC243" s="94" t="str">
        <f t="shared" si="85"/>
        <v>0</v>
      </c>
      <c r="BD243" s="49"/>
      <c r="BE243" s="48"/>
      <c r="BF243" s="93" t="str">
        <f t="shared" si="86"/>
        <v>0</v>
      </c>
      <c r="BG243" s="94" t="str">
        <f t="shared" si="87"/>
        <v>0</v>
      </c>
      <c r="BH243" s="49"/>
      <c r="BI243" s="48"/>
      <c r="BJ243" s="93" t="str">
        <f t="shared" si="88"/>
        <v>0</v>
      </c>
      <c r="BK243" s="94" t="str">
        <f t="shared" si="89"/>
        <v>0</v>
      </c>
      <c r="BL243" s="49"/>
      <c r="BM243" s="48"/>
      <c r="BN243" s="93" t="str">
        <f t="shared" si="90"/>
        <v>0</v>
      </c>
      <c r="BO243" s="94" t="str">
        <f t="shared" si="91"/>
        <v>0</v>
      </c>
      <c r="BP243" s="49"/>
      <c r="BQ243" s="48"/>
      <c r="BR243" s="93" t="str">
        <f t="shared" si="92"/>
        <v>0</v>
      </c>
      <c r="BS243" s="94" t="str">
        <f t="shared" si="93"/>
        <v>0</v>
      </c>
      <c r="BT243" s="49"/>
      <c r="BU243" s="48"/>
      <c r="BV243" s="93" t="str">
        <f t="shared" si="94"/>
        <v>0</v>
      </c>
      <c r="BW243" s="94" t="str">
        <f t="shared" si="95"/>
        <v>0</v>
      </c>
      <c r="BX243" s="49"/>
      <c r="BY243" s="48"/>
      <c r="BZ243" s="93" t="str">
        <f t="shared" si="96"/>
        <v>0</v>
      </c>
      <c r="CA243" s="94" t="str">
        <f t="shared" si="97"/>
        <v>0</v>
      </c>
      <c r="CB243" s="49"/>
      <c r="CC243" s="48"/>
      <c r="CD243" s="93" t="str">
        <f t="shared" si="98"/>
        <v>0</v>
      </c>
      <c r="CE243" s="94" t="str">
        <f t="shared" si="99"/>
        <v>0</v>
      </c>
      <c r="CF243" s="49"/>
      <c r="CG243" s="48"/>
      <c r="CH243" s="93" t="str">
        <f t="shared" si="100"/>
        <v>0</v>
      </c>
      <c r="CI243" s="94" t="str">
        <f t="shared" si="101"/>
        <v>0</v>
      </c>
      <c r="CJ243" s="49"/>
      <c r="CK243" s="48"/>
      <c r="CL243" s="93" t="str">
        <f t="shared" si="102"/>
        <v>0</v>
      </c>
      <c r="CM243" s="94" t="str">
        <f t="shared" si="103"/>
        <v>0</v>
      </c>
      <c r="CN243" s="49"/>
      <c r="CO243" s="48"/>
      <c r="CP243" s="93" t="str">
        <f t="shared" si="104"/>
        <v>0</v>
      </c>
      <c r="CQ243" s="94" t="str">
        <f t="shared" si="105"/>
        <v>0</v>
      </c>
      <c r="CR243" s="49"/>
      <c r="CS243" s="48"/>
      <c r="CT243" s="93" t="str">
        <f t="shared" si="106"/>
        <v>0</v>
      </c>
      <c r="CU243" s="94" t="str">
        <f t="shared" si="107"/>
        <v>0</v>
      </c>
      <c r="CV243" s="49"/>
      <c r="CW243" s="48"/>
      <c r="CX243" s="93" t="str">
        <f t="shared" si="108"/>
        <v>0</v>
      </c>
      <c r="CY243" s="94" t="str">
        <f t="shared" si="109"/>
        <v>0</v>
      </c>
      <c r="CZ243" s="49"/>
      <c r="DA243" s="48"/>
      <c r="DB243" s="93" t="str">
        <f t="shared" si="110"/>
        <v>0</v>
      </c>
      <c r="DC243" s="94" t="str">
        <f t="shared" si="111"/>
        <v>0</v>
      </c>
      <c r="DD243" s="49"/>
      <c r="DE243" s="48"/>
      <c r="DF243" s="93" t="str">
        <f t="shared" si="112"/>
        <v>0</v>
      </c>
      <c r="DG243" s="94" t="str">
        <f t="shared" si="113"/>
        <v>0</v>
      </c>
      <c r="DH243" s="49"/>
      <c r="DI243" s="48"/>
      <c r="DJ243" s="93" t="str">
        <f t="shared" si="114"/>
        <v>0</v>
      </c>
      <c r="DK243" s="94" t="str">
        <f t="shared" si="115"/>
        <v>0</v>
      </c>
      <c r="DL243" s="49"/>
      <c r="DM243" s="48"/>
      <c r="DN243" s="93" t="str">
        <f t="shared" si="116"/>
        <v>0</v>
      </c>
      <c r="DO243" s="94" t="str">
        <f t="shared" si="117"/>
        <v>0</v>
      </c>
      <c r="DP243" s="49"/>
      <c r="DQ243" s="48"/>
      <c r="DR243" s="93" t="str">
        <f t="shared" si="118"/>
        <v>0</v>
      </c>
      <c r="DS243" s="94" t="str">
        <f t="shared" si="119"/>
        <v>0</v>
      </c>
      <c r="DT243" s="49"/>
      <c r="DU243" s="48"/>
      <c r="DV243" s="93" t="str">
        <f t="shared" si="120"/>
        <v>0</v>
      </c>
      <c r="DW243" s="90" t="str">
        <f t="shared" si="121"/>
        <v>0</v>
      </c>
      <c r="DX243" s="116"/>
      <c r="DY243" s="117"/>
      <c r="DZ243" s="112" t="str">
        <f t="shared" si="122"/>
        <v>0</v>
      </c>
      <c r="EA243" s="113" t="str">
        <f t="shared" si="123"/>
        <v>0</v>
      </c>
    </row>
    <row r="244" spans="1:131" ht="35.1" hidden="1" customHeight="1">
      <c r="A244" s="144"/>
      <c r="B244" s="41"/>
      <c r="C244" s="37"/>
      <c r="D244" s="38"/>
      <c r="E244" s="38"/>
      <c r="F244" s="39"/>
      <c r="G244" s="45"/>
      <c r="H244" s="47"/>
      <c r="I244" s="48"/>
      <c r="J244" s="93"/>
      <c r="K244" s="94"/>
      <c r="L244" s="49"/>
      <c r="M244" s="48"/>
      <c r="N244" s="93"/>
      <c r="O244" s="94"/>
      <c r="P244" s="49"/>
      <c r="Q244" s="48"/>
      <c r="R244" s="93"/>
      <c r="S244" s="94"/>
      <c r="T244" s="49"/>
      <c r="U244" s="48"/>
      <c r="V244" s="93"/>
      <c r="W244" s="94"/>
      <c r="X244" s="49"/>
      <c r="Y244" s="48"/>
      <c r="Z244" s="93"/>
      <c r="AA244" s="94"/>
      <c r="AB244" s="49"/>
      <c r="AC244" s="48"/>
      <c r="AD244" s="93"/>
      <c r="AE244" s="94"/>
      <c r="AF244" s="49"/>
      <c r="AG244" s="48"/>
      <c r="AH244" s="93"/>
      <c r="AI244" s="94"/>
      <c r="AJ244" s="49"/>
      <c r="AK244" s="48"/>
      <c r="AL244" s="93"/>
      <c r="AM244" s="94"/>
      <c r="AN244" s="49"/>
      <c r="AO244" s="48"/>
      <c r="AP244" s="93"/>
      <c r="AQ244" s="94"/>
      <c r="AR244" s="49"/>
      <c r="AS244" s="48"/>
      <c r="AT244" s="93"/>
      <c r="AU244" s="94"/>
      <c r="AV244" s="49"/>
      <c r="AW244" s="48"/>
      <c r="AX244" s="93"/>
      <c r="AY244" s="94"/>
      <c r="AZ244" s="49"/>
      <c r="BA244" s="48"/>
      <c r="BB244" s="93"/>
      <c r="BC244" s="94"/>
      <c r="BD244" s="49"/>
      <c r="BE244" s="48"/>
      <c r="BF244" s="93"/>
      <c r="BG244" s="94"/>
      <c r="BH244" s="49"/>
      <c r="BI244" s="48"/>
      <c r="BJ244" s="93"/>
      <c r="BK244" s="94"/>
      <c r="BL244" s="49"/>
      <c r="BM244" s="48"/>
      <c r="BN244" s="93"/>
      <c r="BO244" s="94"/>
      <c r="BP244" s="49"/>
      <c r="BQ244" s="48"/>
      <c r="BR244" s="93"/>
      <c r="BS244" s="94"/>
      <c r="BT244" s="49"/>
      <c r="BU244" s="48"/>
      <c r="BV244" s="93"/>
      <c r="BW244" s="94"/>
      <c r="BX244" s="49"/>
      <c r="BY244" s="48"/>
      <c r="BZ244" s="93"/>
      <c r="CA244" s="94"/>
      <c r="CB244" s="49"/>
      <c r="CC244" s="48"/>
      <c r="CD244" s="93"/>
      <c r="CE244" s="94"/>
      <c r="CF244" s="49"/>
      <c r="CG244" s="48"/>
      <c r="CH244" s="93"/>
      <c r="CI244" s="94"/>
      <c r="CJ244" s="49"/>
      <c r="CK244" s="48"/>
      <c r="CL244" s="93"/>
      <c r="CM244" s="94"/>
      <c r="CN244" s="49"/>
      <c r="CO244" s="48"/>
      <c r="CP244" s="93"/>
      <c r="CQ244" s="94"/>
      <c r="CR244" s="49"/>
      <c r="CS244" s="48"/>
      <c r="CT244" s="93"/>
      <c r="CU244" s="94"/>
      <c r="CV244" s="49"/>
      <c r="CW244" s="48"/>
      <c r="CX244" s="93"/>
      <c r="CY244" s="94"/>
      <c r="CZ244" s="49"/>
      <c r="DA244" s="48"/>
      <c r="DB244" s="93"/>
      <c r="DC244" s="94"/>
      <c r="DD244" s="49"/>
      <c r="DE244" s="48"/>
      <c r="DF244" s="93"/>
      <c r="DG244" s="94"/>
      <c r="DH244" s="49"/>
      <c r="DI244" s="48"/>
      <c r="DJ244" s="93"/>
      <c r="DK244" s="94"/>
      <c r="DL244" s="49"/>
      <c r="DM244" s="48"/>
      <c r="DN244" s="93"/>
      <c r="DO244" s="94"/>
      <c r="DP244" s="49"/>
      <c r="DQ244" s="48"/>
      <c r="DR244" s="93"/>
      <c r="DS244" s="94"/>
      <c r="DT244" s="49"/>
      <c r="DU244" s="48"/>
      <c r="DV244" s="93"/>
      <c r="DW244" s="90"/>
      <c r="DX244" s="116"/>
      <c r="DY244" s="117"/>
      <c r="DZ244" s="112"/>
      <c r="EA244" s="113"/>
    </row>
    <row r="245" spans="1:131" ht="35.1" customHeight="1">
      <c r="A245" s="144">
        <v>119</v>
      </c>
      <c r="B245" s="41" t="s">
        <v>131</v>
      </c>
      <c r="C245" s="37">
        <v>887</v>
      </c>
      <c r="D245" s="38" t="s">
        <v>222</v>
      </c>
      <c r="E245" s="38"/>
      <c r="F245" s="39" t="s">
        <v>233</v>
      </c>
      <c r="G245" s="45"/>
      <c r="H245" s="47"/>
      <c r="I245" s="48"/>
      <c r="J245" s="93" t="str">
        <f t="shared" si="62"/>
        <v>0</v>
      </c>
      <c r="K245" s="94" t="str">
        <f t="shared" si="63"/>
        <v>0</v>
      </c>
      <c r="L245" s="49"/>
      <c r="M245" s="48"/>
      <c r="N245" s="93" t="str">
        <f t="shared" si="64"/>
        <v>0</v>
      </c>
      <c r="O245" s="94" t="str">
        <f t="shared" si="65"/>
        <v>0</v>
      </c>
      <c r="P245" s="49"/>
      <c r="Q245" s="48"/>
      <c r="R245" s="93" t="str">
        <f t="shared" si="66"/>
        <v>0</v>
      </c>
      <c r="S245" s="94" t="str">
        <f t="shared" si="67"/>
        <v>0</v>
      </c>
      <c r="T245" s="49"/>
      <c r="U245" s="48"/>
      <c r="V245" s="93" t="str">
        <f t="shared" si="68"/>
        <v>0</v>
      </c>
      <c r="W245" s="94" t="str">
        <f t="shared" si="69"/>
        <v>0</v>
      </c>
      <c r="X245" s="49"/>
      <c r="Y245" s="48"/>
      <c r="Z245" s="93" t="str">
        <f t="shared" si="70"/>
        <v>0</v>
      </c>
      <c r="AA245" s="94" t="str">
        <f t="shared" si="71"/>
        <v>0</v>
      </c>
      <c r="AB245" s="49"/>
      <c r="AC245" s="48"/>
      <c r="AD245" s="93" t="str">
        <f t="shared" si="72"/>
        <v>0</v>
      </c>
      <c r="AE245" s="94" t="str">
        <f t="shared" si="73"/>
        <v>0</v>
      </c>
      <c r="AF245" s="49"/>
      <c r="AG245" s="48"/>
      <c r="AH245" s="93" t="str">
        <f t="shared" si="74"/>
        <v>0</v>
      </c>
      <c r="AI245" s="94" t="str">
        <f t="shared" si="75"/>
        <v>0</v>
      </c>
      <c r="AJ245" s="49"/>
      <c r="AK245" s="48"/>
      <c r="AL245" s="93" t="str">
        <f t="shared" si="76"/>
        <v>0</v>
      </c>
      <c r="AM245" s="94" t="str">
        <f t="shared" si="77"/>
        <v>0</v>
      </c>
      <c r="AN245" s="49"/>
      <c r="AO245" s="48"/>
      <c r="AP245" s="93" t="str">
        <f t="shared" si="78"/>
        <v>0</v>
      </c>
      <c r="AQ245" s="94" t="str">
        <f t="shared" si="79"/>
        <v>0</v>
      </c>
      <c r="AR245" s="49"/>
      <c r="AS245" s="48"/>
      <c r="AT245" s="93" t="str">
        <f t="shared" si="80"/>
        <v>0</v>
      </c>
      <c r="AU245" s="94" t="str">
        <f t="shared" si="81"/>
        <v>0</v>
      </c>
      <c r="AV245" s="49"/>
      <c r="AW245" s="48"/>
      <c r="AX245" s="93" t="str">
        <f t="shared" si="82"/>
        <v>0</v>
      </c>
      <c r="AY245" s="94" t="str">
        <f t="shared" si="83"/>
        <v>0</v>
      </c>
      <c r="AZ245" s="49"/>
      <c r="BA245" s="48"/>
      <c r="BB245" s="93" t="str">
        <f t="shared" si="84"/>
        <v>0</v>
      </c>
      <c r="BC245" s="94" t="str">
        <f t="shared" si="85"/>
        <v>0</v>
      </c>
      <c r="BD245" s="49"/>
      <c r="BE245" s="48"/>
      <c r="BF245" s="93" t="str">
        <f t="shared" si="86"/>
        <v>0</v>
      </c>
      <c r="BG245" s="94" t="str">
        <f t="shared" si="87"/>
        <v>0</v>
      </c>
      <c r="BH245" s="49"/>
      <c r="BI245" s="48"/>
      <c r="BJ245" s="93" t="str">
        <f t="shared" si="88"/>
        <v>0</v>
      </c>
      <c r="BK245" s="94" t="str">
        <f t="shared" si="89"/>
        <v>0</v>
      </c>
      <c r="BL245" s="49"/>
      <c r="BM245" s="48"/>
      <c r="BN245" s="93" t="str">
        <f t="shared" si="90"/>
        <v>0</v>
      </c>
      <c r="BO245" s="94" t="str">
        <f t="shared" si="91"/>
        <v>0</v>
      </c>
      <c r="BP245" s="49"/>
      <c r="BQ245" s="48"/>
      <c r="BR245" s="93" t="str">
        <f t="shared" si="92"/>
        <v>0</v>
      </c>
      <c r="BS245" s="94" t="str">
        <f t="shared" si="93"/>
        <v>0</v>
      </c>
      <c r="BT245" s="49"/>
      <c r="BU245" s="48"/>
      <c r="BV245" s="93" t="str">
        <f t="shared" si="94"/>
        <v>0</v>
      </c>
      <c r="BW245" s="94" t="str">
        <f t="shared" si="95"/>
        <v>0</v>
      </c>
      <c r="BX245" s="49"/>
      <c r="BY245" s="48"/>
      <c r="BZ245" s="93" t="str">
        <f t="shared" si="96"/>
        <v>0</v>
      </c>
      <c r="CA245" s="94" t="str">
        <f t="shared" si="97"/>
        <v>0</v>
      </c>
      <c r="CB245" s="49"/>
      <c r="CC245" s="48"/>
      <c r="CD245" s="93" t="str">
        <f t="shared" si="98"/>
        <v>0</v>
      </c>
      <c r="CE245" s="94" t="str">
        <f t="shared" si="99"/>
        <v>0</v>
      </c>
      <c r="CF245" s="49"/>
      <c r="CG245" s="48"/>
      <c r="CH245" s="93" t="str">
        <f t="shared" si="100"/>
        <v>0</v>
      </c>
      <c r="CI245" s="94" t="str">
        <f t="shared" si="101"/>
        <v>0</v>
      </c>
      <c r="CJ245" s="49"/>
      <c r="CK245" s="48"/>
      <c r="CL245" s="93" t="str">
        <f t="shared" si="102"/>
        <v>0</v>
      </c>
      <c r="CM245" s="94" t="str">
        <f t="shared" si="103"/>
        <v>0</v>
      </c>
      <c r="CN245" s="49"/>
      <c r="CO245" s="48"/>
      <c r="CP245" s="93" t="str">
        <f t="shared" si="104"/>
        <v>0</v>
      </c>
      <c r="CQ245" s="94" t="str">
        <f t="shared" si="105"/>
        <v>0</v>
      </c>
      <c r="CR245" s="49"/>
      <c r="CS245" s="48"/>
      <c r="CT245" s="93" t="str">
        <f t="shared" si="106"/>
        <v>0</v>
      </c>
      <c r="CU245" s="94" t="str">
        <f t="shared" si="107"/>
        <v>0</v>
      </c>
      <c r="CV245" s="49"/>
      <c r="CW245" s="48"/>
      <c r="CX245" s="93" t="str">
        <f t="shared" si="108"/>
        <v>0</v>
      </c>
      <c r="CY245" s="94" t="str">
        <f t="shared" si="109"/>
        <v>0</v>
      </c>
      <c r="CZ245" s="49"/>
      <c r="DA245" s="48"/>
      <c r="DB245" s="93" t="str">
        <f t="shared" si="110"/>
        <v>0</v>
      </c>
      <c r="DC245" s="94" t="str">
        <f t="shared" si="111"/>
        <v>0</v>
      </c>
      <c r="DD245" s="49"/>
      <c r="DE245" s="48"/>
      <c r="DF245" s="93" t="str">
        <f t="shared" si="112"/>
        <v>0</v>
      </c>
      <c r="DG245" s="94" t="str">
        <f t="shared" si="113"/>
        <v>0</v>
      </c>
      <c r="DH245" s="49"/>
      <c r="DI245" s="48"/>
      <c r="DJ245" s="93" t="str">
        <f t="shared" si="114"/>
        <v>0</v>
      </c>
      <c r="DK245" s="94" t="str">
        <f t="shared" si="115"/>
        <v>0</v>
      </c>
      <c r="DL245" s="49"/>
      <c r="DM245" s="48"/>
      <c r="DN245" s="93" t="str">
        <f t="shared" si="116"/>
        <v>0</v>
      </c>
      <c r="DO245" s="94" t="str">
        <f t="shared" si="117"/>
        <v>0</v>
      </c>
      <c r="DP245" s="49"/>
      <c r="DQ245" s="48"/>
      <c r="DR245" s="93" t="str">
        <f t="shared" si="118"/>
        <v>0</v>
      </c>
      <c r="DS245" s="94" t="str">
        <f t="shared" si="119"/>
        <v>0</v>
      </c>
      <c r="DT245" s="49"/>
      <c r="DU245" s="48"/>
      <c r="DV245" s="93" t="str">
        <f t="shared" si="120"/>
        <v>0</v>
      </c>
      <c r="DW245" s="90" t="str">
        <f t="shared" si="121"/>
        <v>0</v>
      </c>
      <c r="DX245" s="116"/>
      <c r="DY245" s="117"/>
      <c r="DZ245" s="112" t="str">
        <f t="shared" si="122"/>
        <v>0</v>
      </c>
      <c r="EA245" s="113" t="str">
        <f t="shared" si="123"/>
        <v>0</v>
      </c>
    </row>
    <row r="246" spans="1:131" ht="35.1" hidden="1" customHeight="1">
      <c r="A246" s="144"/>
      <c r="B246" s="41"/>
      <c r="C246" s="37"/>
      <c r="D246" s="38"/>
      <c r="E246" s="38"/>
      <c r="F246" s="39"/>
      <c r="G246" s="45"/>
      <c r="H246" s="47"/>
      <c r="I246" s="48"/>
      <c r="J246" s="93"/>
      <c r="K246" s="94"/>
      <c r="L246" s="49"/>
      <c r="M246" s="48"/>
      <c r="N246" s="93"/>
      <c r="O246" s="94"/>
      <c r="P246" s="49"/>
      <c r="Q246" s="48"/>
      <c r="R246" s="93"/>
      <c r="S246" s="94"/>
      <c r="T246" s="49"/>
      <c r="U246" s="48"/>
      <c r="V246" s="93"/>
      <c r="W246" s="94"/>
      <c r="X246" s="49"/>
      <c r="Y246" s="48"/>
      <c r="Z246" s="93"/>
      <c r="AA246" s="94"/>
      <c r="AB246" s="49"/>
      <c r="AC246" s="48"/>
      <c r="AD246" s="93"/>
      <c r="AE246" s="94"/>
      <c r="AF246" s="49"/>
      <c r="AG246" s="48"/>
      <c r="AH246" s="93"/>
      <c r="AI246" s="94"/>
      <c r="AJ246" s="49"/>
      <c r="AK246" s="48"/>
      <c r="AL246" s="93"/>
      <c r="AM246" s="94"/>
      <c r="AN246" s="49"/>
      <c r="AO246" s="48"/>
      <c r="AP246" s="93"/>
      <c r="AQ246" s="94"/>
      <c r="AR246" s="49"/>
      <c r="AS246" s="48"/>
      <c r="AT246" s="93"/>
      <c r="AU246" s="94"/>
      <c r="AV246" s="49"/>
      <c r="AW246" s="48"/>
      <c r="AX246" s="93"/>
      <c r="AY246" s="94"/>
      <c r="AZ246" s="49"/>
      <c r="BA246" s="48"/>
      <c r="BB246" s="93"/>
      <c r="BC246" s="94"/>
      <c r="BD246" s="49"/>
      <c r="BE246" s="48"/>
      <c r="BF246" s="93"/>
      <c r="BG246" s="94"/>
      <c r="BH246" s="49"/>
      <c r="BI246" s="48"/>
      <c r="BJ246" s="93"/>
      <c r="BK246" s="94"/>
      <c r="BL246" s="49"/>
      <c r="BM246" s="48"/>
      <c r="BN246" s="93"/>
      <c r="BO246" s="94"/>
      <c r="BP246" s="49"/>
      <c r="BQ246" s="48"/>
      <c r="BR246" s="93"/>
      <c r="BS246" s="94"/>
      <c r="BT246" s="49"/>
      <c r="BU246" s="48"/>
      <c r="BV246" s="93"/>
      <c r="BW246" s="94"/>
      <c r="BX246" s="49"/>
      <c r="BY246" s="48"/>
      <c r="BZ246" s="93"/>
      <c r="CA246" s="94"/>
      <c r="CB246" s="49"/>
      <c r="CC246" s="48"/>
      <c r="CD246" s="93"/>
      <c r="CE246" s="94"/>
      <c r="CF246" s="49"/>
      <c r="CG246" s="48"/>
      <c r="CH246" s="93"/>
      <c r="CI246" s="94"/>
      <c r="CJ246" s="49"/>
      <c r="CK246" s="48"/>
      <c r="CL246" s="93"/>
      <c r="CM246" s="94"/>
      <c r="CN246" s="49"/>
      <c r="CO246" s="48"/>
      <c r="CP246" s="93"/>
      <c r="CQ246" s="94"/>
      <c r="CR246" s="49"/>
      <c r="CS246" s="48"/>
      <c r="CT246" s="93"/>
      <c r="CU246" s="94"/>
      <c r="CV246" s="49"/>
      <c r="CW246" s="48"/>
      <c r="CX246" s="93"/>
      <c r="CY246" s="94"/>
      <c r="CZ246" s="49"/>
      <c r="DA246" s="48"/>
      <c r="DB246" s="93"/>
      <c r="DC246" s="94"/>
      <c r="DD246" s="49"/>
      <c r="DE246" s="48"/>
      <c r="DF246" s="93"/>
      <c r="DG246" s="94"/>
      <c r="DH246" s="49"/>
      <c r="DI246" s="48"/>
      <c r="DJ246" s="93"/>
      <c r="DK246" s="94"/>
      <c r="DL246" s="49"/>
      <c r="DM246" s="48"/>
      <c r="DN246" s="93"/>
      <c r="DO246" s="94"/>
      <c r="DP246" s="49"/>
      <c r="DQ246" s="48"/>
      <c r="DR246" s="93"/>
      <c r="DS246" s="94"/>
      <c r="DT246" s="49"/>
      <c r="DU246" s="48"/>
      <c r="DV246" s="93"/>
      <c r="DW246" s="90"/>
      <c r="DX246" s="116"/>
      <c r="DY246" s="117"/>
      <c r="DZ246" s="112"/>
      <c r="EA246" s="113"/>
    </row>
    <row r="247" spans="1:131" ht="35.1" customHeight="1">
      <c r="A247" s="144">
        <v>120</v>
      </c>
      <c r="B247" s="41" t="s">
        <v>132</v>
      </c>
      <c r="C247" s="37">
        <v>888</v>
      </c>
      <c r="D247" s="38" t="s">
        <v>222</v>
      </c>
      <c r="E247" s="38"/>
      <c r="F247" s="39" t="s">
        <v>11</v>
      </c>
      <c r="G247" s="45"/>
      <c r="H247" s="47"/>
      <c r="I247" s="48"/>
      <c r="J247" s="93" t="str">
        <f t="shared" si="62"/>
        <v>0</v>
      </c>
      <c r="K247" s="94" t="str">
        <f t="shared" si="63"/>
        <v>0</v>
      </c>
      <c r="L247" s="49"/>
      <c r="M247" s="48"/>
      <c r="N247" s="93" t="str">
        <f t="shared" si="64"/>
        <v>0</v>
      </c>
      <c r="O247" s="94" t="str">
        <f t="shared" si="65"/>
        <v>0</v>
      </c>
      <c r="P247" s="49"/>
      <c r="Q247" s="48"/>
      <c r="R247" s="93" t="str">
        <f t="shared" si="66"/>
        <v>0</v>
      </c>
      <c r="S247" s="94" t="str">
        <f t="shared" si="67"/>
        <v>0</v>
      </c>
      <c r="T247" s="49"/>
      <c r="U247" s="48"/>
      <c r="V247" s="93" t="str">
        <f t="shared" si="68"/>
        <v>0</v>
      </c>
      <c r="W247" s="94" t="str">
        <f t="shared" si="69"/>
        <v>0</v>
      </c>
      <c r="X247" s="49"/>
      <c r="Y247" s="48"/>
      <c r="Z247" s="93" t="str">
        <f t="shared" si="70"/>
        <v>0</v>
      </c>
      <c r="AA247" s="94" t="str">
        <f t="shared" si="71"/>
        <v>0</v>
      </c>
      <c r="AB247" s="49"/>
      <c r="AC247" s="48"/>
      <c r="AD247" s="93" t="str">
        <f t="shared" si="72"/>
        <v>0</v>
      </c>
      <c r="AE247" s="94" t="str">
        <f t="shared" si="73"/>
        <v>0</v>
      </c>
      <c r="AF247" s="49"/>
      <c r="AG247" s="48"/>
      <c r="AH247" s="93" t="str">
        <f t="shared" si="74"/>
        <v>0</v>
      </c>
      <c r="AI247" s="94" t="str">
        <f t="shared" si="75"/>
        <v>0</v>
      </c>
      <c r="AJ247" s="49"/>
      <c r="AK247" s="48"/>
      <c r="AL247" s="93" t="str">
        <f t="shared" si="76"/>
        <v>0</v>
      </c>
      <c r="AM247" s="94" t="str">
        <f t="shared" si="77"/>
        <v>0</v>
      </c>
      <c r="AN247" s="49"/>
      <c r="AO247" s="48"/>
      <c r="AP247" s="93" t="str">
        <f t="shared" si="78"/>
        <v>0</v>
      </c>
      <c r="AQ247" s="94" t="str">
        <f t="shared" si="79"/>
        <v>0</v>
      </c>
      <c r="AR247" s="49"/>
      <c r="AS247" s="48"/>
      <c r="AT247" s="93" t="str">
        <f t="shared" si="80"/>
        <v>0</v>
      </c>
      <c r="AU247" s="94" t="str">
        <f t="shared" si="81"/>
        <v>0</v>
      </c>
      <c r="AV247" s="49"/>
      <c r="AW247" s="48"/>
      <c r="AX247" s="93" t="str">
        <f t="shared" si="82"/>
        <v>0</v>
      </c>
      <c r="AY247" s="94" t="str">
        <f t="shared" si="83"/>
        <v>0</v>
      </c>
      <c r="AZ247" s="49"/>
      <c r="BA247" s="48"/>
      <c r="BB247" s="93" t="str">
        <f t="shared" si="84"/>
        <v>0</v>
      </c>
      <c r="BC247" s="94" t="str">
        <f t="shared" si="85"/>
        <v>0</v>
      </c>
      <c r="BD247" s="49"/>
      <c r="BE247" s="48"/>
      <c r="BF247" s="93" t="str">
        <f t="shared" si="86"/>
        <v>0</v>
      </c>
      <c r="BG247" s="94" t="str">
        <f t="shared" si="87"/>
        <v>0</v>
      </c>
      <c r="BH247" s="49"/>
      <c r="BI247" s="48"/>
      <c r="BJ247" s="93" t="str">
        <f t="shared" si="88"/>
        <v>0</v>
      </c>
      <c r="BK247" s="94" t="str">
        <f t="shared" si="89"/>
        <v>0</v>
      </c>
      <c r="BL247" s="49"/>
      <c r="BM247" s="48"/>
      <c r="BN247" s="93" t="str">
        <f t="shared" si="90"/>
        <v>0</v>
      </c>
      <c r="BO247" s="94" t="str">
        <f t="shared" si="91"/>
        <v>0</v>
      </c>
      <c r="BP247" s="49"/>
      <c r="BQ247" s="48"/>
      <c r="BR247" s="93" t="str">
        <f t="shared" si="92"/>
        <v>0</v>
      </c>
      <c r="BS247" s="94" t="str">
        <f t="shared" si="93"/>
        <v>0</v>
      </c>
      <c r="BT247" s="49"/>
      <c r="BU247" s="48"/>
      <c r="BV247" s="93" t="str">
        <f t="shared" si="94"/>
        <v>0</v>
      </c>
      <c r="BW247" s="94" t="str">
        <f t="shared" si="95"/>
        <v>0</v>
      </c>
      <c r="BX247" s="49"/>
      <c r="BY247" s="48"/>
      <c r="BZ247" s="93" t="str">
        <f t="shared" si="96"/>
        <v>0</v>
      </c>
      <c r="CA247" s="94" t="str">
        <f t="shared" si="97"/>
        <v>0</v>
      </c>
      <c r="CB247" s="49"/>
      <c r="CC247" s="48"/>
      <c r="CD247" s="93" t="str">
        <f t="shared" si="98"/>
        <v>0</v>
      </c>
      <c r="CE247" s="94" t="str">
        <f t="shared" si="99"/>
        <v>0</v>
      </c>
      <c r="CF247" s="49"/>
      <c r="CG247" s="48"/>
      <c r="CH247" s="93" t="str">
        <f t="shared" si="100"/>
        <v>0</v>
      </c>
      <c r="CI247" s="94" t="str">
        <f t="shared" si="101"/>
        <v>0</v>
      </c>
      <c r="CJ247" s="49"/>
      <c r="CK247" s="48"/>
      <c r="CL247" s="93" t="str">
        <f t="shared" si="102"/>
        <v>0</v>
      </c>
      <c r="CM247" s="94" t="str">
        <f t="shared" si="103"/>
        <v>0</v>
      </c>
      <c r="CN247" s="49"/>
      <c r="CO247" s="48"/>
      <c r="CP247" s="93" t="str">
        <f t="shared" si="104"/>
        <v>0</v>
      </c>
      <c r="CQ247" s="94" t="str">
        <f t="shared" si="105"/>
        <v>0</v>
      </c>
      <c r="CR247" s="49"/>
      <c r="CS247" s="48"/>
      <c r="CT247" s="93" t="str">
        <f t="shared" si="106"/>
        <v>0</v>
      </c>
      <c r="CU247" s="94" t="str">
        <f t="shared" si="107"/>
        <v>0</v>
      </c>
      <c r="CV247" s="49"/>
      <c r="CW247" s="48"/>
      <c r="CX247" s="93" t="str">
        <f t="shared" si="108"/>
        <v>0</v>
      </c>
      <c r="CY247" s="94" t="str">
        <f t="shared" si="109"/>
        <v>0</v>
      </c>
      <c r="CZ247" s="49"/>
      <c r="DA247" s="48"/>
      <c r="DB247" s="93" t="str">
        <f t="shared" si="110"/>
        <v>0</v>
      </c>
      <c r="DC247" s="94" t="str">
        <f t="shared" si="111"/>
        <v>0</v>
      </c>
      <c r="DD247" s="49"/>
      <c r="DE247" s="48"/>
      <c r="DF247" s="93" t="str">
        <f t="shared" si="112"/>
        <v>0</v>
      </c>
      <c r="DG247" s="94" t="str">
        <f t="shared" si="113"/>
        <v>0</v>
      </c>
      <c r="DH247" s="49"/>
      <c r="DI247" s="48"/>
      <c r="DJ247" s="93" t="str">
        <f t="shared" si="114"/>
        <v>0</v>
      </c>
      <c r="DK247" s="94" t="str">
        <f t="shared" si="115"/>
        <v>0</v>
      </c>
      <c r="DL247" s="49"/>
      <c r="DM247" s="48"/>
      <c r="DN247" s="93" t="str">
        <f t="shared" si="116"/>
        <v>0</v>
      </c>
      <c r="DO247" s="94" t="str">
        <f t="shared" si="117"/>
        <v>0</v>
      </c>
      <c r="DP247" s="49"/>
      <c r="DQ247" s="48"/>
      <c r="DR247" s="93" t="str">
        <f t="shared" si="118"/>
        <v>0</v>
      </c>
      <c r="DS247" s="94" t="str">
        <f t="shared" si="119"/>
        <v>0</v>
      </c>
      <c r="DT247" s="49"/>
      <c r="DU247" s="48"/>
      <c r="DV247" s="93" t="str">
        <f t="shared" si="120"/>
        <v>0</v>
      </c>
      <c r="DW247" s="90" t="str">
        <f t="shared" si="121"/>
        <v>0</v>
      </c>
      <c r="DX247" s="116"/>
      <c r="DY247" s="117"/>
      <c r="DZ247" s="112" t="str">
        <f t="shared" si="122"/>
        <v>0</v>
      </c>
      <c r="EA247" s="113" t="str">
        <f t="shared" si="123"/>
        <v>0</v>
      </c>
    </row>
    <row r="248" spans="1:131" ht="35.1" hidden="1" customHeight="1">
      <c r="A248" s="144"/>
      <c r="B248" s="41"/>
      <c r="C248" s="37"/>
      <c r="D248" s="38"/>
      <c r="E248" s="38"/>
      <c r="F248" s="39"/>
      <c r="G248" s="45"/>
      <c r="H248" s="47"/>
      <c r="I248" s="48"/>
      <c r="J248" s="93"/>
      <c r="K248" s="94"/>
      <c r="L248" s="49"/>
      <c r="M248" s="48"/>
      <c r="N248" s="93"/>
      <c r="O248" s="94"/>
      <c r="P248" s="49"/>
      <c r="Q248" s="48"/>
      <c r="R248" s="93"/>
      <c r="S248" s="94"/>
      <c r="T248" s="49"/>
      <c r="U248" s="48"/>
      <c r="V248" s="93"/>
      <c r="W248" s="94"/>
      <c r="X248" s="49"/>
      <c r="Y248" s="48"/>
      <c r="Z248" s="93"/>
      <c r="AA248" s="94"/>
      <c r="AB248" s="49"/>
      <c r="AC248" s="48"/>
      <c r="AD248" s="93"/>
      <c r="AE248" s="94"/>
      <c r="AF248" s="49"/>
      <c r="AG248" s="48"/>
      <c r="AH248" s="93"/>
      <c r="AI248" s="94"/>
      <c r="AJ248" s="49"/>
      <c r="AK248" s="48"/>
      <c r="AL248" s="93"/>
      <c r="AM248" s="94"/>
      <c r="AN248" s="49"/>
      <c r="AO248" s="48"/>
      <c r="AP248" s="93"/>
      <c r="AQ248" s="94"/>
      <c r="AR248" s="49"/>
      <c r="AS248" s="48"/>
      <c r="AT248" s="93"/>
      <c r="AU248" s="94"/>
      <c r="AV248" s="49"/>
      <c r="AW248" s="48"/>
      <c r="AX248" s="93"/>
      <c r="AY248" s="94"/>
      <c r="AZ248" s="49"/>
      <c r="BA248" s="48"/>
      <c r="BB248" s="93"/>
      <c r="BC248" s="94"/>
      <c r="BD248" s="49"/>
      <c r="BE248" s="48"/>
      <c r="BF248" s="93"/>
      <c r="BG248" s="94"/>
      <c r="BH248" s="49"/>
      <c r="BI248" s="48"/>
      <c r="BJ248" s="93"/>
      <c r="BK248" s="94"/>
      <c r="BL248" s="49"/>
      <c r="BM248" s="48"/>
      <c r="BN248" s="93"/>
      <c r="BO248" s="94"/>
      <c r="BP248" s="49"/>
      <c r="BQ248" s="48"/>
      <c r="BR248" s="93"/>
      <c r="BS248" s="94"/>
      <c r="BT248" s="49"/>
      <c r="BU248" s="48"/>
      <c r="BV248" s="93"/>
      <c r="BW248" s="94"/>
      <c r="BX248" s="49"/>
      <c r="BY248" s="48"/>
      <c r="BZ248" s="93"/>
      <c r="CA248" s="94"/>
      <c r="CB248" s="49"/>
      <c r="CC248" s="48"/>
      <c r="CD248" s="93"/>
      <c r="CE248" s="94"/>
      <c r="CF248" s="49"/>
      <c r="CG248" s="48"/>
      <c r="CH248" s="93"/>
      <c r="CI248" s="94"/>
      <c r="CJ248" s="49"/>
      <c r="CK248" s="48"/>
      <c r="CL248" s="93"/>
      <c r="CM248" s="94"/>
      <c r="CN248" s="49"/>
      <c r="CO248" s="48"/>
      <c r="CP248" s="93"/>
      <c r="CQ248" s="94"/>
      <c r="CR248" s="49"/>
      <c r="CS248" s="48"/>
      <c r="CT248" s="93"/>
      <c r="CU248" s="94"/>
      <c r="CV248" s="49"/>
      <c r="CW248" s="48"/>
      <c r="CX248" s="93"/>
      <c r="CY248" s="94"/>
      <c r="CZ248" s="49"/>
      <c r="DA248" s="48"/>
      <c r="DB248" s="93"/>
      <c r="DC248" s="94"/>
      <c r="DD248" s="49"/>
      <c r="DE248" s="48"/>
      <c r="DF248" s="93"/>
      <c r="DG248" s="94"/>
      <c r="DH248" s="49"/>
      <c r="DI248" s="48"/>
      <c r="DJ248" s="93"/>
      <c r="DK248" s="94"/>
      <c r="DL248" s="49"/>
      <c r="DM248" s="48"/>
      <c r="DN248" s="93"/>
      <c r="DO248" s="94"/>
      <c r="DP248" s="49"/>
      <c r="DQ248" s="48"/>
      <c r="DR248" s="93"/>
      <c r="DS248" s="94"/>
      <c r="DT248" s="49"/>
      <c r="DU248" s="48"/>
      <c r="DV248" s="93"/>
      <c r="DW248" s="90"/>
      <c r="DX248" s="116"/>
      <c r="DY248" s="117"/>
      <c r="DZ248" s="112"/>
      <c r="EA248" s="113"/>
    </row>
    <row r="249" spans="1:131" ht="35.1" customHeight="1">
      <c r="A249" s="144">
        <v>121</v>
      </c>
      <c r="B249" s="41" t="s">
        <v>133</v>
      </c>
      <c r="C249" s="37">
        <v>889</v>
      </c>
      <c r="D249" s="38" t="s">
        <v>222</v>
      </c>
      <c r="E249" s="38"/>
      <c r="F249" s="39" t="s">
        <v>193</v>
      </c>
      <c r="G249" s="45"/>
      <c r="H249" s="47"/>
      <c r="I249" s="48"/>
      <c r="J249" s="93" t="str">
        <f t="shared" si="62"/>
        <v>0</v>
      </c>
      <c r="K249" s="94" t="str">
        <f t="shared" si="63"/>
        <v>0</v>
      </c>
      <c r="L249" s="49"/>
      <c r="M249" s="48"/>
      <c r="N249" s="93" t="str">
        <f t="shared" si="64"/>
        <v>0</v>
      </c>
      <c r="O249" s="94" t="str">
        <f t="shared" si="65"/>
        <v>0</v>
      </c>
      <c r="P249" s="49"/>
      <c r="Q249" s="48"/>
      <c r="R249" s="93" t="str">
        <f t="shared" si="66"/>
        <v>0</v>
      </c>
      <c r="S249" s="94" t="str">
        <f t="shared" si="67"/>
        <v>0</v>
      </c>
      <c r="T249" s="49"/>
      <c r="U249" s="48"/>
      <c r="V249" s="93" t="str">
        <f t="shared" si="68"/>
        <v>0</v>
      </c>
      <c r="W249" s="94" t="str">
        <f t="shared" si="69"/>
        <v>0</v>
      </c>
      <c r="X249" s="49"/>
      <c r="Y249" s="48"/>
      <c r="Z249" s="93" t="str">
        <f t="shared" si="70"/>
        <v>0</v>
      </c>
      <c r="AA249" s="94" t="str">
        <f t="shared" si="71"/>
        <v>0</v>
      </c>
      <c r="AB249" s="49"/>
      <c r="AC249" s="48"/>
      <c r="AD249" s="93" t="str">
        <f t="shared" si="72"/>
        <v>0</v>
      </c>
      <c r="AE249" s="94" t="str">
        <f t="shared" si="73"/>
        <v>0</v>
      </c>
      <c r="AF249" s="49"/>
      <c r="AG249" s="48"/>
      <c r="AH249" s="93" t="str">
        <f t="shared" si="74"/>
        <v>0</v>
      </c>
      <c r="AI249" s="94" t="str">
        <f t="shared" si="75"/>
        <v>0</v>
      </c>
      <c r="AJ249" s="49"/>
      <c r="AK249" s="48"/>
      <c r="AL249" s="93" t="str">
        <f t="shared" si="76"/>
        <v>0</v>
      </c>
      <c r="AM249" s="94" t="str">
        <f t="shared" si="77"/>
        <v>0</v>
      </c>
      <c r="AN249" s="49"/>
      <c r="AO249" s="48"/>
      <c r="AP249" s="93" t="str">
        <f t="shared" si="78"/>
        <v>0</v>
      </c>
      <c r="AQ249" s="94" t="str">
        <f t="shared" si="79"/>
        <v>0</v>
      </c>
      <c r="AR249" s="49"/>
      <c r="AS249" s="48"/>
      <c r="AT249" s="93" t="str">
        <f t="shared" si="80"/>
        <v>0</v>
      </c>
      <c r="AU249" s="94" t="str">
        <f t="shared" si="81"/>
        <v>0</v>
      </c>
      <c r="AV249" s="49"/>
      <c r="AW249" s="48"/>
      <c r="AX249" s="93" t="str">
        <f t="shared" si="82"/>
        <v>0</v>
      </c>
      <c r="AY249" s="94" t="str">
        <f t="shared" si="83"/>
        <v>0</v>
      </c>
      <c r="AZ249" s="49"/>
      <c r="BA249" s="48"/>
      <c r="BB249" s="93" t="str">
        <f t="shared" si="84"/>
        <v>0</v>
      </c>
      <c r="BC249" s="94" t="str">
        <f t="shared" si="85"/>
        <v>0</v>
      </c>
      <c r="BD249" s="49"/>
      <c r="BE249" s="48"/>
      <c r="BF249" s="93" t="str">
        <f t="shared" si="86"/>
        <v>0</v>
      </c>
      <c r="BG249" s="94" t="str">
        <f t="shared" si="87"/>
        <v>0</v>
      </c>
      <c r="BH249" s="49"/>
      <c r="BI249" s="48"/>
      <c r="BJ249" s="93" t="str">
        <f t="shared" si="88"/>
        <v>0</v>
      </c>
      <c r="BK249" s="94" t="str">
        <f t="shared" si="89"/>
        <v>0</v>
      </c>
      <c r="BL249" s="49"/>
      <c r="BM249" s="48"/>
      <c r="BN249" s="93" t="str">
        <f t="shared" si="90"/>
        <v>0</v>
      </c>
      <c r="BO249" s="94" t="str">
        <f t="shared" si="91"/>
        <v>0</v>
      </c>
      <c r="BP249" s="49"/>
      <c r="BQ249" s="48"/>
      <c r="BR249" s="93" t="str">
        <f t="shared" si="92"/>
        <v>0</v>
      </c>
      <c r="BS249" s="94" t="str">
        <f t="shared" si="93"/>
        <v>0</v>
      </c>
      <c r="BT249" s="49"/>
      <c r="BU249" s="48"/>
      <c r="BV249" s="93" t="str">
        <f t="shared" si="94"/>
        <v>0</v>
      </c>
      <c r="BW249" s="94" t="str">
        <f t="shared" si="95"/>
        <v>0</v>
      </c>
      <c r="BX249" s="49"/>
      <c r="BY249" s="48"/>
      <c r="BZ249" s="93" t="str">
        <f t="shared" si="96"/>
        <v>0</v>
      </c>
      <c r="CA249" s="94" t="str">
        <f t="shared" si="97"/>
        <v>0</v>
      </c>
      <c r="CB249" s="49"/>
      <c r="CC249" s="48"/>
      <c r="CD249" s="93" t="str">
        <f t="shared" si="98"/>
        <v>0</v>
      </c>
      <c r="CE249" s="94" t="str">
        <f t="shared" si="99"/>
        <v>0</v>
      </c>
      <c r="CF249" s="49"/>
      <c r="CG249" s="48"/>
      <c r="CH249" s="93" t="str">
        <f t="shared" si="100"/>
        <v>0</v>
      </c>
      <c r="CI249" s="94" t="str">
        <f t="shared" si="101"/>
        <v>0</v>
      </c>
      <c r="CJ249" s="49"/>
      <c r="CK249" s="48"/>
      <c r="CL249" s="93" t="str">
        <f t="shared" si="102"/>
        <v>0</v>
      </c>
      <c r="CM249" s="94" t="str">
        <f t="shared" si="103"/>
        <v>0</v>
      </c>
      <c r="CN249" s="49"/>
      <c r="CO249" s="48"/>
      <c r="CP249" s="93" t="str">
        <f t="shared" si="104"/>
        <v>0</v>
      </c>
      <c r="CQ249" s="94" t="str">
        <f t="shared" si="105"/>
        <v>0</v>
      </c>
      <c r="CR249" s="49"/>
      <c r="CS249" s="48"/>
      <c r="CT249" s="93" t="str">
        <f t="shared" si="106"/>
        <v>0</v>
      </c>
      <c r="CU249" s="94" t="str">
        <f t="shared" si="107"/>
        <v>0</v>
      </c>
      <c r="CV249" s="49"/>
      <c r="CW249" s="48"/>
      <c r="CX249" s="93" t="str">
        <f t="shared" si="108"/>
        <v>0</v>
      </c>
      <c r="CY249" s="94" t="str">
        <f t="shared" si="109"/>
        <v>0</v>
      </c>
      <c r="CZ249" s="49"/>
      <c r="DA249" s="48"/>
      <c r="DB249" s="93" t="str">
        <f t="shared" si="110"/>
        <v>0</v>
      </c>
      <c r="DC249" s="94" t="str">
        <f t="shared" si="111"/>
        <v>0</v>
      </c>
      <c r="DD249" s="49"/>
      <c r="DE249" s="48"/>
      <c r="DF249" s="93" t="str">
        <f t="shared" si="112"/>
        <v>0</v>
      </c>
      <c r="DG249" s="94" t="str">
        <f t="shared" si="113"/>
        <v>0</v>
      </c>
      <c r="DH249" s="49"/>
      <c r="DI249" s="48"/>
      <c r="DJ249" s="93" t="str">
        <f t="shared" si="114"/>
        <v>0</v>
      </c>
      <c r="DK249" s="94" t="str">
        <f t="shared" si="115"/>
        <v>0</v>
      </c>
      <c r="DL249" s="49"/>
      <c r="DM249" s="48"/>
      <c r="DN249" s="93" t="str">
        <f t="shared" si="116"/>
        <v>0</v>
      </c>
      <c r="DO249" s="94" t="str">
        <f t="shared" si="117"/>
        <v>0</v>
      </c>
      <c r="DP249" s="49"/>
      <c r="DQ249" s="48"/>
      <c r="DR249" s="93" t="str">
        <f t="shared" si="118"/>
        <v>0</v>
      </c>
      <c r="DS249" s="94" t="str">
        <f t="shared" si="119"/>
        <v>0</v>
      </c>
      <c r="DT249" s="49"/>
      <c r="DU249" s="48"/>
      <c r="DV249" s="93" t="str">
        <f t="shared" si="120"/>
        <v>0</v>
      </c>
      <c r="DW249" s="90" t="str">
        <f t="shared" si="121"/>
        <v>0</v>
      </c>
      <c r="DX249" s="116"/>
      <c r="DY249" s="117"/>
      <c r="DZ249" s="112" t="str">
        <f t="shared" si="122"/>
        <v>0</v>
      </c>
      <c r="EA249" s="113" t="str">
        <f t="shared" si="123"/>
        <v>0</v>
      </c>
    </row>
    <row r="250" spans="1:131" ht="35.1" hidden="1" customHeight="1">
      <c r="A250" s="144"/>
      <c r="B250" s="41"/>
      <c r="C250" s="37"/>
      <c r="D250" s="38"/>
      <c r="E250" s="38"/>
      <c r="F250" s="39"/>
      <c r="G250" s="45"/>
      <c r="H250" s="47"/>
      <c r="I250" s="48"/>
      <c r="J250" s="93"/>
      <c r="K250" s="94"/>
      <c r="L250" s="49"/>
      <c r="M250" s="48"/>
      <c r="N250" s="93"/>
      <c r="O250" s="94"/>
      <c r="P250" s="49"/>
      <c r="Q250" s="48"/>
      <c r="R250" s="93"/>
      <c r="S250" s="94"/>
      <c r="T250" s="49"/>
      <c r="U250" s="48"/>
      <c r="V250" s="93"/>
      <c r="W250" s="94"/>
      <c r="X250" s="49"/>
      <c r="Y250" s="48"/>
      <c r="Z250" s="93"/>
      <c r="AA250" s="94"/>
      <c r="AB250" s="49"/>
      <c r="AC250" s="48"/>
      <c r="AD250" s="93"/>
      <c r="AE250" s="94"/>
      <c r="AF250" s="49"/>
      <c r="AG250" s="48"/>
      <c r="AH250" s="93"/>
      <c r="AI250" s="94"/>
      <c r="AJ250" s="49"/>
      <c r="AK250" s="48"/>
      <c r="AL250" s="93"/>
      <c r="AM250" s="94"/>
      <c r="AN250" s="49"/>
      <c r="AO250" s="48"/>
      <c r="AP250" s="93"/>
      <c r="AQ250" s="94"/>
      <c r="AR250" s="49"/>
      <c r="AS250" s="48"/>
      <c r="AT250" s="93"/>
      <c r="AU250" s="94"/>
      <c r="AV250" s="49"/>
      <c r="AW250" s="48"/>
      <c r="AX250" s="93"/>
      <c r="AY250" s="94"/>
      <c r="AZ250" s="49"/>
      <c r="BA250" s="48"/>
      <c r="BB250" s="93"/>
      <c r="BC250" s="94"/>
      <c r="BD250" s="49"/>
      <c r="BE250" s="48"/>
      <c r="BF250" s="93"/>
      <c r="BG250" s="94"/>
      <c r="BH250" s="49"/>
      <c r="BI250" s="48"/>
      <c r="BJ250" s="93"/>
      <c r="BK250" s="94"/>
      <c r="BL250" s="49"/>
      <c r="BM250" s="48"/>
      <c r="BN250" s="93"/>
      <c r="BO250" s="94"/>
      <c r="BP250" s="49"/>
      <c r="BQ250" s="48"/>
      <c r="BR250" s="93"/>
      <c r="BS250" s="94"/>
      <c r="BT250" s="49"/>
      <c r="BU250" s="48"/>
      <c r="BV250" s="93"/>
      <c r="BW250" s="94"/>
      <c r="BX250" s="49"/>
      <c r="BY250" s="48"/>
      <c r="BZ250" s="93"/>
      <c r="CA250" s="94"/>
      <c r="CB250" s="49"/>
      <c r="CC250" s="48"/>
      <c r="CD250" s="93"/>
      <c r="CE250" s="94"/>
      <c r="CF250" s="49"/>
      <c r="CG250" s="48"/>
      <c r="CH250" s="93"/>
      <c r="CI250" s="94"/>
      <c r="CJ250" s="49"/>
      <c r="CK250" s="48"/>
      <c r="CL250" s="93"/>
      <c r="CM250" s="94"/>
      <c r="CN250" s="49"/>
      <c r="CO250" s="48"/>
      <c r="CP250" s="93"/>
      <c r="CQ250" s="94"/>
      <c r="CR250" s="49"/>
      <c r="CS250" s="48"/>
      <c r="CT250" s="93"/>
      <c r="CU250" s="94"/>
      <c r="CV250" s="49"/>
      <c r="CW250" s="48"/>
      <c r="CX250" s="93"/>
      <c r="CY250" s="94"/>
      <c r="CZ250" s="49"/>
      <c r="DA250" s="48"/>
      <c r="DB250" s="93"/>
      <c r="DC250" s="94"/>
      <c r="DD250" s="49"/>
      <c r="DE250" s="48"/>
      <c r="DF250" s="93"/>
      <c r="DG250" s="94"/>
      <c r="DH250" s="49"/>
      <c r="DI250" s="48"/>
      <c r="DJ250" s="93"/>
      <c r="DK250" s="94"/>
      <c r="DL250" s="49"/>
      <c r="DM250" s="48"/>
      <c r="DN250" s="93"/>
      <c r="DO250" s="94"/>
      <c r="DP250" s="49"/>
      <c r="DQ250" s="48"/>
      <c r="DR250" s="93"/>
      <c r="DS250" s="94"/>
      <c r="DT250" s="49"/>
      <c r="DU250" s="48"/>
      <c r="DV250" s="93"/>
      <c r="DW250" s="90"/>
      <c r="DX250" s="116"/>
      <c r="DY250" s="117"/>
      <c r="DZ250" s="112"/>
      <c r="EA250" s="113"/>
    </row>
    <row r="251" spans="1:131" ht="35.1" customHeight="1">
      <c r="A251" s="144">
        <v>122</v>
      </c>
      <c r="B251" s="41" t="s">
        <v>134</v>
      </c>
      <c r="C251" s="37">
        <v>890</v>
      </c>
      <c r="D251" s="38" t="s">
        <v>222</v>
      </c>
      <c r="E251" s="38"/>
      <c r="F251" s="39" t="s">
        <v>230</v>
      </c>
      <c r="G251" s="45"/>
      <c r="H251" s="47"/>
      <c r="I251" s="48"/>
      <c r="J251" s="93" t="str">
        <f t="shared" si="62"/>
        <v>0</v>
      </c>
      <c r="K251" s="94" t="str">
        <f t="shared" si="63"/>
        <v>0</v>
      </c>
      <c r="L251" s="49"/>
      <c r="M251" s="48"/>
      <c r="N251" s="93" t="str">
        <f t="shared" si="64"/>
        <v>0</v>
      </c>
      <c r="O251" s="94" t="str">
        <f t="shared" si="65"/>
        <v>0</v>
      </c>
      <c r="P251" s="49"/>
      <c r="Q251" s="48"/>
      <c r="R251" s="93" t="str">
        <f t="shared" si="66"/>
        <v>0</v>
      </c>
      <c r="S251" s="94" t="str">
        <f t="shared" si="67"/>
        <v>0</v>
      </c>
      <c r="T251" s="49"/>
      <c r="U251" s="48"/>
      <c r="V251" s="93" t="str">
        <f t="shared" si="68"/>
        <v>0</v>
      </c>
      <c r="W251" s="94" t="str">
        <f t="shared" si="69"/>
        <v>0</v>
      </c>
      <c r="X251" s="49"/>
      <c r="Y251" s="48"/>
      <c r="Z251" s="93" t="str">
        <f t="shared" si="70"/>
        <v>0</v>
      </c>
      <c r="AA251" s="94" t="str">
        <f t="shared" si="71"/>
        <v>0</v>
      </c>
      <c r="AB251" s="49"/>
      <c r="AC251" s="48"/>
      <c r="AD251" s="93" t="str">
        <f t="shared" si="72"/>
        <v>0</v>
      </c>
      <c r="AE251" s="94" t="str">
        <f t="shared" si="73"/>
        <v>0</v>
      </c>
      <c r="AF251" s="49"/>
      <c r="AG251" s="48"/>
      <c r="AH251" s="93" t="str">
        <f t="shared" si="74"/>
        <v>0</v>
      </c>
      <c r="AI251" s="94" t="str">
        <f t="shared" si="75"/>
        <v>0</v>
      </c>
      <c r="AJ251" s="49"/>
      <c r="AK251" s="48"/>
      <c r="AL251" s="93" t="str">
        <f t="shared" si="76"/>
        <v>0</v>
      </c>
      <c r="AM251" s="94" t="str">
        <f t="shared" si="77"/>
        <v>0</v>
      </c>
      <c r="AN251" s="49"/>
      <c r="AO251" s="48"/>
      <c r="AP251" s="93" t="str">
        <f t="shared" si="78"/>
        <v>0</v>
      </c>
      <c r="AQ251" s="94" t="str">
        <f t="shared" si="79"/>
        <v>0</v>
      </c>
      <c r="AR251" s="49"/>
      <c r="AS251" s="48"/>
      <c r="AT251" s="93" t="str">
        <f t="shared" si="80"/>
        <v>0</v>
      </c>
      <c r="AU251" s="94" t="str">
        <f t="shared" si="81"/>
        <v>0</v>
      </c>
      <c r="AV251" s="49"/>
      <c r="AW251" s="48"/>
      <c r="AX251" s="93" t="str">
        <f t="shared" si="82"/>
        <v>0</v>
      </c>
      <c r="AY251" s="94" t="str">
        <f t="shared" si="83"/>
        <v>0</v>
      </c>
      <c r="AZ251" s="49"/>
      <c r="BA251" s="48"/>
      <c r="BB251" s="93" t="str">
        <f t="shared" si="84"/>
        <v>0</v>
      </c>
      <c r="BC251" s="94" t="str">
        <f t="shared" si="85"/>
        <v>0</v>
      </c>
      <c r="BD251" s="49"/>
      <c r="BE251" s="48"/>
      <c r="BF251" s="93" t="str">
        <f t="shared" si="86"/>
        <v>0</v>
      </c>
      <c r="BG251" s="94" t="str">
        <f t="shared" si="87"/>
        <v>0</v>
      </c>
      <c r="BH251" s="49"/>
      <c r="BI251" s="48"/>
      <c r="BJ251" s="93" t="str">
        <f t="shared" si="88"/>
        <v>0</v>
      </c>
      <c r="BK251" s="94" t="str">
        <f t="shared" si="89"/>
        <v>0</v>
      </c>
      <c r="BL251" s="49"/>
      <c r="BM251" s="48"/>
      <c r="BN251" s="93" t="str">
        <f t="shared" si="90"/>
        <v>0</v>
      </c>
      <c r="BO251" s="94" t="str">
        <f t="shared" si="91"/>
        <v>0</v>
      </c>
      <c r="BP251" s="49"/>
      <c r="BQ251" s="48"/>
      <c r="BR251" s="93" t="str">
        <f t="shared" si="92"/>
        <v>0</v>
      </c>
      <c r="BS251" s="94" t="str">
        <f t="shared" si="93"/>
        <v>0</v>
      </c>
      <c r="BT251" s="49"/>
      <c r="BU251" s="48"/>
      <c r="BV251" s="93" t="str">
        <f t="shared" si="94"/>
        <v>0</v>
      </c>
      <c r="BW251" s="94" t="str">
        <f t="shared" si="95"/>
        <v>0</v>
      </c>
      <c r="BX251" s="49"/>
      <c r="BY251" s="48"/>
      <c r="BZ251" s="93" t="str">
        <f t="shared" si="96"/>
        <v>0</v>
      </c>
      <c r="CA251" s="94" t="str">
        <f t="shared" si="97"/>
        <v>0</v>
      </c>
      <c r="CB251" s="49"/>
      <c r="CC251" s="48"/>
      <c r="CD251" s="93" t="str">
        <f t="shared" si="98"/>
        <v>0</v>
      </c>
      <c r="CE251" s="94" t="str">
        <f t="shared" si="99"/>
        <v>0</v>
      </c>
      <c r="CF251" s="49"/>
      <c r="CG251" s="48"/>
      <c r="CH251" s="93" t="str">
        <f t="shared" si="100"/>
        <v>0</v>
      </c>
      <c r="CI251" s="94" t="str">
        <f t="shared" si="101"/>
        <v>0</v>
      </c>
      <c r="CJ251" s="49"/>
      <c r="CK251" s="48"/>
      <c r="CL251" s="93" t="str">
        <f t="shared" si="102"/>
        <v>0</v>
      </c>
      <c r="CM251" s="94" t="str">
        <f t="shared" si="103"/>
        <v>0</v>
      </c>
      <c r="CN251" s="49"/>
      <c r="CO251" s="48"/>
      <c r="CP251" s="93" t="str">
        <f t="shared" si="104"/>
        <v>0</v>
      </c>
      <c r="CQ251" s="94" t="str">
        <f t="shared" si="105"/>
        <v>0</v>
      </c>
      <c r="CR251" s="49"/>
      <c r="CS251" s="48"/>
      <c r="CT251" s="93" t="str">
        <f t="shared" si="106"/>
        <v>0</v>
      </c>
      <c r="CU251" s="94" t="str">
        <f t="shared" si="107"/>
        <v>0</v>
      </c>
      <c r="CV251" s="49"/>
      <c r="CW251" s="48"/>
      <c r="CX251" s="93" t="str">
        <f t="shared" si="108"/>
        <v>0</v>
      </c>
      <c r="CY251" s="94" t="str">
        <f t="shared" si="109"/>
        <v>0</v>
      </c>
      <c r="CZ251" s="49"/>
      <c r="DA251" s="48"/>
      <c r="DB251" s="93" t="str">
        <f t="shared" si="110"/>
        <v>0</v>
      </c>
      <c r="DC251" s="94" t="str">
        <f t="shared" si="111"/>
        <v>0</v>
      </c>
      <c r="DD251" s="49"/>
      <c r="DE251" s="48"/>
      <c r="DF251" s="93" t="str">
        <f t="shared" si="112"/>
        <v>0</v>
      </c>
      <c r="DG251" s="94" t="str">
        <f t="shared" si="113"/>
        <v>0</v>
      </c>
      <c r="DH251" s="49"/>
      <c r="DI251" s="48"/>
      <c r="DJ251" s="93" t="str">
        <f t="shared" si="114"/>
        <v>0</v>
      </c>
      <c r="DK251" s="94" t="str">
        <f t="shared" si="115"/>
        <v>0</v>
      </c>
      <c r="DL251" s="49"/>
      <c r="DM251" s="48"/>
      <c r="DN251" s="93" t="str">
        <f t="shared" si="116"/>
        <v>0</v>
      </c>
      <c r="DO251" s="94" t="str">
        <f t="shared" si="117"/>
        <v>0</v>
      </c>
      <c r="DP251" s="49"/>
      <c r="DQ251" s="48"/>
      <c r="DR251" s="93" t="str">
        <f t="shared" si="118"/>
        <v>0</v>
      </c>
      <c r="DS251" s="94" t="str">
        <f t="shared" si="119"/>
        <v>0</v>
      </c>
      <c r="DT251" s="49"/>
      <c r="DU251" s="48"/>
      <c r="DV251" s="93" t="str">
        <f t="shared" si="120"/>
        <v>0</v>
      </c>
      <c r="DW251" s="90" t="str">
        <f t="shared" si="121"/>
        <v>0</v>
      </c>
      <c r="DX251" s="116"/>
      <c r="DY251" s="117"/>
      <c r="DZ251" s="112" t="str">
        <f t="shared" si="122"/>
        <v>0</v>
      </c>
      <c r="EA251" s="113" t="str">
        <f t="shared" si="123"/>
        <v>0</v>
      </c>
    </row>
    <row r="252" spans="1:131" ht="35.1" hidden="1" customHeight="1">
      <c r="A252" s="144"/>
      <c r="B252" s="41"/>
      <c r="C252" s="37"/>
      <c r="D252" s="38"/>
      <c r="E252" s="38"/>
      <c r="F252" s="39"/>
      <c r="G252" s="45"/>
      <c r="H252" s="47"/>
      <c r="I252" s="48"/>
      <c r="J252" s="93"/>
      <c r="K252" s="94"/>
      <c r="L252" s="49"/>
      <c r="M252" s="48"/>
      <c r="N252" s="93"/>
      <c r="O252" s="94"/>
      <c r="P252" s="49"/>
      <c r="Q252" s="48"/>
      <c r="R252" s="93"/>
      <c r="S252" s="94"/>
      <c r="T252" s="49"/>
      <c r="U252" s="48"/>
      <c r="V252" s="93"/>
      <c r="W252" s="94"/>
      <c r="X252" s="49"/>
      <c r="Y252" s="48"/>
      <c r="Z252" s="93"/>
      <c r="AA252" s="94"/>
      <c r="AB252" s="49"/>
      <c r="AC252" s="48"/>
      <c r="AD252" s="93"/>
      <c r="AE252" s="94"/>
      <c r="AF252" s="49"/>
      <c r="AG252" s="48"/>
      <c r="AH252" s="93"/>
      <c r="AI252" s="94"/>
      <c r="AJ252" s="49"/>
      <c r="AK252" s="48"/>
      <c r="AL252" s="93"/>
      <c r="AM252" s="94"/>
      <c r="AN252" s="49"/>
      <c r="AO252" s="48"/>
      <c r="AP252" s="93"/>
      <c r="AQ252" s="94"/>
      <c r="AR252" s="49"/>
      <c r="AS252" s="48"/>
      <c r="AT252" s="93"/>
      <c r="AU252" s="94"/>
      <c r="AV252" s="49"/>
      <c r="AW252" s="48"/>
      <c r="AX252" s="93"/>
      <c r="AY252" s="94"/>
      <c r="AZ252" s="49"/>
      <c r="BA252" s="48"/>
      <c r="BB252" s="93"/>
      <c r="BC252" s="94"/>
      <c r="BD252" s="49"/>
      <c r="BE252" s="48"/>
      <c r="BF252" s="93"/>
      <c r="BG252" s="94"/>
      <c r="BH252" s="49"/>
      <c r="BI252" s="48"/>
      <c r="BJ252" s="93"/>
      <c r="BK252" s="94"/>
      <c r="BL252" s="49"/>
      <c r="BM252" s="48"/>
      <c r="BN252" s="93"/>
      <c r="BO252" s="94"/>
      <c r="BP252" s="49"/>
      <c r="BQ252" s="48"/>
      <c r="BR252" s="93"/>
      <c r="BS252" s="94"/>
      <c r="BT252" s="49"/>
      <c r="BU252" s="48"/>
      <c r="BV252" s="93"/>
      <c r="BW252" s="94"/>
      <c r="BX252" s="49"/>
      <c r="BY252" s="48"/>
      <c r="BZ252" s="93"/>
      <c r="CA252" s="94"/>
      <c r="CB252" s="49"/>
      <c r="CC252" s="48"/>
      <c r="CD252" s="93"/>
      <c r="CE252" s="94"/>
      <c r="CF252" s="49"/>
      <c r="CG252" s="48"/>
      <c r="CH252" s="93"/>
      <c r="CI252" s="94"/>
      <c r="CJ252" s="49"/>
      <c r="CK252" s="48"/>
      <c r="CL252" s="93"/>
      <c r="CM252" s="94"/>
      <c r="CN252" s="49"/>
      <c r="CO252" s="48"/>
      <c r="CP252" s="93"/>
      <c r="CQ252" s="94"/>
      <c r="CR252" s="49"/>
      <c r="CS252" s="48"/>
      <c r="CT252" s="93"/>
      <c r="CU252" s="94"/>
      <c r="CV252" s="49"/>
      <c r="CW252" s="48"/>
      <c r="CX252" s="93"/>
      <c r="CY252" s="94"/>
      <c r="CZ252" s="49"/>
      <c r="DA252" s="48"/>
      <c r="DB252" s="93"/>
      <c r="DC252" s="94"/>
      <c r="DD252" s="49"/>
      <c r="DE252" s="48"/>
      <c r="DF252" s="93"/>
      <c r="DG252" s="94"/>
      <c r="DH252" s="49"/>
      <c r="DI252" s="48"/>
      <c r="DJ252" s="93"/>
      <c r="DK252" s="94"/>
      <c r="DL252" s="49"/>
      <c r="DM252" s="48"/>
      <c r="DN252" s="93"/>
      <c r="DO252" s="94"/>
      <c r="DP252" s="49"/>
      <c r="DQ252" s="48"/>
      <c r="DR252" s="93"/>
      <c r="DS252" s="94"/>
      <c r="DT252" s="49"/>
      <c r="DU252" s="48"/>
      <c r="DV252" s="93"/>
      <c r="DW252" s="90"/>
      <c r="DX252" s="116"/>
      <c r="DY252" s="117"/>
      <c r="DZ252" s="112"/>
      <c r="EA252" s="113"/>
    </row>
    <row r="253" spans="1:131" ht="35.1" customHeight="1">
      <c r="A253" s="144">
        <v>123</v>
      </c>
      <c r="B253" s="41" t="s">
        <v>135</v>
      </c>
      <c r="C253" s="37">
        <v>894</v>
      </c>
      <c r="D253" s="38" t="s">
        <v>222</v>
      </c>
      <c r="E253" s="38"/>
      <c r="F253" s="39" t="s">
        <v>209</v>
      </c>
      <c r="G253" s="45"/>
      <c r="H253" s="47"/>
      <c r="I253" s="48"/>
      <c r="J253" s="93" t="str">
        <f t="shared" si="62"/>
        <v>0</v>
      </c>
      <c r="K253" s="94" t="str">
        <f t="shared" si="63"/>
        <v>0</v>
      </c>
      <c r="L253" s="49"/>
      <c r="M253" s="48"/>
      <c r="N253" s="93" t="str">
        <f t="shared" si="64"/>
        <v>0</v>
      </c>
      <c r="O253" s="94" t="str">
        <f t="shared" si="65"/>
        <v>0</v>
      </c>
      <c r="P253" s="49"/>
      <c r="Q253" s="48"/>
      <c r="R253" s="93" t="str">
        <f t="shared" si="66"/>
        <v>0</v>
      </c>
      <c r="S253" s="94" t="str">
        <f t="shared" si="67"/>
        <v>0</v>
      </c>
      <c r="T253" s="49"/>
      <c r="U253" s="48"/>
      <c r="V253" s="93" t="str">
        <f t="shared" si="68"/>
        <v>0</v>
      </c>
      <c r="W253" s="94" t="str">
        <f t="shared" si="69"/>
        <v>0</v>
      </c>
      <c r="X253" s="49"/>
      <c r="Y253" s="48"/>
      <c r="Z253" s="93" t="str">
        <f t="shared" si="70"/>
        <v>0</v>
      </c>
      <c r="AA253" s="94" t="str">
        <f t="shared" si="71"/>
        <v>0</v>
      </c>
      <c r="AB253" s="49"/>
      <c r="AC253" s="48"/>
      <c r="AD253" s="93" t="str">
        <f t="shared" si="72"/>
        <v>0</v>
      </c>
      <c r="AE253" s="94" t="str">
        <f t="shared" si="73"/>
        <v>0</v>
      </c>
      <c r="AF253" s="49"/>
      <c r="AG253" s="48"/>
      <c r="AH253" s="93" t="str">
        <f t="shared" si="74"/>
        <v>0</v>
      </c>
      <c r="AI253" s="94" t="str">
        <f t="shared" si="75"/>
        <v>0</v>
      </c>
      <c r="AJ253" s="49"/>
      <c r="AK253" s="48"/>
      <c r="AL253" s="93" t="str">
        <f t="shared" si="76"/>
        <v>0</v>
      </c>
      <c r="AM253" s="94" t="str">
        <f t="shared" si="77"/>
        <v>0</v>
      </c>
      <c r="AN253" s="49"/>
      <c r="AO253" s="48"/>
      <c r="AP253" s="93" t="str">
        <f t="shared" si="78"/>
        <v>0</v>
      </c>
      <c r="AQ253" s="94" t="str">
        <f t="shared" si="79"/>
        <v>0</v>
      </c>
      <c r="AR253" s="49"/>
      <c r="AS253" s="48"/>
      <c r="AT253" s="93" t="str">
        <f t="shared" si="80"/>
        <v>0</v>
      </c>
      <c r="AU253" s="94" t="str">
        <f t="shared" si="81"/>
        <v>0</v>
      </c>
      <c r="AV253" s="49"/>
      <c r="AW253" s="48"/>
      <c r="AX253" s="93" t="str">
        <f t="shared" si="82"/>
        <v>0</v>
      </c>
      <c r="AY253" s="94" t="str">
        <f t="shared" si="83"/>
        <v>0</v>
      </c>
      <c r="AZ253" s="49"/>
      <c r="BA253" s="48"/>
      <c r="BB253" s="93" t="str">
        <f t="shared" si="84"/>
        <v>0</v>
      </c>
      <c r="BC253" s="94" t="str">
        <f t="shared" si="85"/>
        <v>0</v>
      </c>
      <c r="BD253" s="49"/>
      <c r="BE253" s="48"/>
      <c r="BF253" s="93" t="str">
        <f t="shared" si="86"/>
        <v>0</v>
      </c>
      <c r="BG253" s="94" t="str">
        <f t="shared" si="87"/>
        <v>0</v>
      </c>
      <c r="BH253" s="49"/>
      <c r="BI253" s="48"/>
      <c r="BJ253" s="93" t="str">
        <f t="shared" si="88"/>
        <v>0</v>
      </c>
      <c r="BK253" s="94" t="str">
        <f t="shared" si="89"/>
        <v>0</v>
      </c>
      <c r="BL253" s="49"/>
      <c r="BM253" s="48"/>
      <c r="BN253" s="93" t="str">
        <f t="shared" si="90"/>
        <v>0</v>
      </c>
      <c r="BO253" s="94" t="str">
        <f t="shared" si="91"/>
        <v>0</v>
      </c>
      <c r="BP253" s="49"/>
      <c r="BQ253" s="48"/>
      <c r="BR253" s="93" t="str">
        <f t="shared" si="92"/>
        <v>0</v>
      </c>
      <c r="BS253" s="94" t="str">
        <f t="shared" si="93"/>
        <v>0</v>
      </c>
      <c r="BT253" s="49"/>
      <c r="BU253" s="48"/>
      <c r="BV253" s="93" t="str">
        <f t="shared" si="94"/>
        <v>0</v>
      </c>
      <c r="BW253" s="94" t="str">
        <f t="shared" si="95"/>
        <v>0</v>
      </c>
      <c r="BX253" s="49"/>
      <c r="BY253" s="48"/>
      <c r="BZ253" s="93" t="str">
        <f t="shared" si="96"/>
        <v>0</v>
      </c>
      <c r="CA253" s="94" t="str">
        <f t="shared" si="97"/>
        <v>0</v>
      </c>
      <c r="CB253" s="49"/>
      <c r="CC253" s="48"/>
      <c r="CD253" s="93" t="str">
        <f t="shared" si="98"/>
        <v>0</v>
      </c>
      <c r="CE253" s="94" t="str">
        <f t="shared" si="99"/>
        <v>0</v>
      </c>
      <c r="CF253" s="49"/>
      <c r="CG253" s="48"/>
      <c r="CH253" s="93" t="str">
        <f t="shared" si="100"/>
        <v>0</v>
      </c>
      <c r="CI253" s="94" t="str">
        <f t="shared" si="101"/>
        <v>0</v>
      </c>
      <c r="CJ253" s="49"/>
      <c r="CK253" s="48"/>
      <c r="CL253" s="93" t="str">
        <f t="shared" si="102"/>
        <v>0</v>
      </c>
      <c r="CM253" s="94" t="str">
        <f t="shared" si="103"/>
        <v>0</v>
      </c>
      <c r="CN253" s="49"/>
      <c r="CO253" s="48"/>
      <c r="CP253" s="93" t="str">
        <f t="shared" si="104"/>
        <v>0</v>
      </c>
      <c r="CQ253" s="94" t="str">
        <f t="shared" si="105"/>
        <v>0</v>
      </c>
      <c r="CR253" s="49"/>
      <c r="CS253" s="48"/>
      <c r="CT253" s="93" t="str">
        <f t="shared" si="106"/>
        <v>0</v>
      </c>
      <c r="CU253" s="94" t="str">
        <f t="shared" si="107"/>
        <v>0</v>
      </c>
      <c r="CV253" s="49"/>
      <c r="CW253" s="48"/>
      <c r="CX253" s="93" t="str">
        <f t="shared" si="108"/>
        <v>0</v>
      </c>
      <c r="CY253" s="94" t="str">
        <f t="shared" si="109"/>
        <v>0</v>
      </c>
      <c r="CZ253" s="49"/>
      <c r="DA253" s="48"/>
      <c r="DB253" s="93" t="str">
        <f t="shared" si="110"/>
        <v>0</v>
      </c>
      <c r="DC253" s="94" t="str">
        <f t="shared" si="111"/>
        <v>0</v>
      </c>
      <c r="DD253" s="49"/>
      <c r="DE253" s="48"/>
      <c r="DF253" s="93" t="str">
        <f t="shared" si="112"/>
        <v>0</v>
      </c>
      <c r="DG253" s="94" t="str">
        <f t="shared" si="113"/>
        <v>0</v>
      </c>
      <c r="DH253" s="49"/>
      <c r="DI253" s="48"/>
      <c r="DJ253" s="93" t="str">
        <f t="shared" si="114"/>
        <v>0</v>
      </c>
      <c r="DK253" s="94" t="str">
        <f t="shared" si="115"/>
        <v>0</v>
      </c>
      <c r="DL253" s="49"/>
      <c r="DM253" s="48"/>
      <c r="DN253" s="93" t="str">
        <f t="shared" si="116"/>
        <v>0</v>
      </c>
      <c r="DO253" s="94" t="str">
        <f t="shared" si="117"/>
        <v>0</v>
      </c>
      <c r="DP253" s="49"/>
      <c r="DQ253" s="48"/>
      <c r="DR253" s="93" t="str">
        <f t="shared" si="118"/>
        <v>0</v>
      </c>
      <c r="DS253" s="94" t="str">
        <f t="shared" si="119"/>
        <v>0</v>
      </c>
      <c r="DT253" s="49"/>
      <c r="DU253" s="48"/>
      <c r="DV253" s="93" t="str">
        <f t="shared" si="120"/>
        <v>0</v>
      </c>
      <c r="DW253" s="90" t="str">
        <f t="shared" si="121"/>
        <v>0</v>
      </c>
      <c r="DX253" s="116"/>
      <c r="DY253" s="117"/>
      <c r="DZ253" s="112" t="str">
        <f t="shared" si="122"/>
        <v>0</v>
      </c>
      <c r="EA253" s="113" t="str">
        <f t="shared" si="123"/>
        <v>0</v>
      </c>
    </row>
    <row r="254" spans="1:131" ht="35.1" hidden="1" customHeight="1">
      <c r="A254" s="144"/>
      <c r="B254" s="41"/>
      <c r="C254" s="37"/>
      <c r="D254" s="38"/>
      <c r="E254" s="38"/>
      <c r="F254" s="39"/>
      <c r="G254" s="45"/>
      <c r="H254" s="47"/>
      <c r="I254" s="48"/>
      <c r="J254" s="93"/>
      <c r="K254" s="94"/>
      <c r="L254" s="49"/>
      <c r="M254" s="48"/>
      <c r="N254" s="93"/>
      <c r="O254" s="94"/>
      <c r="P254" s="49"/>
      <c r="Q254" s="48"/>
      <c r="R254" s="93"/>
      <c r="S254" s="94"/>
      <c r="T254" s="49"/>
      <c r="U254" s="48"/>
      <c r="V254" s="93"/>
      <c r="W254" s="94"/>
      <c r="X254" s="49"/>
      <c r="Y254" s="48"/>
      <c r="Z254" s="93"/>
      <c r="AA254" s="94"/>
      <c r="AB254" s="49"/>
      <c r="AC254" s="48"/>
      <c r="AD254" s="93"/>
      <c r="AE254" s="94"/>
      <c r="AF254" s="49"/>
      <c r="AG254" s="48"/>
      <c r="AH254" s="93"/>
      <c r="AI254" s="94"/>
      <c r="AJ254" s="49"/>
      <c r="AK254" s="48"/>
      <c r="AL254" s="93"/>
      <c r="AM254" s="94"/>
      <c r="AN254" s="49"/>
      <c r="AO254" s="48"/>
      <c r="AP254" s="93"/>
      <c r="AQ254" s="94"/>
      <c r="AR254" s="49"/>
      <c r="AS254" s="48"/>
      <c r="AT254" s="93"/>
      <c r="AU254" s="94"/>
      <c r="AV254" s="49"/>
      <c r="AW254" s="48"/>
      <c r="AX254" s="93"/>
      <c r="AY254" s="94"/>
      <c r="AZ254" s="49"/>
      <c r="BA254" s="48"/>
      <c r="BB254" s="93"/>
      <c r="BC254" s="94"/>
      <c r="BD254" s="49"/>
      <c r="BE254" s="48"/>
      <c r="BF254" s="93"/>
      <c r="BG254" s="94"/>
      <c r="BH254" s="49"/>
      <c r="BI254" s="48"/>
      <c r="BJ254" s="93"/>
      <c r="BK254" s="94"/>
      <c r="BL254" s="49"/>
      <c r="BM254" s="48"/>
      <c r="BN254" s="93"/>
      <c r="BO254" s="94"/>
      <c r="BP254" s="49"/>
      <c r="BQ254" s="48"/>
      <c r="BR254" s="93"/>
      <c r="BS254" s="94"/>
      <c r="BT254" s="49"/>
      <c r="BU254" s="48"/>
      <c r="BV254" s="93"/>
      <c r="BW254" s="94"/>
      <c r="BX254" s="49"/>
      <c r="BY254" s="48"/>
      <c r="BZ254" s="93"/>
      <c r="CA254" s="94"/>
      <c r="CB254" s="49"/>
      <c r="CC254" s="48"/>
      <c r="CD254" s="93"/>
      <c r="CE254" s="94"/>
      <c r="CF254" s="49"/>
      <c r="CG254" s="48"/>
      <c r="CH254" s="93"/>
      <c r="CI254" s="94"/>
      <c r="CJ254" s="49"/>
      <c r="CK254" s="48"/>
      <c r="CL254" s="93"/>
      <c r="CM254" s="94"/>
      <c r="CN254" s="49"/>
      <c r="CO254" s="48"/>
      <c r="CP254" s="93"/>
      <c r="CQ254" s="94"/>
      <c r="CR254" s="49"/>
      <c r="CS254" s="48"/>
      <c r="CT254" s="93"/>
      <c r="CU254" s="94"/>
      <c r="CV254" s="49"/>
      <c r="CW254" s="48"/>
      <c r="CX254" s="93"/>
      <c r="CY254" s="94"/>
      <c r="CZ254" s="49"/>
      <c r="DA254" s="48"/>
      <c r="DB254" s="93"/>
      <c r="DC254" s="94"/>
      <c r="DD254" s="49"/>
      <c r="DE254" s="48"/>
      <c r="DF254" s="93"/>
      <c r="DG254" s="94"/>
      <c r="DH254" s="49"/>
      <c r="DI254" s="48"/>
      <c r="DJ254" s="93"/>
      <c r="DK254" s="94"/>
      <c r="DL254" s="49"/>
      <c r="DM254" s="48"/>
      <c r="DN254" s="93"/>
      <c r="DO254" s="94"/>
      <c r="DP254" s="49"/>
      <c r="DQ254" s="48"/>
      <c r="DR254" s="93"/>
      <c r="DS254" s="94"/>
      <c r="DT254" s="49"/>
      <c r="DU254" s="48"/>
      <c r="DV254" s="93"/>
      <c r="DW254" s="90"/>
      <c r="DX254" s="116"/>
      <c r="DY254" s="117"/>
      <c r="DZ254" s="112"/>
      <c r="EA254" s="113"/>
    </row>
    <row r="255" spans="1:131" ht="35.1" customHeight="1">
      <c r="A255" s="144">
        <v>124</v>
      </c>
      <c r="B255" s="41" t="s">
        <v>136</v>
      </c>
      <c r="C255" s="37">
        <v>898</v>
      </c>
      <c r="D255" s="38" t="s">
        <v>222</v>
      </c>
      <c r="E255" s="38"/>
      <c r="F255" s="39" t="s">
        <v>215</v>
      </c>
      <c r="G255" s="45"/>
      <c r="H255" s="47"/>
      <c r="I255" s="48"/>
      <c r="J255" s="93" t="str">
        <f t="shared" si="62"/>
        <v>0</v>
      </c>
      <c r="K255" s="94" t="str">
        <f t="shared" si="63"/>
        <v>0</v>
      </c>
      <c r="L255" s="49"/>
      <c r="M255" s="48"/>
      <c r="N255" s="93" t="str">
        <f t="shared" si="64"/>
        <v>0</v>
      </c>
      <c r="O255" s="94" t="str">
        <f t="shared" si="65"/>
        <v>0</v>
      </c>
      <c r="P255" s="49"/>
      <c r="Q255" s="48"/>
      <c r="R255" s="93" t="str">
        <f t="shared" si="66"/>
        <v>0</v>
      </c>
      <c r="S255" s="94" t="str">
        <f t="shared" si="67"/>
        <v>0</v>
      </c>
      <c r="T255" s="49"/>
      <c r="U255" s="48"/>
      <c r="V255" s="93" t="str">
        <f t="shared" si="68"/>
        <v>0</v>
      </c>
      <c r="W255" s="94" t="str">
        <f t="shared" si="69"/>
        <v>0</v>
      </c>
      <c r="X255" s="49"/>
      <c r="Y255" s="48"/>
      <c r="Z255" s="93" t="str">
        <f t="shared" si="70"/>
        <v>0</v>
      </c>
      <c r="AA255" s="94" t="str">
        <f t="shared" si="71"/>
        <v>0</v>
      </c>
      <c r="AB255" s="49"/>
      <c r="AC255" s="48"/>
      <c r="AD255" s="93" t="str">
        <f t="shared" si="72"/>
        <v>0</v>
      </c>
      <c r="AE255" s="94" t="str">
        <f t="shared" si="73"/>
        <v>0</v>
      </c>
      <c r="AF255" s="49"/>
      <c r="AG255" s="48"/>
      <c r="AH255" s="93" t="str">
        <f t="shared" si="74"/>
        <v>0</v>
      </c>
      <c r="AI255" s="94" t="str">
        <f t="shared" si="75"/>
        <v>0</v>
      </c>
      <c r="AJ255" s="49"/>
      <c r="AK255" s="48"/>
      <c r="AL255" s="93" t="str">
        <f t="shared" si="76"/>
        <v>0</v>
      </c>
      <c r="AM255" s="94" t="str">
        <f t="shared" si="77"/>
        <v>0</v>
      </c>
      <c r="AN255" s="49"/>
      <c r="AO255" s="48"/>
      <c r="AP255" s="93" t="str">
        <f t="shared" si="78"/>
        <v>0</v>
      </c>
      <c r="AQ255" s="94" t="str">
        <f t="shared" si="79"/>
        <v>0</v>
      </c>
      <c r="AR255" s="49"/>
      <c r="AS255" s="48"/>
      <c r="AT255" s="93" t="str">
        <f t="shared" si="80"/>
        <v>0</v>
      </c>
      <c r="AU255" s="94" t="str">
        <f t="shared" si="81"/>
        <v>0</v>
      </c>
      <c r="AV255" s="49"/>
      <c r="AW255" s="48"/>
      <c r="AX255" s="93" t="str">
        <f t="shared" si="82"/>
        <v>0</v>
      </c>
      <c r="AY255" s="94" t="str">
        <f t="shared" si="83"/>
        <v>0</v>
      </c>
      <c r="AZ255" s="49"/>
      <c r="BA255" s="48"/>
      <c r="BB255" s="93" t="str">
        <f t="shared" si="84"/>
        <v>0</v>
      </c>
      <c r="BC255" s="94" t="str">
        <f t="shared" si="85"/>
        <v>0</v>
      </c>
      <c r="BD255" s="49"/>
      <c r="BE255" s="48"/>
      <c r="BF255" s="93" t="str">
        <f t="shared" si="86"/>
        <v>0</v>
      </c>
      <c r="BG255" s="94" t="str">
        <f t="shared" si="87"/>
        <v>0</v>
      </c>
      <c r="BH255" s="49"/>
      <c r="BI255" s="48"/>
      <c r="BJ255" s="93" t="str">
        <f t="shared" si="88"/>
        <v>0</v>
      </c>
      <c r="BK255" s="94" t="str">
        <f t="shared" si="89"/>
        <v>0</v>
      </c>
      <c r="BL255" s="49"/>
      <c r="BM255" s="48"/>
      <c r="BN255" s="93" t="str">
        <f t="shared" si="90"/>
        <v>0</v>
      </c>
      <c r="BO255" s="94" t="str">
        <f t="shared" si="91"/>
        <v>0</v>
      </c>
      <c r="BP255" s="49"/>
      <c r="BQ255" s="48"/>
      <c r="BR255" s="93" t="str">
        <f t="shared" si="92"/>
        <v>0</v>
      </c>
      <c r="BS255" s="94" t="str">
        <f t="shared" si="93"/>
        <v>0</v>
      </c>
      <c r="BT255" s="49"/>
      <c r="BU255" s="48"/>
      <c r="BV255" s="93" t="str">
        <f t="shared" si="94"/>
        <v>0</v>
      </c>
      <c r="BW255" s="94" t="str">
        <f t="shared" si="95"/>
        <v>0</v>
      </c>
      <c r="BX255" s="49"/>
      <c r="BY255" s="48"/>
      <c r="BZ255" s="93" t="str">
        <f t="shared" si="96"/>
        <v>0</v>
      </c>
      <c r="CA255" s="94" t="str">
        <f t="shared" si="97"/>
        <v>0</v>
      </c>
      <c r="CB255" s="49"/>
      <c r="CC255" s="48"/>
      <c r="CD255" s="93" t="str">
        <f t="shared" si="98"/>
        <v>0</v>
      </c>
      <c r="CE255" s="94" t="str">
        <f t="shared" si="99"/>
        <v>0</v>
      </c>
      <c r="CF255" s="49"/>
      <c r="CG255" s="48"/>
      <c r="CH255" s="93" t="str">
        <f t="shared" si="100"/>
        <v>0</v>
      </c>
      <c r="CI255" s="94" t="str">
        <f t="shared" si="101"/>
        <v>0</v>
      </c>
      <c r="CJ255" s="49"/>
      <c r="CK255" s="48"/>
      <c r="CL255" s="93" t="str">
        <f t="shared" si="102"/>
        <v>0</v>
      </c>
      <c r="CM255" s="94" t="str">
        <f t="shared" si="103"/>
        <v>0</v>
      </c>
      <c r="CN255" s="49"/>
      <c r="CO255" s="48"/>
      <c r="CP255" s="93" t="str">
        <f t="shared" si="104"/>
        <v>0</v>
      </c>
      <c r="CQ255" s="94" t="str">
        <f t="shared" si="105"/>
        <v>0</v>
      </c>
      <c r="CR255" s="49"/>
      <c r="CS255" s="48"/>
      <c r="CT255" s="93" t="str">
        <f t="shared" si="106"/>
        <v>0</v>
      </c>
      <c r="CU255" s="94" t="str">
        <f t="shared" si="107"/>
        <v>0</v>
      </c>
      <c r="CV255" s="49"/>
      <c r="CW255" s="48"/>
      <c r="CX255" s="93" t="str">
        <f t="shared" si="108"/>
        <v>0</v>
      </c>
      <c r="CY255" s="94" t="str">
        <f t="shared" si="109"/>
        <v>0</v>
      </c>
      <c r="CZ255" s="49"/>
      <c r="DA255" s="48"/>
      <c r="DB255" s="93" t="str">
        <f t="shared" si="110"/>
        <v>0</v>
      </c>
      <c r="DC255" s="94" t="str">
        <f t="shared" si="111"/>
        <v>0</v>
      </c>
      <c r="DD255" s="49"/>
      <c r="DE255" s="48"/>
      <c r="DF255" s="93" t="str">
        <f t="shared" si="112"/>
        <v>0</v>
      </c>
      <c r="DG255" s="94" t="str">
        <f t="shared" si="113"/>
        <v>0</v>
      </c>
      <c r="DH255" s="49"/>
      <c r="DI255" s="48"/>
      <c r="DJ255" s="93" t="str">
        <f t="shared" si="114"/>
        <v>0</v>
      </c>
      <c r="DK255" s="94" t="str">
        <f t="shared" si="115"/>
        <v>0</v>
      </c>
      <c r="DL255" s="49"/>
      <c r="DM255" s="48"/>
      <c r="DN255" s="93" t="str">
        <f t="shared" si="116"/>
        <v>0</v>
      </c>
      <c r="DO255" s="94" t="str">
        <f t="shared" si="117"/>
        <v>0</v>
      </c>
      <c r="DP255" s="49"/>
      <c r="DQ255" s="48"/>
      <c r="DR255" s="93" t="str">
        <f t="shared" si="118"/>
        <v>0</v>
      </c>
      <c r="DS255" s="94" t="str">
        <f t="shared" si="119"/>
        <v>0</v>
      </c>
      <c r="DT255" s="49"/>
      <c r="DU255" s="48"/>
      <c r="DV255" s="93" t="str">
        <f t="shared" si="120"/>
        <v>0</v>
      </c>
      <c r="DW255" s="90" t="str">
        <f t="shared" si="121"/>
        <v>0</v>
      </c>
      <c r="DX255" s="116"/>
      <c r="DY255" s="117"/>
      <c r="DZ255" s="112" t="str">
        <f t="shared" si="122"/>
        <v>0</v>
      </c>
      <c r="EA255" s="113" t="str">
        <f t="shared" si="123"/>
        <v>0</v>
      </c>
    </row>
    <row r="256" spans="1:131" ht="35.1" hidden="1" customHeight="1">
      <c r="A256" s="144"/>
      <c r="B256" s="41"/>
      <c r="C256" s="37"/>
      <c r="D256" s="38"/>
      <c r="E256" s="38"/>
      <c r="F256" s="39"/>
      <c r="G256" s="45"/>
      <c r="H256" s="47"/>
      <c r="I256" s="48"/>
      <c r="J256" s="93"/>
      <c r="K256" s="94"/>
      <c r="L256" s="49"/>
      <c r="M256" s="48"/>
      <c r="N256" s="93"/>
      <c r="O256" s="94"/>
      <c r="P256" s="49"/>
      <c r="Q256" s="48"/>
      <c r="R256" s="93"/>
      <c r="S256" s="94"/>
      <c r="T256" s="49"/>
      <c r="U256" s="48"/>
      <c r="V256" s="93"/>
      <c r="W256" s="94"/>
      <c r="X256" s="49"/>
      <c r="Y256" s="48"/>
      <c r="Z256" s="93"/>
      <c r="AA256" s="94"/>
      <c r="AB256" s="49"/>
      <c r="AC256" s="48"/>
      <c r="AD256" s="93"/>
      <c r="AE256" s="94"/>
      <c r="AF256" s="49"/>
      <c r="AG256" s="48"/>
      <c r="AH256" s="93"/>
      <c r="AI256" s="94"/>
      <c r="AJ256" s="49"/>
      <c r="AK256" s="48"/>
      <c r="AL256" s="93"/>
      <c r="AM256" s="94"/>
      <c r="AN256" s="49"/>
      <c r="AO256" s="48"/>
      <c r="AP256" s="93"/>
      <c r="AQ256" s="94"/>
      <c r="AR256" s="49"/>
      <c r="AS256" s="48"/>
      <c r="AT256" s="93"/>
      <c r="AU256" s="94"/>
      <c r="AV256" s="49"/>
      <c r="AW256" s="48"/>
      <c r="AX256" s="93"/>
      <c r="AY256" s="94"/>
      <c r="AZ256" s="49"/>
      <c r="BA256" s="48"/>
      <c r="BB256" s="93"/>
      <c r="BC256" s="94"/>
      <c r="BD256" s="49"/>
      <c r="BE256" s="48"/>
      <c r="BF256" s="93"/>
      <c r="BG256" s="94"/>
      <c r="BH256" s="49"/>
      <c r="BI256" s="48"/>
      <c r="BJ256" s="93"/>
      <c r="BK256" s="94"/>
      <c r="BL256" s="49"/>
      <c r="BM256" s="48"/>
      <c r="BN256" s="93"/>
      <c r="BO256" s="94"/>
      <c r="BP256" s="49"/>
      <c r="BQ256" s="48"/>
      <c r="BR256" s="93"/>
      <c r="BS256" s="94"/>
      <c r="BT256" s="49"/>
      <c r="BU256" s="48"/>
      <c r="BV256" s="93"/>
      <c r="BW256" s="94"/>
      <c r="BX256" s="49"/>
      <c r="BY256" s="48"/>
      <c r="BZ256" s="93"/>
      <c r="CA256" s="94"/>
      <c r="CB256" s="49"/>
      <c r="CC256" s="48"/>
      <c r="CD256" s="93"/>
      <c r="CE256" s="94"/>
      <c r="CF256" s="49"/>
      <c r="CG256" s="48"/>
      <c r="CH256" s="93"/>
      <c r="CI256" s="94"/>
      <c r="CJ256" s="49"/>
      <c r="CK256" s="48"/>
      <c r="CL256" s="93"/>
      <c r="CM256" s="94"/>
      <c r="CN256" s="49"/>
      <c r="CO256" s="48"/>
      <c r="CP256" s="93"/>
      <c r="CQ256" s="94"/>
      <c r="CR256" s="49"/>
      <c r="CS256" s="48"/>
      <c r="CT256" s="93"/>
      <c r="CU256" s="94"/>
      <c r="CV256" s="49"/>
      <c r="CW256" s="48"/>
      <c r="CX256" s="93"/>
      <c r="CY256" s="94"/>
      <c r="CZ256" s="49"/>
      <c r="DA256" s="48"/>
      <c r="DB256" s="93"/>
      <c r="DC256" s="94"/>
      <c r="DD256" s="49"/>
      <c r="DE256" s="48"/>
      <c r="DF256" s="93"/>
      <c r="DG256" s="94"/>
      <c r="DH256" s="49"/>
      <c r="DI256" s="48"/>
      <c r="DJ256" s="93"/>
      <c r="DK256" s="94"/>
      <c r="DL256" s="49"/>
      <c r="DM256" s="48"/>
      <c r="DN256" s="93"/>
      <c r="DO256" s="94"/>
      <c r="DP256" s="49"/>
      <c r="DQ256" s="48"/>
      <c r="DR256" s="93"/>
      <c r="DS256" s="94"/>
      <c r="DT256" s="49"/>
      <c r="DU256" s="48"/>
      <c r="DV256" s="93"/>
      <c r="DW256" s="90"/>
      <c r="DX256" s="116"/>
      <c r="DY256" s="117"/>
      <c r="DZ256" s="112"/>
      <c r="EA256" s="113"/>
    </row>
    <row r="257" spans="1:131" ht="35.1" customHeight="1">
      <c r="A257" s="144">
        <v>125</v>
      </c>
      <c r="B257" s="41" t="s">
        <v>137</v>
      </c>
      <c r="C257" s="37">
        <v>900</v>
      </c>
      <c r="D257" s="38" t="s">
        <v>222</v>
      </c>
      <c r="E257" s="38"/>
      <c r="F257" s="39" t="s">
        <v>213</v>
      </c>
      <c r="G257" s="45"/>
      <c r="H257" s="47"/>
      <c r="I257" s="48"/>
      <c r="J257" s="93" t="str">
        <f t="shared" si="62"/>
        <v>0</v>
      </c>
      <c r="K257" s="94" t="str">
        <f t="shared" si="63"/>
        <v>0</v>
      </c>
      <c r="L257" s="49"/>
      <c r="M257" s="48"/>
      <c r="N257" s="93" t="str">
        <f t="shared" si="64"/>
        <v>0</v>
      </c>
      <c r="O257" s="94" t="str">
        <f t="shared" si="65"/>
        <v>0</v>
      </c>
      <c r="P257" s="49"/>
      <c r="Q257" s="48"/>
      <c r="R257" s="93" t="str">
        <f t="shared" si="66"/>
        <v>0</v>
      </c>
      <c r="S257" s="94" t="str">
        <f t="shared" si="67"/>
        <v>0</v>
      </c>
      <c r="T257" s="49"/>
      <c r="U257" s="48"/>
      <c r="V257" s="93" t="str">
        <f t="shared" si="68"/>
        <v>0</v>
      </c>
      <c r="W257" s="94" t="str">
        <f t="shared" si="69"/>
        <v>0</v>
      </c>
      <c r="X257" s="49"/>
      <c r="Y257" s="48"/>
      <c r="Z257" s="93" t="str">
        <f t="shared" si="70"/>
        <v>0</v>
      </c>
      <c r="AA257" s="94" t="str">
        <f t="shared" si="71"/>
        <v>0</v>
      </c>
      <c r="AB257" s="49"/>
      <c r="AC257" s="48"/>
      <c r="AD257" s="93" t="str">
        <f t="shared" si="72"/>
        <v>0</v>
      </c>
      <c r="AE257" s="94" t="str">
        <f t="shared" si="73"/>
        <v>0</v>
      </c>
      <c r="AF257" s="49"/>
      <c r="AG257" s="48"/>
      <c r="AH257" s="93" t="str">
        <f t="shared" si="74"/>
        <v>0</v>
      </c>
      <c r="AI257" s="94" t="str">
        <f t="shared" si="75"/>
        <v>0</v>
      </c>
      <c r="AJ257" s="49"/>
      <c r="AK257" s="48"/>
      <c r="AL257" s="93" t="str">
        <f t="shared" si="76"/>
        <v>0</v>
      </c>
      <c r="AM257" s="94" t="str">
        <f t="shared" si="77"/>
        <v>0</v>
      </c>
      <c r="AN257" s="49"/>
      <c r="AO257" s="48"/>
      <c r="AP257" s="93" t="str">
        <f t="shared" si="78"/>
        <v>0</v>
      </c>
      <c r="AQ257" s="94" t="str">
        <f t="shared" si="79"/>
        <v>0</v>
      </c>
      <c r="AR257" s="49"/>
      <c r="AS257" s="48"/>
      <c r="AT257" s="93" t="str">
        <f t="shared" si="80"/>
        <v>0</v>
      </c>
      <c r="AU257" s="94" t="str">
        <f t="shared" si="81"/>
        <v>0</v>
      </c>
      <c r="AV257" s="49"/>
      <c r="AW257" s="48"/>
      <c r="AX257" s="93" t="str">
        <f t="shared" si="82"/>
        <v>0</v>
      </c>
      <c r="AY257" s="94" t="str">
        <f t="shared" si="83"/>
        <v>0</v>
      </c>
      <c r="AZ257" s="49"/>
      <c r="BA257" s="48"/>
      <c r="BB257" s="93" t="str">
        <f t="shared" si="84"/>
        <v>0</v>
      </c>
      <c r="BC257" s="94" t="str">
        <f t="shared" si="85"/>
        <v>0</v>
      </c>
      <c r="BD257" s="49"/>
      <c r="BE257" s="48"/>
      <c r="BF257" s="93" t="str">
        <f t="shared" si="86"/>
        <v>0</v>
      </c>
      <c r="BG257" s="94" t="str">
        <f t="shared" si="87"/>
        <v>0</v>
      </c>
      <c r="BH257" s="49"/>
      <c r="BI257" s="48"/>
      <c r="BJ257" s="93" t="str">
        <f t="shared" si="88"/>
        <v>0</v>
      </c>
      <c r="BK257" s="94" t="str">
        <f t="shared" si="89"/>
        <v>0</v>
      </c>
      <c r="BL257" s="49"/>
      <c r="BM257" s="48"/>
      <c r="BN257" s="93" t="str">
        <f t="shared" si="90"/>
        <v>0</v>
      </c>
      <c r="BO257" s="94" t="str">
        <f t="shared" si="91"/>
        <v>0</v>
      </c>
      <c r="BP257" s="49"/>
      <c r="BQ257" s="48"/>
      <c r="BR257" s="93" t="str">
        <f t="shared" si="92"/>
        <v>0</v>
      </c>
      <c r="BS257" s="94" t="str">
        <f t="shared" si="93"/>
        <v>0</v>
      </c>
      <c r="BT257" s="49"/>
      <c r="BU257" s="48"/>
      <c r="BV257" s="93" t="str">
        <f t="shared" si="94"/>
        <v>0</v>
      </c>
      <c r="BW257" s="94" t="str">
        <f t="shared" si="95"/>
        <v>0</v>
      </c>
      <c r="BX257" s="49"/>
      <c r="BY257" s="48"/>
      <c r="BZ257" s="93" t="str">
        <f t="shared" si="96"/>
        <v>0</v>
      </c>
      <c r="CA257" s="94" t="str">
        <f t="shared" si="97"/>
        <v>0</v>
      </c>
      <c r="CB257" s="49"/>
      <c r="CC257" s="48"/>
      <c r="CD257" s="93" t="str">
        <f t="shared" si="98"/>
        <v>0</v>
      </c>
      <c r="CE257" s="94" t="str">
        <f t="shared" si="99"/>
        <v>0</v>
      </c>
      <c r="CF257" s="49"/>
      <c r="CG257" s="48"/>
      <c r="CH257" s="93" t="str">
        <f t="shared" si="100"/>
        <v>0</v>
      </c>
      <c r="CI257" s="94" t="str">
        <f t="shared" si="101"/>
        <v>0</v>
      </c>
      <c r="CJ257" s="49"/>
      <c r="CK257" s="48"/>
      <c r="CL257" s="93" t="str">
        <f t="shared" si="102"/>
        <v>0</v>
      </c>
      <c r="CM257" s="94" t="str">
        <f t="shared" si="103"/>
        <v>0</v>
      </c>
      <c r="CN257" s="49"/>
      <c r="CO257" s="48"/>
      <c r="CP257" s="93" t="str">
        <f t="shared" si="104"/>
        <v>0</v>
      </c>
      <c r="CQ257" s="94" t="str">
        <f t="shared" si="105"/>
        <v>0</v>
      </c>
      <c r="CR257" s="49"/>
      <c r="CS257" s="48"/>
      <c r="CT257" s="93" t="str">
        <f t="shared" si="106"/>
        <v>0</v>
      </c>
      <c r="CU257" s="94" t="str">
        <f t="shared" si="107"/>
        <v>0</v>
      </c>
      <c r="CV257" s="49"/>
      <c r="CW257" s="48"/>
      <c r="CX257" s="93" t="str">
        <f t="shared" si="108"/>
        <v>0</v>
      </c>
      <c r="CY257" s="94" t="str">
        <f t="shared" si="109"/>
        <v>0</v>
      </c>
      <c r="CZ257" s="49"/>
      <c r="DA257" s="48"/>
      <c r="DB257" s="93" t="str">
        <f t="shared" si="110"/>
        <v>0</v>
      </c>
      <c r="DC257" s="94" t="str">
        <f t="shared" si="111"/>
        <v>0</v>
      </c>
      <c r="DD257" s="49"/>
      <c r="DE257" s="48"/>
      <c r="DF257" s="93" t="str">
        <f t="shared" si="112"/>
        <v>0</v>
      </c>
      <c r="DG257" s="94" t="str">
        <f t="shared" si="113"/>
        <v>0</v>
      </c>
      <c r="DH257" s="49"/>
      <c r="DI257" s="48"/>
      <c r="DJ257" s="93" t="str">
        <f t="shared" si="114"/>
        <v>0</v>
      </c>
      <c r="DK257" s="94" t="str">
        <f t="shared" si="115"/>
        <v>0</v>
      </c>
      <c r="DL257" s="49"/>
      <c r="DM257" s="48"/>
      <c r="DN257" s="93" t="str">
        <f t="shared" si="116"/>
        <v>0</v>
      </c>
      <c r="DO257" s="94" t="str">
        <f t="shared" si="117"/>
        <v>0</v>
      </c>
      <c r="DP257" s="49"/>
      <c r="DQ257" s="48"/>
      <c r="DR257" s="93" t="str">
        <f t="shared" si="118"/>
        <v>0</v>
      </c>
      <c r="DS257" s="94" t="str">
        <f t="shared" si="119"/>
        <v>0</v>
      </c>
      <c r="DT257" s="49"/>
      <c r="DU257" s="48"/>
      <c r="DV257" s="93" t="str">
        <f t="shared" si="120"/>
        <v>0</v>
      </c>
      <c r="DW257" s="90" t="str">
        <f t="shared" si="121"/>
        <v>0</v>
      </c>
      <c r="DX257" s="116"/>
      <c r="DY257" s="117"/>
      <c r="DZ257" s="112" t="str">
        <f t="shared" si="122"/>
        <v>0</v>
      </c>
      <c r="EA257" s="113" t="str">
        <f t="shared" si="123"/>
        <v>0</v>
      </c>
    </row>
    <row r="258" spans="1:131" ht="35.1" hidden="1" customHeight="1">
      <c r="A258" s="144"/>
      <c r="B258" s="41"/>
      <c r="C258" s="37"/>
      <c r="D258" s="38"/>
      <c r="E258" s="38"/>
      <c r="F258" s="39"/>
      <c r="G258" s="45"/>
      <c r="H258" s="47"/>
      <c r="I258" s="48"/>
      <c r="J258" s="93"/>
      <c r="K258" s="94"/>
      <c r="L258" s="49"/>
      <c r="M258" s="48"/>
      <c r="N258" s="93"/>
      <c r="O258" s="94"/>
      <c r="P258" s="49"/>
      <c r="Q258" s="48"/>
      <c r="R258" s="93"/>
      <c r="S258" s="94"/>
      <c r="T258" s="49"/>
      <c r="U258" s="48"/>
      <c r="V258" s="93"/>
      <c r="W258" s="94"/>
      <c r="X258" s="49"/>
      <c r="Y258" s="48"/>
      <c r="Z258" s="93"/>
      <c r="AA258" s="94"/>
      <c r="AB258" s="49"/>
      <c r="AC258" s="48"/>
      <c r="AD258" s="93"/>
      <c r="AE258" s="94"/>
      <c r="AF258" s="49"/>
      <c r="AG258" s="48"/>
      <c r="AH258" s="93"/>
      <c r="AI258" s="94"/>
      <c r="AJ258" s="49"/>
      <c r="AK258" s="48"/>
      <c r="AL258" s="93"/>
      <c r="AM258" s="94"/>
      <c r="AN258" s="49"/>
      <c r="AO258" s="48"/>
      <c r="AP258" s="93"/>
      <c r="AQ258" s="94"/>
      <c r="AR258" s="49"/>
      <c r="AS258" s="48"/>
      <c r="AT258" s="93"/>
      <c r="AU258" s="94"/>
      <c r="AV258" s="49"/>
      <c r="AW258" s="48"/>
      <c r="AX258" s="93"/>
      <c r="AY258" s="94"/>
      <c r="AZ258" s="49"/>
      <c r="BA258" s="48"/>
      <c r="BB258" s="93"/>
      <c r="BC258" s="94"/>
      <c r="BD258" s="49"/>
      <c r="BE258" s="48"/>
      <c r="BF258" s="93"/>
      <c r="BG258" s="94"/>
      <c r="BH258" s="49"/>
      <c r="BI258" s="48"/>
      <c r="BJ258" s="93"/>
      <c r="BK258" s="94"/>
      <c r="BL258" s="49"/>
      <c r="BM258" s="48"/>
      <c r="BN258" s="93"/>
      <c r="BO258" s="94"/>
      <c r="BP258" s="49"/>
      <c r="BQ258" s="48"/>
      <c r="BR258" s="93"/>
      <c r="BS258" s="94"/>
      <c r="BT258" s="49"/>
      <c r="BU258" s="48"/>
      <c r="BV258" s="93"/>
      <c r="BW258" s="94"/>
      <c r="BX258" s="49"/>
      <c r="BY258" s="48"/>
      <c r="BZ258" s="93"/>
      <c r="CA258" s="94"/>
      <c r="CB258" s="49"/>
      <c r="CC258" s="48"/>
      <c r="CD258" s="93"/>
      <c r="CE258" s="94"/>
      <c r="CF258" s="49"/>
      <c r="CG258" s="48"/>
      <c r="CH258" s="93"/>
      <c r="CI258" s="94"/>
      <c r="CJ258" s="49"/>
      <c r="CK258" s="48"/>
      <c r="CL258" s="93"/>
      <c r="CM258" s="94"/>
      <c r="CN258" s="49"/>
      <c r="CO258" s="48"/>
      <c r="CP258" s="93"/>
      <c r="CQ258" s="94"/>
      <c r="CR258" s="49"/>
      <c r="CS258" s="48"/>
      <c r="CT258" s="93"/>
      <c r="CU258" s="94"/>
      <c r="CV258" s="49"/>
      <c r="CW258" s="48"/>
      <c r="CX258" s="93"/>
      <c r="CY258" s="94"/>
      <c r="CZ258" s="49"/>
      <c r="DA258" s="48"/>
      <c r="DB258" s="93"/>
      <c r="DC258" s="94"/>
      <c r="DD258" s="49"/>
      <c r="DE258" s="48"/>
      <c r="DF258" s="93"/>
      <c r="DG258" s="94"/>
      <c r="DH258" s="49"/>
      <c r="DI258" s="48"/>
      <c r="DJ258" s="93"/>
      <c r="DK258" s="94"/>
      <c r="DL258" s="49"/>
      <c r="DM258" s="48"/>
      <c r="DN258" s="93"/>
      <c r="DO258" s="94"/>
      <c r="DP258" s="49"/>
      <c r="DQ258" s="48"/>
      <c r="DR258" s="93"/>
      <c r="DS258" s="94"/>
      <c r="DT258" s="49"/>
      <c r="DU258" s="48"/>
      <c r="DV258" s="93"/>
      <c r="DW258" s="90"/>
      <c r="DX258" s="116"/>
      <c r="DY258" s="117"/>
      <c r="DZ258" s="112"/>
      <c r="EA258" s="113"/>
    </row>
    <row r="259" spans="1:131" ht="35.1" customHeight="1">
      <c r="A259" s="144">
        <v>126</v>
      </c>
      <c r="B259" s="41" t="s">
        <v>138</v>
      </c>
      <c r="C259" s="37">
        <v>901</v>
      </c>
      <c r="D259" s="38" t="s">
        <v>222</v>
      </c>
      <c r="E259" s="38"/>
      <c r="F259" s="39" t="s">
        <v>11</v>
      </c>
      <c r="G259" s="45"/>
      <c r="H259" s="47"/>
      <c r="I259" s="48"/>
      <c r="J259" s="93" t="str">
        <f t="shared" si="62"/>
        <v>0</v>
      </c>
      <c r="K259" s="94" t="str">
        <f t="shared" si="63"/>
        <v>0</v>
      </c>
      <c r="L259" s="49"/>
      <c r="M259" s="48"/>
      <c r="N259" s="93" t="str">
        <f t="shared" si="64"/>
        <v>0</v>
      </c>
      <c r="O259" s="94" t="str">
        <f t="shared" si="65"/>
        <v>0</v>
      </c>
      <c r="P259" s="49"/>
      <c r="Q259" s="48"/>
      <c r="R259" s="93" t="str">
        <f t="shared" si="66"/>
        <v>0</v>
      </c>
      <c r="S259" s="94" t="str">
        <f t="shared" si="67"/>
        <v>0</v>
      </c>
      <c r="T259" s="49"/>
      <c r="U259" s="48"/>
      <c r="V259" s="93" t="str">
        <f t="shared" si="68"/>
        <v>0</v>
      </c>
      <c r="W259" s="94" t="str">
        <f t="shared" si="69"/>
        <v>0</v>
      </c>
      <c r="X259" s="49"/>
      <c r="Y259" s="48"/>
      <c r="Z259" s="93" t="str">
        <f t="shared" si="70"/>
        <v>0</v>
      </c>
      <c r="AA259" s="94" t="str">
        <f t="shared" si="71"/>
        <v>0</v>
      </c>
      <c r="AB259" s="49"/>
      <c r="AC259" s="48"/>
      <c r="AD259" s="93" t="str">
        <f t="shared" si="72"/>
        <v>0</v>
      </c>
      <c r="AE259" s="94" t="str">
        <f t="shared" si="73"/>
        <v>0</v>
      </c>
      <c r="AF259" s="49"/>
      <c r="AG259" s="48"/>
      <c r="AH259" s="93" t="str">
        <f t="shared" si="74"/>
        <v>0</v>
      </c>
      <c r="AI259" s="94" t="str">
        <f t="shared" si="75"/>
        <v>0</v>
      </c>
      <c r="AJ259" s="49"/>
      <c r="AK259" s="48"/>
      <c r="AL259" s="93" t="str">
        <f t="shared" si="76"/>
        <v>0</v>
      </c>
      <c r="AM259" s="94" t="str">
        <f t="shared" si="77"/>
        <v>0</v>
      </c>
      <c r="AN259" s="49"/>
      <c r="AO259" s="48"/>
      <c r="AP259" s="93" t="str">
        <f t="shared" si="78"/>
        <v>0</v>
      </c>
      <c r="AQ259" s="94" t="str">
        <f t="shared" si="79"/>
        <v>0</v>
      </c>
      <c r="AR259" s="49"/>
      <c r="AS259" s="48"/>
      <c r="AT259" s="93" t="str">
        <f t="shared" si="80"/>
        <v>0</v>
      </c>
      <c r="AU259" s="94" t="str">
        <f t="shared" si="81"/>
        <v>0</v>
      </c>
      <c r="AV259" s="49"/>
      <c r="AW259" s="48"/>
      <c r="AX259" s="93" t="str">
        <f t="shared" si="82"/>
        <v>0</v>
      </c>
      <c r="AY259" s="94" t="str">
        <f t="shared" si="83"/>
        <v>0</v>
      </c>
      <c r="AZ259" s="49"/>
      <c r="BA259" s="48"/>
      <c r="BB259" s="93" t="str">
        <f t="shared" si="84"/>
        <v>0</v>
      </c>
      <c r="BC259" s="94" t="str">
        <f t="shared" si="85"/>
        <v>0</v>
      </c>
      <c r="BD259" s="49"/>
      <c r="BE259" s="48"/>
      <c r="BF259" s="93" t="str">
        <f t="shared" si="86"/>
        <v>0</v>
      </c>
      <c r="BG259" s="94" t="str">
        <f t="shared" si="87"/>
        <v>0</v>
      </c>
      <c r="BH259" s="49"/>
      <c r="BI259" s="48"/>
      <c r="BJ259" s="93" t="str">
        <f t="shared" si="88"/>
        <v>0</v>
      </c>
      <c r="BK259" s="94" t="str">
        <f t="shared" si="89"/>
        <v>0</v>
      </c>
      <c r="BL259" s="49"/>
      <c r="BM259" s="48"/>
      <c r="BN259" s="93" t="str">
        <f t="shared" si="90"/>
        <v>0</v>
      </c>
      <c r="BO259" s="94" t="str">
        <f t="shared" si="91"/>
        <v>0</v>
      </c>
      <c r="BP259" s="49"/>
      <c r="BQ259" s="48"/>
      <c r="BR259" s="93" t="str">
        <f t="shared" si="92"/>
        <v>0</v>
      </c>
      <c r="BS259" s="94" t="str">
        <f t="shared" si="93"/>
        <v>0</v>
      </c>
      <c r="BT259" s="49"/>
      <c r="BU259" s="48"/>
      <c r="BV259" s="93" t="str">
        <f t="shared" si="94"/>
        <v>0</v>
      </c>
      <c r="BW259" s="94" t="str">
        <f t="shared" si="95"/>
        <v>0</v>
      </c>
      <c r="BX259" s="49"/>
      <c r="BY259" s="48"/>
      <c r="BZ259" s="93" t="str">
        <f t="shared" si="96"/>
        <v>0</v>
      </c>
      <c r="CA259" s="94" t="str">
        <f t="shared" si="97"/>
        <v>0</v>
      </c>
      <c r="CB259" s="49"/>
      <c r="CC259" s="48"/>
      <c r="CD259" s="93" t="str">
        <f t="shared" si="98"/>
        <v>0</v>
      </c>
      <c r="CE259" s="94" t="str">
        <f t="shared" si="99"/>
        <v>0</v>
      </c>
      <c r="CF259" s="49"/>
      <c r="CG259" s="48"/>
      <c r="CH259" s="93" t="str">
        <f t="shared" si="100"/>
        <v>0</v>
      </c>
      <c r="CI259" s="94" t="str">
        <f t="shared" si="101"/>
        <v>0</v>
      </c>
      <c r="CJ259" s="49"/>
      <c r="CK259" s="48"/>
      <c r="CL259" s="93" t="str">
        <f t="shared" si="102"/>
        <v>0</v>
      </c>
      <c r="CM259" s="94" t="str">
        <f t="shared" si="103"/>
        <v>0</v>
      </c>
      <c r="CN259" s="49"/>
      <c r="CO259" s="48"/>
      <c r="CP259" s="93" t="str">
        <f t="shared" si="104"/>
        <v>0</v>
      </c>
      <c r="CQ259" s="94" t="str">
        <f t="shared" si="105"/>
        <v>0</v>
      </c>
      <c r="CR259" s="49"/>
      <c r="CS259" s="48"/>
      <c r="CT259" s="93" t="str">
        <f t="shared" si="106"/>
        <v>0</v>
      </c>
      <c r="CU259" s="94" t="str">
        <f t="shared" si="107"/>
        <v>0</v>
      </c>
      <c r="CV259" s="49"/>
      <c r="CW259" s="48"/>
      <c r="CX259" s="93" t="str">
        <f t="shared" si="108"/>
        <v>0</v>
      </c>
      <c r="CY259" s="94" t="str">
        <f t="shared" si="109"/>
        <v>0</v>
      </c>
      <c r="CZ259" s="49"/>
      <c r="DA259" s="48"/>
      <c r="DB259" s="93" t="str">
        <f t="shared" si="110"/>
        <v>0</v>
      </c>
      <c r="DC259" s="94" t="str">
        <f t="shared" si="111"/>
        <v>0</v>
      </c>
      <c r="DD259" s="49"/>
      <c r="DE259" s="48"/>
      <c r="DF259" s="93" t="str">
        <f t="shared" si="112"/>
        <v>0</v>
      </c>
      <c r="DG259" s="94" t="str">
        <f t="shared" si="113"/>
        <v>0</v>
      </c>
      <c r="DH259" s="49"/>
      <c r="DI259" s="48"/>
      <c r="DJ259" s="93" t="str">
        <f t="shared" si="114"/>
        <v>0</v>
      </c>
      <c r="DK259" s="94" t="str">
        <f t="shared" si="115"/>
        <v>0</v>
      </c>
      <c r="DL259" s="49"/>
      <c r="DM259" s="48"/>
      <c r="DN259" s="93" t="str">
        <f t="shared" si="116"/>
        <v>0</v>
      </c>
      <c r="DO259" s="94" t="str">
        <f t="shared" si="117"/>
        <v>0</v>
      </c>
      <c r="DP259" s="49"/>
      <c r="DQ259" s="48"/>
      <c r="DR259" s="93" t="str">
        <f t="shared" si="118"/>
        <v>0</v>
      </c>
      <c r="DS259" s="94" t="str">
        <f t="shared" si="119"/>
        <v>0</v>
      </c>
      <c r="DT259" s="49"/>
      <c r="DU259" s="48"/>
      <c r="DV259" s="93" t="str">
        <f t="shared" si="120"/>
        <v>0</v>
      </c>
      <c r="DW259" s="90" t="str">
        <f t="shared" si="121"/>
        <v>0</v>
      </c>
      <c r="DX259" s="116"/>
      <c r="DY259" s="117"/>
      <c r="DZ259" s="112" t="str">
        <f t="shared" si="122"/>
        <v>0</v>
      </c>
      <c r="EA259" s="113" t="str">
        <f t="shared" si="123"/>
        <v>0</v>
      </c>
    </row>
    <row r="260" spans="1:131" ht="35.1" hidden="1" customHeight="1">
      <c r="A260" s="144"/>
      <c r="B260" s="41"/>
      <c r="C260" s="37"/>
      <c r="D260" s="38"/>
      <c r="E260" s="38"/>
      <c r="F260" s="39"/>
      <c r="G260" s="45"/>
      <c r="H260" s="47"/>
      <c r="I260" s="48"/>
      <c r="J260" s="93"/>
      <c r="K260" s="94"/>
      <c r="L260" s="49"/>
      <c r="M260" s="48"/>
      <c r="N260" s="93"/>
      <c r="O260" s="94"/>
      <c r="P260" s="49"/>
      <c r="Q260" s="48"/>
      <c r="R260" s="93"/>
      <c r="S260" s="94"/>
      <c r="T260" s="49"/>
      <c r="U260" s="48"/>
      <c r="V260" s="93"/>
      <c r="W260" s="94"/>
      <c r="X260" s="49"/>
      <c r="Y260" s="48"/>
      <c r="Z260" s="93"/>
      <c r="AA260" s="94"/>
      <c r="AB260" s="49"/>
      <c r="AC260" s="48"/>
      <c r="AD260" s="93"/>
      <c r="AE260" s="94"/>
      <c r="AF260" s="49"/>
      <c r="AG260" s="48"/>
      <c r="AH260" s="93"/>
      <c r="AI260" s="94"/>
      <c r="AJ260" s="49"/>
      <c r="AK260" s="48"/>
      <c r="AL260" s="93"/>
      <c r="AM260" s="94"/>
      <c r="AN260" s="49"/>
      <c r="AO260" s="48"/>
      <c r="AP260" s="93"/>
      <c r="AQ260" s="94"/>
      <c r="AR260" s="49"/>
      <c r="AS260" s="48"/>
      <c r="AT260" s="93"/>
      <c r="AU260" s="94"/>
      <c r="AV260" s="49"/>
      <c r="AW260" s="48"/>
      <c r="AX260" s="93"/>
      <c r="AY260" s="94"/>
      <c r="AZ260" s="49"/>
      <c r="BA260" s="48"/>
      <c r="BB260" s="93"/>
      <c r="BC260" s="94"/>
      <c r="BD260" s="49"/>
      <c r="BE260" s="48"/>
      <c r="BF260" s="93"/>
      <c r="BG260" s="94"/>
      <c r="BH260" s="49"/>
      <c r="BI260" s="48"/>
      <c r="BJ260" s="93"/>
      <c r="BK260" s="94"/>
      <c r="BL260" s="49"/>
      <c r="BM260" s="48"/>
      <c r="BN260" s="93"/>
      <c r="BO260" s="94"/>
      <c r="BP260" s="49"/>
      <c r="BQ260" s="48"/>
      <c r="BR260" s="93"/>
      <c r="BS260" s="94"/>
      <c r="BT260" s="49"/>
      <c r="BU260" s="48"/>
      <c r="BV260" s="93"/>
      <c r="BW260" s="94"/>
      <c r="BX260" s="49"/>
      <c r="BY260" s="48"/>
      <c r="BZ260" s="93"/>
      <c r="CA260" s="94"/>
      <c r="CB260" s="49"/>
      <c r="CC260" s="48"/>
      <c r="CD260" s="93"/>
      <c r="CE260" s="94"/>
      <c r="CF260" s="49"/>
      <c r="CG260" s="48"/>
      <c r="CH260" s="93"/>
      <c r="CI260" s="94"/>
      <c r="CJ260" s="49"/>
      <c r="CK260" s="48"/>
      <c r="CL260" s="93"/>
      <c r="CM260" s="94"/>
      <c r="CN260" s="49"/>
      <c r="CO260" s="48"/>
      <c r="CP260" s="93"/>
      <c r="CQ260" s="94"/>
      <c r="CR260" s="49"/>
      <c r="CS260" s="48"/>
      <c r="CT260" s="93"/>
      <c r="CU260" s="94"/>
      <c r="CV260" s="49"/>
      <c r="CW260" s="48"/>
      <c r="CX260" s="93"/>
      <c r="CY260" s="94"/>
      <c r="CZ260" s="49"/>
      <c r="DA260" s="48"/>
      <c r="DB260" s="93"/>
      <c r="DC260" s="94"/>
      <c r="DD260" s="49"/>
      <c r="DE260" s="48"/>
      <c r="DF260" s="93"/>
      <c r="DG260" s="94"/>
      <c r="DH260" s="49"/>
      <c r="DI260" s="48"/>
      <c r="DJ260" s="93"/>
      <c r="DK260" s="94"/>
      <c r="DL260" s="49"/>
      <c r="DM260" s="48"/>
      <c r="DN260" s="93"/>
      <c r="DO260" s="94"/>
      <c r="DP260" s="49"/>
      <c r="DQ260" s="48"/>
      <c r="DR260" s="93"/>
      <c r="DS260" s="94"/>
      <c r="DT260" s="49"/>
      <c r="DU260" s="48"/>
      <c r="DV260" s="93"/>
      <c r="DW260" s="90"/>
      <c r="DX260" s="116"/>
      <c r="DY260" s="117"/>
      <c r="DZ260" s="112"/>
      <c r="EA260" s="113"/>
    </row>
    <row r="261" spans="1:131" ht="35.1" customHeight="1">
      <c r="A261" s="144">
        <v>127</v>
      </c>
      <c r="B261" s="41" t="s">
        <v>139</v>
      </c>
      <c r="C261" s="37">
        <v>902</v>
      </c>
      <c r="D261" s="38" t="s">
        <v>222</v>
      </c>
      <c r="E261" s="38"/>
      <c r="F261" s="39" t="s">
        <v>11</v>
      </c>
      <c r="G261" s="45"/>
      <c r="H261" s="47"/>
      <c r="I261" s="48"/>
      <c r="J261" s="93" t="str">
        <f t="shared" si="62"/>
        <v>0</v>
      </c>
      <c r="K261" s="94" t="str">
        <f t="shared" si="63"/>
        <v>0</v>
      </c>
      <c r="L261" s="49"/>
      <c r="M261" s="48"/>
      <c r="N261" s="93" t="str">
        <f t="shared" si="64"/>
        <v>0</v>
      </c>
      <c r="O261" s="94" t="str">
        <f t="shared" si="65"/>
        <v>0</v>
      </c>
      <c r="P261" s="49"/>
      <c r="Q261" s="48"/>
      <c r="R261" s="93" t="str">
        <f t="shared" si="66"/>
        <v>0</v>
      </c>
      <c r="S261" s="94" t="str">
        <f t="shared" si="67"/>
        <v>0</v>
      </c>
      <c r="T261" s="49"/>
      <c r="U261" s="48"/>
      <c r="V261" s="93" t="str">
        <f t="shared" si="68"/>
        <v>0</v>
      </c>
      <c r="W261" s="94" t="str">
        <f t="shared" si="69"/>
        <v>0</v>
      </c>
      <c r="X261" s="49"/>
      <c r="Y261" s="48"/>
      <c r="Z261" s="93" t="str">
        <f t="shared" si="70"/>
        <v>0</v>
      </c>
      <c r="AA261" s="94" t="str">
        <f t="shared" si="71"/>
        <v>0</v>
      </c>
      <c r="AB261" s="49"/>
      <c r="AC261" s="48"/>
      <c r="AD261" s="93" t="str">
        <f t="shared" si="72"/>
        <v>0</v>
      </c>
      <c r="AE261" s="94" t="str">
        <f t="shared" si="73"/>
        <v>0</v>
      </c>
      <c r="AF261" s="49"/>
      <c r="AG261" s="48"/>
      <c r="AH261" s="93" t="str">
        <f t="shared" si="74"/>
        <v>0</v>
      </c>
      <c r="AI261" s="94" t="str">
        <f t="shared" si="75"/>
        <v>0</v>
      </c>
      <c r="AJ261" s="49"/>
      <c r="AK261" s="48"/>
      <c r="AL261" s="93" t="str">
        <f t="shared" si="76"/>
        <v>0</v>
      </c>
      <c r="AM261" s="94" t="str">
        <f t="shared" si="77"/>
        <v>0</v>
      </c>
      <c r="AN261" s="49"/>
      <c r="AO261" s="48"/>
      <c r="AP261" s="93" t="str">
        <f t="shared" si="78"/>
        <v>0</v>
      </c>
      <c r="AQ261" s="94" t="str">
        <f t="shared" si="79"/>
        <v>0</v>
      </c>
      <c r="AR261" s="49"/>
      <c r="AS261" s="48"/>
      <c r="AT261" s="93" t="str">
        <f t="shared" si="80"/>
        <v>0</v>
      </c>
      <c r="AU261" s="94" t="str">
        <f t="shared" si="81"/>
        <v>0</v>
      </c>
      <c r="AV261" s="49"/>
      <c r="AW261" s="48"/>
      <c r="AX261" s="93" t="str">
        <f t="shared" si="82"/>
        <v>0</v>
      </c>
      <c r="AY261" s="94" t="str">
        <f t="shared" si="83"/>
        <v>0</v>
      </c>
      <c r="AZ261" s="49"/>
      <c r="BA261" s="48"/>
      <c r="BB261" s="93" t="str">
        <f t="shared" si="84"/>
        <v>0</v>
      </c>
      <c r="BC261" s="94" t="str">
        <f t="shared" si="85"/>
        <v>0</v>
      </c>
      <c r="BD261" s="49"/>
      <c r="BE261" s="48"/>
      <c r="BF261" s="93" t="str">
        <f t="shared" si="86"/>
        <v>0</v>
      </c>
      <c r="BG261" s="94" t="str">
        <f t="shared" si="87"/>
        <v>0</v>
      </c>
      <c r="BH261" s="49"/>
      <c r="BI261" s="48"/>
      <c r="BJ261" s="93" t="str">
        <f t="shared" si="88"/>
        <v>0</v>
      </c>
      <c r="BK261" s="94" t="str">
        <f t="shared" si="89"/>
        <v>0</v>
      </c>
      <c r="BL261" s="49"/>
      <c r="BM261" s="48"/>
      <c r="BN261" s="93" t="str">
        <f t="shared" si="90"/>
        <v>0</v>
      </c>
      <c r="BO261" s="94" t="str">
        <f t="shared" si="91"/>
        <v>0</v>
      </c>
      <c r="BP261" s="49"/>
      <c r="BQ261" s="48"/>
      <c r="BR261" s="93" t="str">
        <f t="shared" si="92"/>
        <v>0</v>
      </c>
      <c r="BS261" s="94" t="str">
        <f t="shared" si="93"/>
        <v>0</v>
      </c>
      <c r="BT261" s="49"/>
      <c r="BU261" s="48"/>
      <c r="BV261" s="93" t="str">
        <f t="shared" si="94"/>
        <v>0</v>
      </c>
      <c r="BW261" s="94" t="str">
        <f t="shared" si="95"/>
        <v>0</v>
      </c>
      <c r="BX261" s="49"/>
      <c r="BY261" s="48"/>
      <c r="BZ261" s="93" t="str">
        <f t="shared" si="96"/>
        <v>0</v>
      </c>
      <c r="CA261" s="94" t="str">
        <f t="shared" si="97"/>
        <v>0</v>
      </c>
      <c r="CB261" s="49"/>
      <c r="CC261" s="48"/>
      <c r="CD261" s="93" t="str">
        <f t="shared" si="98"/>
        <v>0</v>
      </c>
      <c r="CE261" s="94" t="str">
        <f t="shared" si="99"/>
        <v>0</v>
      </c>
      <c r="CF261" s="49"/>
      <c r="CG261" s="48"/>
      <c r="CH261" s="93" t="str">
        <f t="shared" si="100"/>
        <v>0</v>
      </c>
      <c r="CI261" s="94" t="str">
        <f t="shared" si="101"/>
        <v>0</v>
      </c>
      <c r="CJ261" s="49"/>
      <c r="CK261" s="48"/>
      <c r="CL261" s="93" t="str">
        <f t="shared" si="102"/>
        <v>0</v>
      </c>
      <c r="CM261" s="94" t="str">
        <f t="shared" si="103"/>
        <v>0</v>
      </c>
      <c r="CN261" s="49"/>
      <c r="CO261" s="48"/>
      <c r="CP261" s="93" t="str">
        <f t="shared" si="104"/>
        <v>0</v>
      </c>
      <c r="CQ261" s="94" t="str">
        <f t="shared" si="105"/>
        <v>0</v>
      </c>
      <c r="CR261" s="49"/>
      <c r="CS261" s="48"/>
      <c r="CT261" s="93" t="str">
        <f t="shared" si="106"/>
        <v>0</v>
      </c>
      <c r="CU261" s="94" t="str">
        <f t="shared" si="107"/>
        <v>0</v>
      </c>
      <c r="CV261" s="49"/>
      <c r="CW261" s="48"/>
      <c r="CX261" s="93" t="str">
        <f t="shared" si="108"/>
        <v>0</v>
      </c>
      <c r="CY261" s="94" t="str">
        <f t="shared" si="109"/>
        <v>0</v>
      </c>
      <c r="CZ261" s="49"/>
      <c r="DA261" s="48"/>
      <c r="DB261" s="93" t="str">
        <f t="shared" si="110"/>
        <v>0</v>
      </c>
      <c r="DC261" s="94" t="str">
        <f t="shared" si="111"/>
        <v>0</v>
      </c>
      <c r="DD261" s="49"/>
      <c r="DE261" s="48"/>
      <c r="DF261" s="93" t="str">
        <f t="shared" si="112"/>
        <v>0</v>
      </c>
      <c r="DG261" s="94" t="str">
        <f t="shared" si="113"/>
        <v>0</v>
      </c>
      <c r="DH261" s="49"/>
      <c r="DI261" s="48"/>
      <c r="DJ261" s="93" t="str">
        <f t="shared" si="114"/>
        <v>0</v>
      </c>
      <c r="DK261" s="94" t="str">
        <f t="shared" si="115"/>
        <v>0</v>
      </c>
      <c r="DL261" s="49"/>
      <c r="DM261" s="48"/>
      <c r="DN261" s="93" t="str">
        <f t="shared" si="116"/>
        <v>0</v>
      </c>
      <c r="DO261" s="94" t="str">
        <f t="shared" si="117"/>
        <v>0</v>
      </c>
      <c r="DP261" s="49"/>
      <c r="DQ261" s="48"/>
      <c r="DR261" s="93" t="str">
        <f t="shared" si="118"/>
        <v>0</v>
      </c>
      <c r="DS261" s="94" t="str">
        <f t="shared" si="119"/>
        <v>0</v>
      </c>
      <c r="DT261" s="49"/>
      <c r="DU261" s="48"/>
      <c r="DV261" s="93" t="str">
        <f t="shared" si="120"/>
        <v>0</v>
      </c>
      <c r="DW261" s="90" t="str">
        <f t="shared" si="121"/>
        <v>0</v>
      </c>
      <c r="DX261" s="116"/>
      <c r="DY261" s="117"/>
      <c r="DZ261" s="112" t="str">
        <f t="shared" si="122"/>
        <v>0</v>
      </c>
      <c r="EA261" s="113" t="str">
        <f t="shared" si="123"/>
        <v>0</v>
      </c>
    </row>
    <row r="262" spans="1:131" ht="35.1" hidden="1" customHeight="1">
      <c r="A262" s="144"/>
      <c r="B262" s="41"/>
      <c r="C262" s="37"/>
      <c r="D262" s="38"/>
      <c r="E262" s="38"/>
      <c r="F262" s="39"/>
      <c r="G262" s="45"/>
      <c r="H262" s="47"/>
      <c r="I262" s="48"/>
      <c r="J262" s="93"/>
      <c r="K262" s="94"/>
      <c r="L262" s="49"/>
      <c r="M262" s="48"/>
      <c r="N262" s="93"/>
      <c r="O262" s="94"/>
      <c r="P262" s="49"/>
      <c r="Q262" s="48"/>
      <c r="R262" s="93"/>
      <c r="S262" s="94"/>
      <c r="T262" s="49"/>
      <c r="U262" s="48"/>
      <c r="V262" s="93"/>
      <c r="W262" s="94"/>
      <c r="X262" s="49"/>
      <c r="Y262" s="48"/>
      <c r="Z262" s="93"/>
      <c r="AA262" s="94"/>
      <c r="AB262" s="49"/>
      <c r="AC262" s="48"/>
      <c r="AD262" s="93"/>
      <c r="AE262" s="94"/>
      <c r="AF262" s="49"/>
      <c r="AG262" s="48"/>
      <c r="AH262" s="93"/>
      <c r="AI262" s="94"/>
      <c r="AJ262" s="49"/>
      <c r="AK262" s="48"/>
      <c r="AL262" s="93"/>
      <c r="AM262" s="94"/>
      <c r="AN262" s="49"/>
      <c r="AO262" s="48"/>
      <c r="AP262" s="93"/>
      <c r="AQ262" s="94"/>
      <c r="AR262" s="49"/>
      <c r="AS262" s="48"/>
      <c r="AT262" s="93"/>
      <c r="AU262" s="94"/>
      <c r="AV262" s="49"/>
      <c r="AW262" s="48"/>
      <c r="AX262" s="93"/>
      <c r="AY262" s="94"/>
      <c r="AZ262" s="49"/>
      <c r="BA262" s="48"/>
      <c r="BB262" s="93"/>
      <c r="BC262" s="94"/>
      <c r="BD262" s="49"/>
      <c r="BE262" s="48"/>
      <c r="BF262" s="93"/>
      <c r="BG262" s="94"/>
      <c r="BH262" s="49"/>
      <c r="BI262" s="48"/>
      <c r="BJ262" s="93"/>
      <c r="BK262" s="94"/>
      <c r="BL262" s="49"/>
      <c r="BM262" s="48"/>
      <c r="BN262" s="93"/>
      <c r="BO262" s="94"/>
      <c r="BP262" s="49"/>
      <c r="BQ262" s="48"/>
      <c r="BR262" s="93"/>
      <c r="BS262" s="94"/>
      <c r="BT262" s="49"/>
      <c r="BU262" s="48"/>
      <c r="BV262" s="93"/>
      <c r="BW262" s="94"/>
      <c r="BX262" s="49"/>
      <c r="BY262" s="48"/>
      <c r="BZ262" s="93"/>
      <c r="CA262" s="94"/>
      <c r="CB262" s="49"/>
      <c r="CC262" s="48"/>
      <c r="CD262" s="93"/>
      <c r="CE262" s="94"/>
      <c r="CF262" s="49"/>
      <c r="CG262" s="48"/>
      <c r="CH262" s="93"/>
      <c r="CI262" s="94"/>
      <c r="CJ262" s="49"/>
      <c r="CK262" s="48"/>
      <c r="CL262" s="93"/>
      <c r="CM262" s="94"/>
      <c r="CN262" s="49"/>
      <c r="CO262" s="48"/>
      <c r="CP262" s="93"/>
      <c r="CQ262" s="94"/>
      <c r="CR262" s="49"/>
      <c r="CS262" s="48"/>
      <c r="CT262" s="93"/>
      <c r="CU262" s="94"/>
      <c r="CV262" s="49"/>
      <c r="CW262" s="48"/>
      <c r="CX262" s="93"/>
      <c r="CY262" s="94"/>
      <c r="CZ262" s="49"/>
      <c r="DA262" s="48"/>
      <c r="DB262" s="93"/>
      <c r="DC262" s="94"/>
      <c r="DD262" s="49"/>
      <c r="DE262" s="48"/>
      <c r="DF262" s="93"/>
      <c r="DG262" s="94"/>
      <c r="DH262" s="49"/>
      <c r="DI262" s="48"/>
      <c r="DJ262" s="93"/>
      <c r="DK262" s="94"/>
      <c r="DL262" s="49"/>
      <c r="DM262" s="48"/>
      <c r="DN262" s="93"/>
      <c r="DO262" s="94"/>
      <c r="DP262" s="49"/>
      <c r="DQ262" s="48"/>
      <c r="DR262" s="93"/>
      <c r="DS262" s="94"/>
      <c r="DT262" s="49"/>
      <c r="DU262" s="48"/>
      <c r="DV262" s="93"/>
      <c r="DW262" s="90"/>
      <c r="DX262" s="116"/>
      <c r="DY262" s="117"/>
      <c r="DZ262" s="112"/>
      <c r="EA262" s="113"/>
    </row>
    <row r="263" spans="1:131" ht="35.1" customHeight="1">
      <c r="A263" s="144">
        <v>128</v>
      </c>
      <c r="B263" s="41" t="s">
        <v>140</v>
      </c>
      <c r="C263" s="37">
        <v>903</v>
      </c>
      <c r="D263" s="38" t="s">
        <v>222</v>
      </c>
      <c r="E263" s="38"/>
      <c r="F263" s="39" t="s">
        <v>193</v>
      </c>
      <c r="G263" s="45"/>
      <c r="H263" s="47"/>
      <c r="I263" s="48"/>
      <c r="J263" s="93" t="str">
        <f t="shared" si="62"/>
        <v>0</v>
      </c>
      <c r="K263" s="94" t="str">
        <f t="shared" si="63"/>
        <v>0</v>
      </c>
      <c r="L263" s="49"/>
      <c r="M263" s="48"/>
      <c r="N263" s="93" t="str">
        <f t="shared" si="64"/>
        <v>0</v>
      </c>
      <c r="O263" s="94" t="str">
        <f t="shared" si="65"/>
        <v>0</v>
      </c>
      <c r="P263" s="49"/>
      <c r="Q263" s="48"/>
      <c r="R263" s="93" t="str">
        <f t="shared" si="66"/>
        <v>0</v>
      </c>
      <c r="S263" s="94" t="str">
        <f t="shared" si="67"/>
        <v>0</v>
      </c>
      <c r="T263" s="49"/>
      <c r="U263" s="48"/>
      <c r="V263" s="93" t="str">
        <f t="shared" si="68"/>
        <v>0</v>
      </c>
      <c r="W263" s="94" t="str">
        <f t="shared" si="69"/>
        <v>0</v>
      </c>
      <c r="X263" s="49"/>
      <c r="Y263" s="48"/>
      <c r="Z263" s="93" t="str">
        <f t="shared" si="70"/>
        <v>0</v>
      </c>
      <c r="AA263" s="94" t="str">
        <f t="shared" si="71"/>
        <v>0</v>
      </c>
      <c r="AB263" s="49"/>
      <c r="AC263" s="48"/>
      <c r="AD263" s="93" t="str">
        <f t="shared" si="72"/>
        <v>0</v>
      </c>
      <c r="AE263" s="94" t="str">
        <f t="shared" si="73"/>
        <v>0</v>
      </c>
      <c r="AF263" s="49"/>
      <c r="AG263" s="48"/>
      <c r="AH263" s="93" t="str">
        <f t="shared" si="74"/>
        <v>0</v>
      </c>
      <c r="AI263" s="94" t="str">
        <f t="shared" si="75"/>
        <v>0</v>
      </c>
      <c r="AJ263" s="49"/>
      <c r="AK263" s="48"/>
      <c r="AL263" s="93" t="str">
        <f t="shared" si="76"/>
        <v>0</v>
      </c>
      <c r="AM263" s="94" t="str">
        <f t="shared" si="77"/>
        <v>0</v>
      </c>
      <c r="AN263" s="49"/>
      <c r="AO263" s="48"/>
      <c r="AP263" s="93" t="str">
        <f t="shared" si="78"/>
        <v>0</v>
      </c>
      <c r="AQ263" s="94" t="str">
        <f t="shared" si="79"/>
        <v>0</v>
      </c>
      <c r="AR263" s="49"/>
      <c r="AS263" s="48"/>
      <c r="AT263" s="93" t="str">
        <f t="shared" si="80"/>
        <v>0</v>
      </c>
      <c r="AU263" s="94" t="str">
        <f t="shared" si="81"/>
        <v>0</v>
      </c>
      <c r="AV263" s="49"/>
      <c r="AW263" s="48"/>
      <c r="AX263" s="93" t="str">
        <f t="shared" si="82"/>
        <v>0</v>
      </c>
      <c r="AY263" s="94" t="str">
        <f t="shared" si="83"/>
        <v>0</v>
      </c>
      <c r="AZ263" s="49"/>
      <c r="BA263" s="48"/>
      <c r="BB263" s="93" t="str">
        <f t="shared" si="84"/>
        <v>0</v>
      </c>
      <c r="BC263" s="94" t="str">
        <f t="shared" si="85"/>
        <v>0</v>
      </c>
      <c r="BD263" s="49"/>
      <c r="BE263" s="48"/>
      <c r="BF263" s="93" t="str">
        <f t="shared" si="86"/>
        <v>0</v>
      </c>
      <c r="BG263" s="94" t="str">
        <f t="shared" si="87"/>
        <v>0</v>
      </c>
      <c r="BH263" s="49"/>
      <c r="BI263" s="48"/>
      <c r="BJ263" s="93" t="str">
        <f t="shared" si="88"/>
        <v>0</v>
      </c>
      <c r="BK263" s="94" t="str">
        <f t="shared" si="89"/>
        <v>0</v>
      </c>
      <c r="BL263" s="49"/>
      <c r="BM263" s="48"/>
      <c r="BN263" s="93" t="str">
        <f t="shared" si="90"/>
        <v>0</v>
      </c>
      <c r="BO263" s="94" t="str">
        <f t="shared" si="91"/>
        <v>0</v>
      </c>
      <c r="BP263" s="49"/>
      <c r="BQ263" s="48"/>
      <c r="BR263" s="93" t="str">
        <f t="shared" si="92"/>
        <v>0</v>
      </c>
      <c r="BS263" s="94" t="str">
        <f t="shared" si="93"/>
        <v>0</v>
      </c>
      <c r="BT263" s="49"/>
      <c r="BU263" s="48"/>
      <c r="BV263" s="93" t="str">
        <f t="shared" si="94"/>
        <v>0</v>
      </c>
      <c r="BW263" s="94" t="str">
        <f t="shared" si="95"/>
        <v>0</v>
      </c>
      <c r="BX263" s="49"/>
      <c r="BY263" s="48"/>
      <c r="BZ263" s="93" t="str">
        <f t="shared" si="96"/>
        <v>0</v>
      </c>
      <c r="CA263" s="94" t="str">
        <f t="shared" si="97"/>
        <v>0</v>
      </c>
      <c r="CB263" s="49"/>
      <c r="CC263" s="48"/>
      <c r="CD263" s="93" t="str">
        <f t="shared" si="98"/>
        <v>0</v>
      </c>
      <c r="CE263" s="94" t="str">
        <f t="shared" si="99"/>
        <v>0</v>
      </c>
      <c r="CF263" s="49"/>
      <c r="CG263" s="48"/>
      <c r="CH263" s="93" t="str">
        <f t="shared" si="100"/>
        <v>0</v>
      </c>
      <c r="CI263" s="94" t="str">
        <f t="shared" si="101"/>
        <v>0</v>
      </c>
      <c r="CJ263" s="49"/>
      <c r="CK263" s="48"/>
      <c r="CL263" s="93" t="str">
        <f t="shared" si="102"/>
        <v>0</v>
      </c>
      <c r="CM263" s="94" t="str">
        <f t="shared" si="103"/>
        <v>0</v>
      </c>
      <c r="CN263" s="49"/>
      <c r="CO263" s="48"/>
      <c r="CP263" s="93" t="str">
        <f t="shared" si="104"/>
        <v>0</v>
      </c>
      <c r="CQ263" s="94" t="str">
        <f t="shared" si="105"/>
        <v>0</v>
      </c>
      <c r="CR263" s="49"/>
      <c r="CS263" s="48"/>
      <c r="CT263" s="93" t="str">
        <f t="shared" si="106"/>
        <v>0</v>
      </c>
      <c r="CU263" s="94" t="str">
        <f t="shared" si="107"/>
        <v>0</v>
      </c>
      <c r="CV263" s="49"/>
      <c r="CW263" s="48"/>
      <c r="CX263" s="93" t="str">
        <f t="shared" si="108"/>
        <v>0</v>
      </c>
      <c r="CY263" s="94" t="str">
        <f t="shared" si="109"/>
        <v>0</v>
      </c>
      <c r="CZ263" s="49"/>
      <c r="DA263" s="48"/>
      <c r="DB263" s="93" t="str">
        <f t="shared" si="110"/>
        <v>0</v>
      </c>
      <c r="DC263" s="94" t="str">
        <f t="shared" si="111"/>
        <v>0</v>
      </c>
      <c r="DD263" s="49"/>
      <c r="DE263" s="48"/>
      <c r="DF263" s="93" t="str">
        <f t="shared" si="112"/>
        <v>0</v>
      </c>
      <c r="DG263" s="94" t="str">
        <f t="shared" si="113"/>
        <v>0</v>
      </c>
      <c r="DH263" s="49"/>
      <c r="DI263" s="48"/>
      <c r="DJ263" s="93" t="str">
        <f t="shared" si="114"/>
        <v>0</v>
      </c>
      <c r="DK263" s="94" t="str">
        <f t="shared" si="115"/>
        <v>0</v>
      </c>
      <c r="DL263" s="49"/>
      <c r="DM263" s="48"/>
      <c r="DN263" s="93" t="str">
        <f t="shared" si="116"/>
        <v>0</v>
      </c>
      <c r="DO263" s="94" t="str">
        <f t="shared" si="117"/>
        <v>0</v>
      </c>
      <c r="DP263" s="49"/>
      <c r="DQ263" s="48"/>
      <c r="DR263" s="93" t="str">
        <f t="shared" si="118"/>
        <v>0</v>
      </c>
      <c r="DS263" s="94" t="str">
        <f t="shared" si="119"/>
        <v>0</v>
      </c>
      <c r="DT263" s="49"/>
      <c r="DU263" s="48"/>
      <c r="DV263" s="93" t="str">
        <f t="shared" si="120"/>
        <v>0</v>
      </c>
      <c r="DW263" s="90" t="str">
        <f t="shared" si="121"/>
        <v>0</v>
      </c>
      <c r="DX263" s="116"/>
      <c r="DY263" s="117"/>
      <c r="DZ263" s="112" t="str">
        <f t="shared" si="122"/>
        <v>0</v>
      </c>
      <c r="EA263" s="113" t="str">
        <f t="shared" si="123"/>
        <v>0</v>
      </c>
    </row>
    <row r="264" spans="1:131" ht="35.1" hidden="1" customHeight="1">
      <c r="A264" s="144"/>
      <c r="B264" s="41"/>
      <c r="C264" s="37"/>
      <c r="D264" s="38"/>
      <c r="E264" s="38"/>
      <c r="F264" s="39"/>
      <c r="G264" s="45"/>
      <c r="H264" s="47"/>
      <c r="I264" s="48"/>
      <c r="J264" s="93"/>
      <c r="K264" s="94"/>
      <c r="L264" s="49"/>
      <c r="M264" s="48"/>
      <c r="N264" s="93"/>
      <c r="O264" s="94"/>
      <c r="P264" s="49"/>
      <c r="Q264" s="48"/>
      <c r="R264" s="93"/>
      <c r="S264" s="94"/>
      <c r="T264" s="49"/>
      <c r="U264" s="48"/>
      <c r="V264" s="93"/>
      <c r="W264" s="94"/>
      <c r="X264" s="49"/>
      <c r="Y264" s="48"/>
      <c r="Z264" s="93"/>
      <c r="AA264" s="94"/>
      <c r="AB264" s="49"/>
      <c r="AC264" s="48"/>
      <c r="AD264" s="93"/>
      <c r="AE264" s="94"/>
      <c r="AF264" s="49"/>
      <c r="AG264" s="48"/>
      <c r="AH264" s="93"/>
      <c r="AI264" s="94"/>
      <c r="AJ264" s="49"/>
      <c r="AK264" s="48"/>
      <c r="AL264" s="93"/>
      <c r="AM264" s="94"/>
      <c r="AN264" s="49"/>
      <c r="AO264" s="48"/>
      <c r="AP264" s="93"/>
      <c r="AQ264" s="94"/>
      <c r="AR264" s="49"/>
      <c r="AS264" s="48"/>
      <c r="AT264" s="93"/>
      <c r="AU264" s="94"/>
      <c r="AV264" s="49"/>
      <c r="AW264" s="48"/>
      <c r="AX264" s="93"/>
      <c r="AY264" s="94"/>
      <c r="AZ264" s="49"/>
      <c r="BA264" s="48"/>
      <c r="BB264" s="93"/>
      <c r="BC264" s="94"/>
      <c r="BD264" s="49"/>
      <c r="BE264" s="48"/>
      <c r="BF264" s="93"/>
      <c r="BG264" s="94"/>
      <c r="BH264" s="49"/>
      <c r="BI264" s="48"/>
      <c r="BJ264" s="93"/>
      <c r="BK264" s="94"/>
      <c r="BL264" s="49"/>
      <c r="BM264" s="48"/>
      <c r="BN264" s="93"/>
      <c r="BO264" s="94"/>
      <c r="BP264" s="49"/>
      <c r="BQ264" s="48"/>
      <c r="BR264" s="93"/>
      <c r="BS264" s="94"/>
      <c r="BT264" s="49"/>
      <c r="BU264" s="48"/>
      <c r="BV264" s="93"/>
      <c r="BW264" s="94"/>
      <c r="BX264" s="49"/>
      <c r="BY264" s="48"/>
      <c r="BZ264" s="93"/>
      <c r="CA264" s="94"/>
      <c r="CB264" s="49"/>
      <c r="CC264" s="48"/>
      <c r="CD264" s="93"/>
      <c r="CE264" s="94"/>
      <c r="CF264" s="49"/>
      <c r="CG264" s="48"/>
      <c r="CH264" s="93"/>
      <c r="CI264" s="94"/>
      <c r="CJ264" s="49"/>
      <c r="CK264" s="48"/>
      <c r="CL264" s="93"/>
      <c r="CM264" s="94"/>
      <c r="CN264" s="49"/>
      <c r="CO264" s="48"/>
      <c r="CP264" s="93"/>
      <c r="CQ264" s="94"/>
      <c r="CR264" s="49"/>
      <c r="CS264" s="48"/>
      <c r="CT264" s="93"/>
      <c r="CU264" s="94"/>
      <c r="CV264" s="49"/>
      <c r="CW264" s="48"/>
      <c r="CX264" s="93"/>
      <c r="CY264" s="94"/>
      <c r="CZ264" s="49"/>
      <c r="DA264" s="48"/>
      <c r="DB264" s="93"/>
      <c r="DC264" s="94"/>
      <c r="DD264" s="49"/>
      <c r="DE264" s="48"/>
      <c r="DF264" s="93"/>
      <c r="DG264" s="94"/>
      <c r="DH264" s="49"/>
      <c r="DI264" s="48"/>
      <c r="DJ264" s="93"/>
      <c r="DK264" s="94"/>
      <c r="DL264" s="49"/>
      <c r="DM264" s="48"/>
      <c r="DN264" s="93"/>
      <c r="DO264" s="94"/>
      <c r="DP264" s="49"/>
      <c r="DQ264" s="48"/>
      <c r="DR264" s="93"/>
      <c r="DS264" s="94"/>
      <c r="DT264" s="49"/>
      <c r="DU264" s="48"/>
      <c r="DV264" s="93"/>
      <c r="DW264" s="90"/>
      <c r="DX264" s="116"/>
      <c r="DY264" s="117"/>
      <c r="DZ264" s="112"/>
      <c r="EA264" s="113"/>
    </row>
    <row r="265" spans="1:131" ht="35.1" customHeight="1">
      <c r="A265" s="144">
        <v>129</v>
      </c>
      <c r="B265" s="41" t="s">
        <v>141</v>
      </c>
      <c r="C265" s="37">
        <v>904</v>
      </c>
      <c r="D265" s="38" t="s">
        <v>222</v>
      </c>
      <c r="E265" s="38"/>
      <c r="F265" s="39" t="s">
        <v>11</v>
      </c>
      <c r="G265" s="45"/>
      <c r="H265" s="47"/>
      <c r="I265" s="48"/>
      <c r="J265" s="93" t="str">
        <f t="shared" si="62"/>
        <v>0</v>
      </c>
      <c r="K265" s="94" t="str">
        <f t="shared" si="63"/>
        <v>0</v>
      </c>
      <c r="L265" s="49"/>
      <c r="M265" s="48"/>
      <c r="N265" s="93" t="str">
        <f t="shared" si="64"/>
        <v>0</v>
      </c>
      <c r="O265" s="94" t="str">
        <f t="shared" si="65"/>
        <v>0</v>
      </c>
      <c r="P265" s="49"/>
      <c r="Q265" s="48"/>
      <c r="R265" s="93" t="str">
        <f t="shared" si="66"/>
        <v>0</v>
      </c>
      <c r="S265" s="94" t="str">
        <f t="shared" si="67"/>
        <v>0</v>
      </c>
      <c r="T265" s="49"/>
      <c r="U265" s="48"/>
      <c r="V265" s="93" t="str">
        <f t="shared" si="68"/>
        <v>0</v>
      </c>
      <c r="W265" s="94" t="str">
        <f t="shared" si="69"/>
        <v>0</v>
      </c>
      <c r="X265" s="49"/>
      <c r="Y265" s="48"/>
      <c r="Z265" s="93" t="str">
        <f t="shared" si="70"/>
        <v>0</v>
      </c>
      <c r="AA265" s="94" t="str">
        <f t="shared" si="71"/>
        <v>0</v>
      </c>
      <c r="AB265" s="49"/>
      <c r="AC265" s="48"/>
      <c r="AD265" s="93" t="str">
        <f t="shared" si="72"/>
        <v>0</v>
      </c>
      <c r="AE265" s="94" t="str">
        <f t="shared" si="73"/>
        <v>0</v>
      </c>
      <c r="AF265" s="49"/>
      <c r="AG265" s="48"/>
      <c r="AH265" s="93" t="str">
        <f t="shared" si="74"/>
        <v>0</v>
      </c>
      <c r="AI265" s="94" t="str">
        <f t="shared" si="75"/>
        <v>0</v>
      </c>
      <c r="AJ265" s="49"/>
      <c r="AK265" s="48"/>
      <c r="AL265" s="93" t="str">
        <f t="shared" si="76"/>
        <v>0</v>
      </c>
      <c r="AM265" s="94" t="str">
        <f t="shared" si="77"/>
        <v>0</v>
      </c>
      <c r="AN265" s="49"/>
      <c r="AO265" s="48"/>
      <c r="AP265" s="93" t="str">
        <f t="shared" si="78"/>
        <v>0</v>
      </c>
      <c r="AQ265" s="94" t="str">
        <f t="shared" si="79"/>
        <v>0</v>
      </c>
      <c r="AR265" s="49"/>
      <c r="AS265" s="48"/>
      <c r="AT265" s="93" t="str">
        <f t="shared" si="80"/>
        <v>0</v>
      </c>
      <c r="AU265" s="94" t="str">
        <f t="shared" si="81"/>
        <v>0</v>
      </c>
      <c r="AV265" s="49"/>
      <c r="AW265" s="48"/>
      <c r="AX265" s="93" t="str">
        <f t="shared" si="82"/>
        <v>0</v>
      </c>
      <c r="AY265" s="94" t="str">
        <f t="shared" si="83"/>
        <v>0</v>
      </c>
      <c r="AZ265" s="49"/>
      <c r="BA265" s="48"/>
      <c r="BB265" s="93" t="str">
        <f t="shared" si="84"/>
        <v>0</v>
      </c>
      <c r="BC265" s="94" t="str">
        <f t="shared" si="85"/>
        <v>0</v>
      </c>
      <c r="BD265" s="49"/>
      <c r="BE265" s="48"/>
      <c r="BF265" s="93" t="str">
        <f t="shared" si="86"/>
        <v>0</v>
      </c>
      <c r="BG265" s="94" t="str">
        <f t="shared" si="87"/>
        <v>0</v>
      </c>
      <c r="BH265" s="49"/>
      <c r="BI265" s="48"/>
      <c r="BJ265" s="93" t="str">
        <f t="shared" si="88"/>
        <v>0</v>
      </c>
      <c r="BK265" s="94" t="str">
        <f t="shared" si="89"/>
        <v>0</v>
      </c>
      <c r="BL265" s="49"/>
      <c r="BM265" s="48"/>
      <c r="BN265" s="93" t="str">
        <f t="shared" si="90"/>
        <v>0</v>
      </c>
      <c r="BO265" s="94" t="str">
        <f t="shared" si="91"/>
        <v>0</v>
      </c>
      <c r="BP265" s="49"/>
      <c r="BQ265" s="48"/>
      <c r="BR265" s="93" t="str">
        <f t="shared" si="92"/>
        <v>0</v>
      </c>
      <c r="BS265" s="94" t="str">
        <f t="shared" si="93"/>
        <v>0</v>
      </c>
      <c r="BT265" s="49"/>
      <c r="BU265" s="48"/>
      <c r="BV265" s="93" t="str">
        <f t="shared" si="94"/>
        <v>0</v>
      </c>
      <c r="BW265" s="94" t="str">
        <f t="shared" si="95"/>
        <v>0</v>
      </c>
      <c r="BX265" s="49"/>
      <c r="BY265" s="48"/>
      <c r="BZ265" s="93" t="str">
        <f t="shared" si="96"/>
        <v>0</v>
      </c>
      <c r="CA265" s="94" t="str">
        <f t="shared" si="97"/>
        <v>0</v>
      </c>
      <c r="CB265" s="49"/>
      <c r="CC265" s="48"/>
      <c r="CD265" s="93" t="str">
        <f t="shared" si="98"/>
        <v>0</v>
      </c>
      <c r="CE265" s="94" t="str">
        <f t="shared" si="99"/>
        <v>0</v>
      </c>
      <c r="CF265" s="49"/>
      <c r="CG265" s="48"/>
      <c r="CH265" s="93" t="str">
        <f t="shared" si="100"/>
        <v>0</v>
      </c>
      <c r="CI265" s="94" t="str">
        <f t="shared" si="101"/>
        <v>0</v>
      </c>
      <c r="CJ265" s="49"/>
      <c r="CK265" s="48"/>
      <c r="CL265" s="93" t="str">
        <f t="shared" si="102"/>
        <v>0</v>
      </c>
      <c r="CM265" s="94" t="str">
        <f t="shared" si="103"/>
        <v>0</v>
      </c>
      <c r="CN265" s="49"/>
      <c r="CO265" s="48"/>
      <c r="CP265" s="93" t="str">
        <f t="shared" si="104"/>
        <v>0</v>
      </c>
      <c r="CQ265" s="94" t="str">
        <f t="shared" si="105"/>
        <v>0</v>
      </c>
      <c r="CR265" s="49"/>
      <c r="CS265" s="48"/>
      <c r="CT265" s="93" t="str">
        <f t="shared" si="106"/>
        <v>0</v>
      </c>
      <c r="CU265" s="94" t="str">
        <f t="shared" si="107"/>
        <v>0</v>
      </c>
      <c r="CV265" s="49"/>
      <c r="CW265" s="48"/>
      <c r="CX265" s="93" t="str">
        <f t="shared" si="108"/>
        <v>0</v>
      </c>
      <c r="CY265" s="94" t="str">
        <f t="shared" si="109"/>
        <v>0</v>
      </c>
      <c r="CZ265" s="49"/>
      <c r="DA265" s="48"/>
      <c r="DB265" s="93" t="str">
        <f t="shared" si="110"/>
        <v>0</v>
      </c>
      <c r="DC265" s="94" t="str">
        <f t="shared" si="111"/>
        <v>0</v>
      </c>
      <c r="DD265" s="49"/>
      <c r="DE265" s="48"/>
      <c r="DF265" s="93" t="str">
        <f t="shared" si="112"/>
        <v>0</v>
      </c>
      <c r="DG265" s="94" t="str">
        <f t="shared" si="113"/>
        <v>0</v>
      </c>
      <c r="DH265" s="49"/>
      <c r="DI265" s="48"/>
      <c r="DJ265" s="93" t="str">
        <f t="shared" si="114"/>
        <v>0</v>
      </c>
      <c r="DK265" s="94" t="str">
        <f t="shared" si="115"/>
        <v>0</v>
      </c>
      <c r="DL265" s="49"/>
      <c r="DM265" s="48"/>
      <c r="DN265" s="93" t="str">
        <f t="shared" si="116"/>
        <v>0</v>
      </c>
      <c r="DO265" s="94" t="str">
        <f t="shared" si="117"/>
        <v>0</v>
      </c>
      <c r="DP265" s="49"/>
      <c r="DQ265" s="48"/>
      <c r="DR265" s="93" t="str">
        <f t="shared" si="118"/>
        <v>0</v>
      </c>
      <c r="DS265" s="94" t="str">
        <f t="shared" si="119"/>
        <v>0</v>
      </c>
      <c r="DT265" s="49"/>
      <c r="DU265" s="48"/>
      <c r="DV265" s="93" t="str">
        <f t="shared" si="120"/>
        <v>0</v>
      </c>
      <c r="DW265" s="90" t="str">
        <f t="shared" si="121"/>
        <v>0</v>
      </c>
      <c r="DX265" s="116"/>
      <c r="DY265" s="117"/>
      <c r="DZ265" s="112" t="str">
        <f t="shared" si="122"/>
        <v>0</v>
      </c>
      <c r="EA265" s="113" t="str">
        <f t="shared" si="123"/>
        <v>0</v>
      </c>
    </row>
    <row r="266" spans="1:131" ht="35.1" hidden="1" customHeight="1">
      <c r="A266" s="144"/>
      <c r="B266" s="41"/>
      <c r="C266" s="37"/>
      <c r="D266" s="38"/>
      <c r="E266" s="38"/>
      <c r="F266" s="39"/>
      <c r="G266" s="45"/>
      <c r="H266" s="47"/>
      <c r="I266" s="48"/>
      <c r="J266" s="93"/>
      <c r="K266" s="94"/>
      <c r="L266" s="49"/>
      <c r="M266" s="48"/>
      <c r="N266" s="93"/>
      <c r="O266" s="94"/>
      <c r="P266" s="49"/>
      <c r="Q266" s="48"/>
      <c r="R266" s="93"/>
      <c r="S266" s="94"/>
      <c r="T266" s="49"/>
      <c r="U266" s="48"/>
      <c r="V266" s="93"/>
      <c r="W266" s="94"/>
      <c r="X266" s="49"/>
      <c r="Y266" s="48"/>
      <c r="Z266" s="93"/>
      <c r="AA266" s="94"/>
      <c r="AB266" s="49"/>
      <c r="AC266" s="48"/>
      <c r="AD266" s="93"/>
      <c r="AE266" s="94"/>
      <c r="AF266" s="49"/>
      <c r="AG266" s="48"/>
      <c r="AH266" s="93"/>
      <c r="AI266" s="94"/>
      <c r="AJ266" s="49"/>
      <c r="AK266" s="48"/>
      <c r="AL266" s="93"/>
      <c r="AM266" s="94"/>
      <c r="AN266" s="49"/>
      <c r="AO266" s="48"/>
      <c r="AP266" s="93"/>
      <c r="AQ266" s="94"/>
      <c r="AR266" s="49"/>
      <c r="AS266" s="48"/>
      <c r="AT266" s="93"/>
      <c r="AU266" s="94"/>
      <c r="AV266" s="49"/>
      <c r="AW266" s="48"/>
      <c r="AX266" s="93"/>
      <c r="AY266" s="94"/>
      <c r="AZ266" s="49"/>
      <c r="BA266" s="48"/>
      <c r="BB266" s="93"/>
      <c r="BC266" s="94"/>
      <c r="BD266" s="49"/>
      <c r="BE266" s="48"/>
      <c r="BF266" s="93"/>
      <c r="BG266" s="94"/>
      <c r="BH266" s="49"/>
      <c r="BI266" s="48"/>
      <c r="BJ266" s="93"/>
      <c r="BK266" s="94"/>
      <c r="BL266" s="49"/>
      <c r="BM266" s="48"/>
      <c r="BN266" s="93"/>
      <c r="BO266" s="94"/>
      <c r="BP266" s="49"/>
      <c r="BQ266" s="48"/>
      <c r="BR266" s="93"/>
      <c r="BS266" s="94"/>
      <c r="BT266" s="49"/>
      <c r="BU266" s="48"/>
      <c r="BV266" s="93"/>
      <c r="BW266" s="94"/>
      <c r="BX266" s="49"/>
      <c r="BY266" s="48"/>
      <c r="BZ266" s="93"/>
      <c r="CA266" s="94"/>
      <c r="CB266" s="49"/>
      <c r="CC266" s="48"/>
      <c r="CD266" s="93"/>
      <c r="CE266" s="94"/>
      <c r="CF266" s="49"/>
      <c r="CG266" s="48"/>
      <c r="CH266" s="93"/>
      <c r="CI266" s="94"/>
      <c r="CJ266" s="49"/>
      <c r="CK266" s="48"/>
      <c r="CL266" s="93"/>
      <c r="CM266" s="94"/>
      <c r="CN266" s="49"/>
      <c r="CO266" s="48"/>
      <c r="CP266" s="93"/>
      <c r="CQ266" s="94"/>
      <c r="CR266" s="49"/>
      <c r="CS266" s="48"/>
      <c r="CT266" s="93"/>
      <c r="CU266" s="94"/>
      <c r="CV266" s="49"/>
      <c r="CW266" s="48"/>
      <c r="CX266" s="93"/>
      <c r="CY266" s="94"/>
      <c r="CZ266" s="49"/>
      <c r="DA266" s="48"/>
      <c r="DB266" s="93"/>
      <c r="DC266" s="94"/>
      <c r="DD266" s="49"/>
      <c r="DE266" s="48"/>
      <c r="DF266" s="93"/>
      <c r="DG266" s="94"/>
      <c r="DH266" s="49"/>
      <c r="DI266" s="48"/>
      <c r="DJ266" s="93"/>
      <c r="DK266" s="94"/>
      <c r="DL266" s="49"/>
      <c r="DM266" s="48"/>
      <c r="DN266" s="93"/>
      <c r="DO266" s="94"/>
      <c r="DP266" s="49"/>
      <c r="DQ266" s="48"/>
      <c r="DR266" s="93"/>
      <c r="DS266" s="94"/>
      <c r="DT266" s="49"/>
      <c r="DU266" s="48"/>
      <c r="DV266" s="93"/>
      <c r="DW266" s="90"/>
      <c r="DX266" s="116"/>
      <c r="DY266" s="117"/>
      <c r="DZ266" s="112"/>
      <c r="EA266" s="113"/>
    </row>
    <row r="267" spans="1:131" ht="35.1" customHeight="1">
      <c r="A267" s="144">
        <v>130</v>
      </c>
      <c r="B267" s="41" t="s">
        <v>142</v>
      </c>
      <c r="C267" s="37">
        <v>905</v>
      </c>
      <c r="D267" s="38" t="s">
        <v>222</v>
      </c>
      <c r="E267" s="38"/>
      <c r="F267" s="39" t="s">
        <v>231</v>
      </c>
      <c r="G267" s="45"/>
      <c r="H267" s="47"/>
      <c r="I267" s="48"/>
      <c r="J267" s="93" t="str">
        <f t="shared" si="62"/>
        <v>0</v>
      </c>
      <c r="K267" s="94" t="str">
        <f t="shared" si="63"/>
        <v>0</v>
      </c>
      <c r="L267" s="49"/>
      <c r="M267" s="48"/>
      <c r="N267" s="93" t="str">
        <f t="shared" si="64"/>
        <v>0</v>
      </c>
      <c r="O267" s="94" t="str">
        <f t="shared" si="65"/>
        <v>0</v>
      </c>
      <c r="P267" s="49"/>
      <c r="Q267" s="48"/>
      <c r="R267" s="93" t="str">
        <f t="shared" si="66"/>
        <v>0</v>
      </c>
      <c r="S267" s="94" t="str">
        <f t="shared" si="67"/>
        <v>0</v>
      </c>
      <c r="T267" s="49"/>
      <c r="U267" s="48"/>
      <c r="V267" s="93" t="str">
        <f t="shared" si="68"/>
        <v>0</v>
      </c>
      <c r="W267" s="94" t="str">
        <f t="shared" si="69"/>
        <v>0</v>
      </c>
      <c r="X267" s="49"/>
      <c r="Y267" s="48"/>
      <c r="Z267" s="93" t="str">
        <f t="shared" si="70"/>
        <v>0</v>
      </c>
      <c r="AA267" s="94" t="str">
        <f t="shared" si="71"/>
        <v>0</v>
      </c>
      <c r="AB267" s="49"/>
      <c r="AC267" s="48"/>
      <c r="AD267" s="93" t="str">
        <f t="shared" si="72"/>
        <v>0</v>
      </c>
      <c r="AE267" s="94" t="str">
        <f t="shared" si="73"/>
        <v>0</v>
      </c>
      <c r="AF267" s="49"/>
      <c r="AG267" s="48"/>
      <c r="AH267" s="93" t="str">
        <f t="shared" si="74"/>
        <v>0</v>
      </c>
      <c r="AI267" s="94" t="str">
        <f t="shared" si="75"/>
        <v>0</v>
      </c>
      <c r="AJ267" s="49"/>
      <c r="AK267" s="48"/>
      <c r="AL267" s="93" t="str">
        <f t="shared" si="76"/>
        <v>0</v>
      </c>
      <c r="AM267" s="94" t="str">
        <f t="shared" si="77"/>
        <v>0</v>
      </c>
      <c r="AN267" s="49"/>
      <c r="AO267" s="48"/>
      <c r="AP267" s="93" t="str">
        <f t="shared" si="78"/>
        <v>0</v>
      </c>
      <c r="AQ267" s="94" t="str">
        <f t="shared" si="79"/>
        <v>0</v>
      </c>
      <c r="AR267" s="49"/>
      <c r="AS267" s="48"/>
      <c r="AT267" s="93" t="str">
        <f t="shared" si="80"/>
        <v>0</v>
      </c>
      <c r="AU267" s="94" t="str">
        <f t="shared" si="81"/>
        <v>0</v>
      </c>
      <c r="AV267" s="49"/>
      <c r="AW267" s="48"/>
      <c r="AX267" s="93" t="str">
        <f t="shared" si="82"/>
        <v>0</v>
      </c>
      <c r="AY267" s="94" t="str">
        <f t="shared" si="83"/>
        <v>0</v>
      </c>
      <c r="AZ267" s="49"/>
      <c r="BA267" s="48"/>
      <c r="BB267" s="93" t="str">
        <f t="shared" si="84"/>
        <v>0</v>
      </c>
      <c r="BC267" s="94" t="str">
        <f t="shared" si="85"/>
        <v>0</v>
      </c>
      <c r="BD267" s="49"/>
      <c r="BE267" s="48"/>
      <c r="BF267" s="93" t="str">
        <f t="shared" si="86"/>
        <v>0</v>
      </c>
      <c r="BG267" s="94" t="str">
        <f t="shared" si="87"/>
        <v>0</v>
      </c>
      <c r="BH267" s="49"/>
      <c r="BI267" s="48"/>
      <c r="BJ267" s="93" t="str">
        <f t="shared" si="88"/>
        <v>0</v>
      </c>
      <c r="BK267" s="94" t="str">
        <f t="shared" si="89"/>
        <v>0</v>
      </c>
      <c r="BL267" s="49"/>
      <c r="BM267" s="48"/>
      <c r="BN267" s="93" t="str">
        <f t="shared" si="90"/>
        <v>0</v>
      </c>
      <c r="BO267" s="94" t="str">
        <f t="shared" si="91"/>
        <v>0</v>
      </c>
      <c r="BP267" s="49"/>
      <c r="BQ267" s="48"/>
      <c r="BR267" s="93" t="str">
        <f t="shared" si="92"/>
        <v>0</v>
      </c>
      <c r="BS267" s="94" t="str">
        <f t="shared" si="93"/>
        <v>0</v>
      </c>
      <c r="BT267" s="49"/>
      <c r="BU267" s="48"/>
      <c r="BV267" s="93" t="str">
        <f t="shared" si="94"/>
        <v>0</v>
      </c>
      <c r="BW267" s="94" t="str">
        <f t="shared" si="95"/>
        <v>0</v>
      </c>
      <c r="BX267" s="49"/>
      <c r="BY267" s="48"/>
      <c r="BZ267" s="93" t="str">
        <f t="shared" si="96"/>
        <v>0</v>
      </c>
      <c r="CA267" s="94" t="str">
        <f t="shared" si="97"/>
        <v>0</v>
      </c>
      <c r="CB267" s="49"/>
      <c r="CC267" s="48"/>
      <c r="CD267" s="93" t="str">
        <f t="shared" si="98"/>
        <v>0</v>
      </c>
      <c r="CE267" s="94" t="str">
        <f t="shared" si="99"/>
        <v>0</v>
      </c>
      <c r="CF267" s="49"/>
      <c r="CG267" s="48"/>
      <c r="CH267" s="93" t="str">
        <f t="shared" si="100"/>
        <v>0</v>
      </c>
      <c r="CI267" s="94" t="str">
        <f t="shared" si="101"/>
        <v>0</v>
      </c>
      <c r="CJ267" s="49"/>
      <c r="CK267" s="48"/>
      <c r="CL267" s="93" t="str">
        <f t="shared" si="102"/>
        <v>0</v>
      </c>
      <c r="CM267" s="94" t="str">
        <f t="shared" si="103"/>
        <v>0</v>
      </c>
      <c r="CN267" s="49"/>
      <c r="CO267" s="48"/>
      <c r="CP267" s="93" t="str">
        <f t="shared" si="104"/>
        <v>0</v>
      </c>
      <c r="CQ267" s="94" t="str">
        <f t="shared" si="105"/>
        <v>0</v>
      </c>
      <c r="CR267" s="49"/>
      <c r="CS267" s="48"/>
      <c r="CT267" s="93" t="str">
        <f t="shared" si="106"/>
        <v>0</v>
      </c>
      <c r="CU267" s="94" t="str">
        <f t="shared" si="107"/>
        <v>0</v>
      </c>
      <c r="CV267" s="49"/>
      <c r="CW267" s="48"/>
      <c r="CX267" s="93" t="str">
        <f t="shared" si="108"/>
        <v>0</v>
      </c>
      <c r="CY267" s="94" t="str">
        <f t="shared" si="109"/>
        <v>0</v>
      </c>
      <c r="CZ267" s="49"/>
      <c r="DA267" s="48"/>
      <c r="DB267" s="93" t="str">
        <f t="shared" si="110"/>
        <v>0</v>
      </c>
      <c r="DC267" s="94" t="str">
        <f t="shared" si="111"/>
        <v>0</v>
      </c>
      <c r="DD267" s="49"/>
      <c r="DE267" s="48"/>
      <c r="DF267" s="93" t="str">
        <f t="shared" si="112"/>
        <v>0</v>
      </c>
      <c r="DG267" s="94" t="str">
        <f t="shared" si="113"/>
        <v>0</v>
      </c>
      <c r="DH267" s="49"/>
      <c r="DI267" s="48"/>
      <c r="DJ267" s="93" t="str">
        <f t="shared" si="114"/>
        <v>0</v>
      </c>
      <c r="DK267" s="94" t="str">
        <f t="shared" si="115"/>
        <v>0</v>
      </c>
      <c r="DL267" s="49"/>
      <c r="DM267" s="48"/>
      <c r="DN267" s="93" t="str">
        <f t="shared" si="116"/>
        <v>0</v>
      </c>
      <c r="DO267" s="94" t="str">
        <f t="shared" si="117"/>
        <v>0</v>
      </c>
      <c r="DP267" s="49"/>
      <c r="DQ267" s="48"/>
      <c r="DR267" s="93" t="str">
        <f t="shared" si="118"/>
        <v>0</v>
      </c>
      <c r="DS267" s="94" t="str">
        <f t="shared" si="119"/>
        <v>0</v>
      </c>
      <c r="DT267" s="49"/>
      <c r="DU267" s="48"/>
      <c r="DV267" s="93" t="str">
        <f t="shared" si="120"/>
        <v>0</v>
      </c>
      <c r="DW267" s="90" t="str">
        <f t="shared" si="121"/>
        <v>0</v>
      </c>
      <c r="DX267" s="116"/>
      <c r="DY267" s="117"/>
      <c r="DZ267" s="112" t="str">
        <f t="shared" si="122"/>
        <v>0</v>
      </c>
      <c r="EA267" s="113" t="str">
        <f t="shared" si="123"/>
        <v>0</v>
      </c>
    </row>
    <row r="268" spans="1:131" ht="35.1" hidden="1" customHeight="1">
      <c r="A268" s="144"/>
      <c r="B268" s="41"/>
      <c r="C268" s="37"/>
      <c r="D268" s="38"/>
      <c r="E268" s="38"/>
      <c r="F268" s="39"/>
      <c r="G268" s="45"/>
      <c r="H268" s="47"/>
      <c r="I268" s="48"/>
      <c r="J268" s="93"/>
      <c r="K268" s="94"/>
      <c r="L268" s="49"/>
      <c r="M268" s="48"/>
      <c r="N268" s="93"/>
      <c r="O268" s="94"/>
      <c r="P268" s="49"/>
      <c r="Q268" s="48"/>
      <c r="R268" s="93"/>
      <c r="S268" s="94"/>
      <c r="T268" s="49"/>
      <c r="U268" s="48"/>
      <c r="V268" s="93"/>
      <c r="W268" s="94"/>
      <c r="X268" s="49"/>
      <c r="Y268" s="48"/>
      <c r="Z268" s="93"/>
      <c r="AA268" s="94"/>
      <c r="AB268" s="49"/>
      <c r="AC268" s="48"/>
      <c r="AD268" s="93"/>
      <c r="AE268" s="94"/>
      <c r="AF268" s="49"/>
      <c r="AG268" s="48"/>
      <c r="AH268" s="93"/>
      <c r="AI268" s="94"/>
      <c r="AJ268" s="49"/>
      <c r="AK268" s="48"/>
      <c r="AL268" s="93"/>
      <c r="AM268" s="94"/>
      <c r="AN268" s="49"/>
      <c r="AO268" s="48"/>
      <c r="AP268" s="93"/>
      <c r="AQ268" s="94"/>
      <c r="AR268" s="49"/>
      <c r="AS268" s="48"/>
      <c r="AT268" s="93"/>
      <c r="AU268" s="94"/>
      <c r="AV268" s="49"/>
      <c r="AW268" s="48"/>
      <c r="AX268" s="93"/>
      <c r="AY268" s="94"/>
      <c r="AZ268" s="49"/>
      <c r="BA268" s="48"/>
      <c r="BB268" s="93"/>
      <c r="BC268" s="94"/>
      <c r="BD268" s="49"/>
      <c r="BE268" s="48"/>
      <c r="BF268" s="93"/>
      <c r="BG268" s="94"/>
      <c r="BH268" s="49"/>
      <c r="BI268" s="48"/>
      <c r="BJ268" s="93"/>
      <c r="BK268" s="94"/>
      <c r="BL268" s="49"/>
      <c r="BM268" s="48"/>
      <c r="BN268" s="93"/>
      <c r="BO268" s="94"/>
      <c r="BP268" s="49"/>
      <c r="BQ268" s="48"/>
      <c r="BR268" s="93"/>
      <c r="BS268" s="94"/>
      <c r="BT268" s="49"/>
      <c r="BU268" s="48"/>
      <c r="BV268" s="93"/>
      <c r="BW268" s="94"/>
      <c r="BX268" s="49"/>
      <c r="BY268" s="48"/>
      <c r="BZ268" s="93"/>
      <c r="CA268" s="94"/>
      <c r="CB268" s="49"/>
      <c r="CC268" s="48"/>
      <c r="CD268" s="93"/>
      <c r="CE268" s="94"/>
      <c r="CF268" s="49"/>
      <c r="CG268" s="48"/>
      <c r="CH268" s="93"/>
      <c r="CI268" s="94"/>
      <c r="CJ268" s="49"/>
      <c r="CK268" s="48"/>
      <c r="CL268" s="93"/>
      <c r="CM268" s="94"/>
      <c r="CN268" s="49"/>
      <c r="CO268" s="48"/>
      <c r="CP268" s="93"/>
      <c r="CQ268" s="94"/>
      <c r="CR268" s="49"/>
      <c r="CS268" s="48"/>
      <c r="CT268" s="93"/>
      <c r="CU268" s="94"/>
      <c r="CV268" s="49"/>
      <c r="CW268" s="48"/>
      <c r="CX268" s="93"/>
      <c r="CY268" s="94"/>
      <c r="CZ268" s="49"/>
      <c r="DA268" s="48"/>
      <c r="DB268" s="93"/>
      <c r="DC268" s="94"/>
      <c r="DD268" s="49"/>
      <c r="DE268" s="48"/>
      <c r="DF268" s="93"/>
      <c r="DG268" s="94"/>
      <c r="DH268" s="49"/>
      <c r="DI268" s="48"/>
      <c r="DJ268" s="93"/>
      <c r="DK268" s="94"/>
      <c r="DL268" s="49"/>
      <c r="DM268" s="48"/>
      <c r="DN268" s="93"/>
      <c r="DO268" s="94"/>
      <c r="DP268" s="49"/>
      <c r="DQ268" s="48"/>
      <c r="DR268" s="93"/>
      <c r="DS268" s="94"/>
      <c r="DT268" s="49"/>
      <c r="DU268" s="48"/>
      <c r="DV268" s="93"/>
      <c r="DW268" s="90"/>
      <c r="DX268" s="116"/>
      <c r="DY268" s="117"/>
      <c r="DZ268" s="112"/>
      <c r="EA268" s="113"/>
    </row>
    <row r="269" spans="1:131" ht="35.1" customHeight="1">
      <c r="A269" s="144">
        <v>131</v>
      </c>
      <c r="B269" s="41" t="s">
        <v>143</v>
      </c>
      <c r="C269" s="37">
        <v>906</v>
      </c>
      <c r="D269" s="38" t="s">
        <v>222</v>
      </c>
      <c r="E269" s="38"/>
      <c r="F269" s="39" t="s">
        <v>215</v>
      </c>
      <c r="G269" s="45"/>
      <c r="H269" s="47"/>
      <c r="I269" s="48"/>
      <c r="J269" s="93" t="str">
        <f t="shared" ref="J269:J355" si="124">IFERROR(IF(H269&gt;0,"12","0"),"")</f>
        <v>0</v>
      </c>
      <c r="K269" s="94" t="str">
        <f t="shared" ref="K269:K355" si="125">IFERROR(IF(I269&gt;0,"1","0"),"")</f>
        <v>0</v>
      </c>
      <c r="L269" s="49"/>
      <c r="M269" s="48"/>
      <c r="N269" s="93" t="str">
        <f t="shared" ref="N269:N355" si="126">IFERROR(IF(L269&gt;0,"12","0"),"")</f>
        <v>0</v>
      </c>
      <c r="O269" s="94" t="str">
        <f t="shared" ref="O269:O355" si="127">IFERROR(IF(M269&gt;0,"1","0"),"")</f>
        <v>0</v>
      </c>
      <c r="P269" s="49"/>
      <c r="Q269" s="48"/>
      <c r="R269" s="93" t="str">
        <f t="shared" ref="R269:R355" si="128">IFERROR(IF(P269&gt;0,"12","0"),"")</f>
        <v>0</v>
      </c>
      <c r="S269" s="94" t="str">
        <f t="shared" ref="S269:S355" si="129">IFERROR(IF(Q269&gt;0,"1","0"),"")</f>
        <v>0</v>
      </c>
      <c r="T269" s="49"/>
      <c r="U269" s="48"/>
      <c r="V269" s="93" t="str">
        <f t="shared" ref="V269:V355" si="130">IFERROR(IF(T269&gt;0,"12","0"),"")</f>
        <v>0</v>
      </c>
      <c r="W269" s="94" t="str">
        <f t="shared" ref="W269:W355" si="131">IFERROR(IF(U269&gt;0,"1","0"),"")</f>
        <v>0</v>
      </c>
      <c r="X269" s="49"/>
      <c r="Y269" s="48"/>
      <c r="Z269" s="93" t="str">
        <f t="shared" ref="Z269:Z355" si="132">IFERROR(IF(X269&gt;0,"12","0"),"")</f>
        <v>0</v>
      </c>
      <c r="AA269" s="94" t="str">
        <f t="shared" ref="AA269:AA355" si="133">IFERROR(IF(Y269&gt;0,"1","0"),"")</f>
        <v>0</v>
      </c>
      <c r="AB269" s="49"/>
      <c r="AC269" s="48"/>
      <c r="AD269" s="93" t="str">
        <f t="shared" ref="AD269:AD355" si="134">IFERROR(IF(AB269&gt;0,"12","0"),"")</f>
        <v>0</v>
      </c>
      <c r="AE269" s="94" t="str">
        <f t="shared" ref="AE269:AE355" si="135">IFERROR(IF(AC269&gt;0,"1","0"),"")</f>
        <v>0</v>
      </c>
      <c r="AF269" s="49"/>
      <c r="AG269" s="48"/>
      <c r="AH269" s="93" t="str">
        <f t="shared" ref="AH269:AH355" si="136">IFERROR(IF(AF269&gt;0,"12","0"),"")</f>
        <v>0</v>
      </c>
      <c r="AI269" s="94" t="str">
        <f t="shared" ref="AI269:AI355" si="137">IFERROR(IF(AG269&gt;0,"1","0"),"")</f>
        <v>0</v>
      </c>
      <c r="AJ269" s="49"/>
      <c r="AK269" s="48"/>
      <c r="AL269" s="93" t="str">
        <f t="shared" ref="AL269:AL355" si="138">IFERROR(IF(AJ269&gt;0,"12","0"),"")</f>
        <v>0</v>
      </c>
      <c r="AM269" s="94" t="str">
        <f t="shared" ref="AM269:AM355" si="139">IFERROR(IF(AK269&gt;0,"1","0"),"")</f>
        <v>0</v>
      </c>
      <c r="AN269" s="49"/>
      <c r="AO269" s="48"/>
      <c r="AP269" s="93" t="str">
        <f t="shared" ref="AP269:AP355" si="140">IFERROR(IF(AN269&gt;0,"12","0"),"")</f>
        <v>0</v>
      </c>
      <c r="AQ269" s="94" t="str">
        <f t="shared" ref="AQ269:AQ355" si="141">IFERROR(IF(AO269&gt;0,"1","0"),"")</f>
        <v>0</v>
      </c>
      <c r="AR269" s="49"/>
      <c r="AS269" s="48"/>
      <c r="AT269" s="93" t="str">
        <f t="shared" ref="AT269:AT355" si="142">IFERROR(IF(AR269&gt;0,"12","0"),"")</f>
        <v>0</v>
      </c>
      <c r="AU269" s="94" t="str">
        <f t="shared" ref="AU269:AU355" si="143">IFERROR(IF(AS269&gt;0,"1","0"),"")</f>
        <v>0</v>
      </c>
      <c r="AV269" s="49"/>
      <c r="AW269" s="48"/>
      <c r="AX269" s="93" t="str">
        <f t="shared" ref="AX269:AX355" si="144">IFERROR(IF(AV269&gt;0,"12","0"),"")</f>
        <v>0</v>
      </c>
      <c r="AY269" s="94" t="str">
        <f t="shared" ref="AY269:AY355" si="145">IFERROR(IF(AW269&gt;0,"1","0"),"")</f>
        <v>0</v>
      </c>
      <c r="AZ269" s="49"/>
      <c r="BA269" s="48"/>
      <c r="BB269" s="93" t="str">
        <f t="shared" ref="BB269:BB355" si="146">IFERROR(IF(AZ269&gt;0,"12","0"),"")</f>
        <v>0</v>
      </c>
      <c r="BC269" s="94" t="str">
        <f t="shared" ref="BC269:BC355" si="147">IFERROR(IF(BA269&gt;0,"1","0"),"")</f>
        <v>0</v>
      </c>
      <c r="BD269" s="49"/>
      <c r="BE269" s="48"/>
      <c r="BF269" s="93" t="str">
        <f t="shared" ref="BF269:BF355" si="148">IFERROR(IF(BD269&gt;0,"12","0"),"")</f>
        <v>0</v>
      </c>
      <c r="BG269" s="94" t="str">
        <f t="shared" ref="BG269:BG355" si="149">IFERROR(IF(BE269&gt;0,"1","0"),"")</f>
        <v>0</v>
      </c>
      <c r="BH269" s="49"/>
      <c r="BI269" s="48"/>
      <c r="BJ269" s="93" t="str">
        <f t="shared" ref="BJ269:BJ355" si="150">IFERROR(IF(BH269&gt;0,"12","0"),"")</f>
        <v>0</v>
      </c>
      <c r="BK269" s="94" t="str">
        <f t="shared" ref="BK269:BK355" si="151">IFERROR(IF(BI269&gt;0,"1","0"),"")</f>
        <v>0</v>
      </c>
      <c r="BL269" s="49"/>
      <c r="BM269" s="48"/>
      <c r="BN269" s="93" t="str">
        <f t="shared" ref="BN269:BN355" si="152">IFERROR(IF(BL269&gt;0,"12","0"),"")</f>
        <v>0</v>
      </c>
      <c r="BO269" s="94" t="str">
        <f t="shared" ref="BO269:BO355" si="153">IFERROR(IF(BM269&gt;0,"1","0"),"")</f>
        <v>0</v>
      </c>
      <c r="BP269" s="49"/>
      <c r="BQ269" s="48"/>
      <c r="BR269" s="93" t="str">
        <f t="shared" ref="BR269:BR355" si="154">IFERROR(IF(BP269&gt;0,"12","0"),"")</f>
        <v>0</v>
      </c>
      <c r="BS269" s="94" t="str">
        <f t="shared" ref="BS269:BS355" si="155">IFERROR(IF(BQ269&gt;0,"1","0"),"")</f>
        <v>0</v>
      </c>
      <c r="BT269" s="49"/>
      <c r="BU269" s="48"/>
      <c r="BV269" s="93" t="str">
        <f t="shared" ref="BV269:BV355" si="156">IFERROR(IF(BT269&gt;0,"12","0"),"")</f>
        <v>0</v>
      </c>
      <c r="BW269" s="94" t="str">
        <f t="shared" ref="BW269:BW355" si="157">IFERROR(IF(BU269&gt;0,"1","0"),"")</f>
        <v>0</v>
      </c>
      <c r="BX269" s="49"/>
      <c r="BY269" s="48"/>
      <c r="BZ269" s="93" t="str">
        <f t="shared" ref="BZ269:BZ355" si="158">IFERROR(IF(BX269&gt;0,"12","0"),"")</f>
        <v>0</v>
      </c>
      <c r="CA269" s="94" t="str">
        <f t="shared" ref="CA269:CA355" si="159">IFERROR(IF(BY269&gt;0,"1","0"),"")</f>
        <v>0</v>
      </c>
      <c r="CB269" s="49"/>
      <c r="CC269" s="48"/>
      <c r="CD269" s="93" t="str">
        <f t="shared" ref="CD269:CD355" si="160">IFERROR(IF(CB269&gt;0,"12","0"),"")</f>
        <v>0</v>
      </c>
      <c r="CE269" s="94" t="str">
        <f t="shared" ref="CE269:CE355" si="161">IFERROR(IF(CC269&gt;0,"1","0"),"")</f>
        <v>0</v>
      </c>
      <c r="CF269" s="49"/>
      <c r="CG269" s="48"/>
      <c r="CH269" s="93" t="str">
        <f t="shared" ref="CH269:CH355" si="162">IFERROR(IF(CF269&gt;0,"12","0"),"")</f>
        <v>0</v>
      </c>
      <c r="CI269" s="94" t="str">
        <f t="shared" ref="CI269:CI355" si="163">IFERROR(IF(CG269&gt;0,"1","0"),"")</f>
        <v>0</v>
      </c>
      <c r="CJ269" s="49"/>
      <c r="CK269" s="48"/>
      <c r="CL269" s="93" t="str">
        <f t="shared" ref="CL269:CL355" si="164">IFERROR(IF(CJ269&gt;0,"12","0"),"")</f>
        <v>0</v>
      </c>
      <c r="CM269" s="94" t="str">
        <f t="shared" ref="CM269:CM355" si="165">IFERROR(IF(CK269&gt;0,"1","0"),"")</f>
        <v>0</v>
      </c>
      <c r="CN269" s="49"/>
      <c r="CO269" s="48"/>
      <c r="CP269" s="93" t="str">
        <f t="shared" ref="CP269:CP355" si="166">IFERROR(IF(CN269&gt;0,"12","0"),"")</f>
        <v>0</v>
      </c>
      <c r="CQ269" s="94" t="str">
        <f t="shared" ref="CQ269:CQ355" si="167">IFERROR(IF(CO269&gt;0,"1","0"),"")</f>
        <v>0</v>
      </c>
      <c r="CR269" s="49"/>
      <c r="CS269" s="48"/>
      <c r="CT269" s="93" t="str">
        <f t="shared" ref="CT269:CT355" si="168">IFERROR(IF(CR269&gt;0,"12","0"),"")</f>
        <v>0</v>
      </c>
      <c r="CU269" s="94" t="str">
        <f t="shared" ref="CU269:CU355" si="169">IFERROR(IF(CS269&gt;0,"1","0"),"")</f>
        <v>0</v>
      </c>
      <c r="CV269" s="49"/>
      <c r="CW269" s="48"/>
      <c r="CX269" s="93" t="str">
        <f t="shared" ref="CX269:CX355" si="170">IFERROR(IF(CV269&gt;0,"12","0"),"")</f>
        <v>0</v>
      </c>
      <c r="CY269" s="94" t="str">
        <f t="shared" ref="CY269:CY355" si="171">IFERROR(IF(CW269&gt;0,"1","0"),"")</f>
        <v>0</v>
      </c>
      <c r="CZ269" s="49"/>
      <c r="DA269" s="48"/>
      <c r="DB269" s="93" t="str">
        <f t="shared" ref="DB269:DB355" si="172">IFERROR(IF(CZ269&gt;0,"12","0"),"")</f>
        <v>0</v>
      </c>
      <c r="DC269" s="94" t="str">
        <f t="shared" ref="DC269:DC355" si="173">IFERROR(IF(DA269&gt;0,"1","0"),"")</f>
        <v>0</v>
      </c>
      <c r="DD269" s="49"/>
      <c r="DE269" s="48"/>
      <c r="DF269" s="93" t="str">
        <f t="shared" ref="DF269:DF355" si="174">IFERROR(IF(DD269&gt;0,"12","0"),"")</f>
        <v>0</v>
      </c>
      <c r="DG269" s="94" t="str">
        <f t="shared" ref="DG269:DG355" si="175">IFERROR(IF(DE269&gt;0,"1","0"),"")</f>
        <v>0</v>
      </c>
      <c r="DH269" s="49"/>
      <c r="DI269" s="48"/>
      <c r="DJ269" s="93" t="str">
        <f t="shared" ref="DJ269:DJ355" si="176">IFERROR(IF(DH269&gt;0,"12","0"),"")</f>
        <v>0</v>
      </c>
      <c r="DK269" s="94" t="str">
        <f t="shared" ref="DK269:DK355" si="177">IFERROR(IF(DI269&gt;0,"1","0"),"")</f>
        <v>0</v>
      </c>
      <c r="DL269" s="49"/>
      <c r="DM269" s="48"/>
      <c r="DN269" s="93" t="str">
        <f t="shared" ref="DN269:DN355" si="178">IFERROR(IF(DL269&gt;0,"12","0"),"")</f>
        <v>0</v>
      </c>
      <c r="DO269" s="94" t="str">
        <f t="shared" ref="DO269:DO355" si="179">IFERROR(IF(DM269&gt;0,"1","0"),"")</f>
        <v>0</v>
      </c>
      <c r="DP269" s="49"/>
      <c r="DQ269" s="48"/>
      <c r="DR269" s="93" t="str">
        <f t="shared" ref="DR269:DR355" si="180">IFERROR(IF(DP269&gt;0,"12","0"),"")</f>
        <v>0</v>
      </c>
      <c r="DS269" s="94" t="str">
        <f t="shared" ref="DS269:DS355" si="181">IFERROR(IF(DQ269&gt;0,"1","0"),"")</f>
        <v>0</v>
      </c>
      <c r="DT269" s="49"/>
      <c r="DU269" s="48"/>
      <c r="DV269" s="93" t="str">
        <f t="shared" ref="DV269:DV355" si="182">IFERROR(IF(DT269&gt;0,"12","0"),"")</f>
        <v>0</v>
      </c>
      <c r="DW269" s="90" t="str">
        <f t="shared" ref="DW269:DW355" si="183">IFERROR(IF(DU269&gt;0,"1","0"),"")</f>
        <v>0</v>
      </c>
      <c r="DX269" s="116"/>
      <c r="DY269" s="117"/>
      <c r="DZ269" s="112" t="str">
        <f t="shared" ref="DZ269:DZ355" si="184">IFERROR(IF(DX269&gt;0,"12","0"),"")</f>
        <v>0</v>
      </c>
      <c r="EA269" s="113" t="str">
        <f t="shared" ref="EA269:EA355" si="185">IFERROR(IF(DY269&gt;0,"1","0"),"")</f>
        <v>0</v>
      </c>
    </row>
    <row r="270" spans="1:131" ht="35.1" hidden="1" customHeight="1">
      <c r="A270" s="144"/>
      <c r="B270" s="41"/>
      <c r="C270" s="37"/>
      <c r="D270" s="38"/>
      <c r="E270" s="38"/>
      <c r="F270" s="39"/>
      <c r="G270" s="45"/>
      <c r="H270" s="47"/>
      <c r="I270" s="48"/>
      <c r="J270" s="93"/>
      <c r="K270" s="94"/>
      <c r="L270" s="49"/>
      <c r="M270" s="48"/>
      <c r="N270" s="93"/>
      <c r="O270" s="94"/>
      <c r="P270" s="49"/>
      <c r="Q270" s="48"/>
      <c r="R270" s="93"/>
      <c r="S270" s="94"/>
      <c r="T270" s="49"/>
      <c r="U270" s="48"/>
      <c r="V270" s="93"/>
      <c r="W270" s="94"/>
      <c r="X270" s="49"/>
      <c r="Y270" s="48"/>
      <c r="Z270" s="93"/>
      <c r="AA270" s="94"/>
      <c r="AB270" s="49"/>
      <c r="AC270" s="48"/>
      <c r="AD270" s="93"/>
      <c r="AE270" s="94"/>
      <c r="AF270" s="49"/>
      <c r="AG270" s="48"/>
      <c r="AH270" s="93"/>
      <c r="AI270" s="94"/>
      <c r="AJ270" s="49"/>
      <c r="AK270" s="48"/>
      <c r="AL270" s="93"/>
      <c r="AM270" s="94"/>
      <c r="AN270" s="49"/>
      <c r="AO270" s="48"/>
      <c r="AP270" s="93"/>
      <c r="AQ270" s="94"/>
      <c r="AR270" s="49"/>
      <c r="AS270" s="48"/>
      <c r="AT270" s="93"/>
      <c r="AU270" s="94"/>
      <c r="AV270" s="49"/>
      <c r="AW270" s="48"/>
      <c r="AX270" s="93"/>
      <c r="AY270" s="94"/>
      <c r="AZ270" s="49"/>
      <c r="BA270" s="48"/>
      <c r="BB270" s="93"/>
      <c r="BC270" s="94"/>
      <c r="BD270" s="49"/>
      <c r="BE270" s="48"/>
      <c r="BF270" s="93"/>
      <c r="BG270" s="94"/>
      <c r="BH270" s="49"/>
      <c r="BI270" s="48"/>
      <c r="BJ270" s="93"/>
      <c r="BK270" s="94"/>
      <c r="BL270" s="49"/>
      <c r="BM270" s="48"/>
      <c r="BN270" s="93"/>
      <c r="BO270" s="94"/>
      <c r="BP270" s="49"/>
      <c r="BQ270" s="48"/>
      <c r="BR270" s="93"/>
      <c r="BS270" s="94"/>
      <c r="BT270" s="49"/>
      <c r="BU270" s="48"/>
      <c r="BV270" s="93"/>
      <c r="BW270" s="94"/>
      <c r="BX270" s="49"/>
      <c r="BY270" s="48"/>
      <c r="BZ270" s="93"/>
      <c r="CA270" s="94"/>
      <c r="CB270" s="49"/>
      <c r="CC270" s="48"/>
      <c r="CD270" s="93"/>
      <c r="CE270" s="94"/>
      <c r="CF270" s="49"/>
      <c r="CG270" s="48"/>
      <c r="CH270" s="93"/>
      <c r="CI270" s="94"/>
      <c r="CJ270" s="49"/>
      <c r="CK270" s="48"/>
      <c r="CL270" s="93"/>
      <c r="CM270" s="94"/>
      <c r="CN270" s="49"/>
      <c r="CO270" s="48"/>
      <c r="CP270" s="93"/>
      <c r="CQ270" s="94"/>
      <c r="CR270" s="49"/>
      <c r="CS270" s="48"/>
      <c r="CT270" s="93"/>
      <c r="CU270" s="94"/>
      <c r="CV270" s="49"/>
      <c r="CW270" s="48"/>
      <c r="CX270" s="93"/>
      <c r="CY270" s="94"/>
      <c r="CZ270" s="49"/>
      <c r="DA270" s="48"/>
      <c r="DB270" s="93"/>
      <c r="DC270" s="94"/>
      <c r="DD270" s="49"/>
      <c r="DE270" s="48"/>
      <c r="DF270" s="93"/>
      <c r="DG270" s="94"/>
      <c r="DH270" s="49"/>
      <c r="DI270" s="48"/>
      <c r="DJ270" s="93"/>
      <c r="DK270" s="94"/>
      <c r="DL270" s="49"/>
      <c r="DM270" s="48"/>
      <c r="DN270" s="93"/>
      <c r="DO270" s="94"/>
      <c r="DP270" s="49"/>
      <c r="DQ270" s="48"/>
      <c r="DR270" s="93"/>
      <c r="DS270" s="94"/>
      <c r="DT270" s="49"/>
      <c r="DU270" s="48"/>
      <c r="DV270" s="93"/>
      <c r="DW270" s="90"/>
      <c r="DX270" s="116"/>
      <c r="DY270" s="117"/>
      <c r="DZ270" s="112"/>
      <c r="EA270" s="113"/>
    </row>
    <row r="271" spans="1:131" ht="35.1" customHeight="1">
      <c r="A271" s="144">
        <v>132</v>
      </c>
      <c r="B271" s="41" t="s">
        <v>144</v>
      </c>
      <c r="C271" s="37">
        <v>907</v>
      </c>
      <c r="D271" s="38" t="s">
        <v>222</v>
      </c>
      <c r="E271" s="38"/>
      <c r="F271" s="39" t="s">
        <v>199</v>
      </c>
      <c r="G271" s="45"/>
      <c r="H271" s="47"/>
      <c r="I271" s="48"/>
      <c r="J271" s="93" t="str">
        <f t="shared" si="124"/>
        <v>0</v>
      </c>
      <c r="K271" s="94" t="str">
        <f t="shared" si="125"/>
        <v>0</v>
      </c>
      <c r="L271" s="49"/>
      <c r="M271" s="48"/>
      <c r="N271" s="93" t="str">
        <f t="shared" si="126"/>
        <v>0</v>
      </c>
      <c r="O271" s="94" t="str">
        <f t="shared" si="127"/>
        <v>0</v>
      </c>
      <c r="P271" s="49"/>
      <c r="Q271" s="48"/>
      <c r="R271" s="93" t="str">
        <f t="shared" si="128"/>
        <v>0</v>
      </c>
      <c r="S271" s="94" t="str">
        <f t="shared" si="129"/>
        <v>0</v>
      </c>
      <c r="T271" s="49"/>
      <c r="U271" s="48"/>
      <c r="V271" s="93" t="str">
        <f t="shared" si="130"/>
        <v>0</v>
      </c>
      <c r="W271" s="94" t="str">
        <f t="shared" si="131"/>
        <v>0</v>
      </c>
      <c r="X271" s="49"/>
      <c r="Y271" s="48"/>
      <c r="Z271" s="93" t="str">
        <f t="shared" si="132"/>
        <v>0</v>
      </c>
      <c r="AA271" s="94" t="str">
        <f t="shared" si="133"/>
        <v>0</v>
      </c>
      <c r="AB271" s="49"/>
      <c r="AC271" s="48"/>
      <c r="AD271" s="93" t="str">
        <f t="shared" si="134"/>
        <v>0</v>
      </c>
      <c r="AE271" s="94" t="str">
        <f t="shared" si="135"/>
        <v>0</v>
      </c>
      <c r="AF271" s="49"/>
      <c r="AG271" s="48"/>
      <c r="AH271" s="93" t="str">
        <f t="shared" si="136"/>
        <v>0</v>
      </c>
      <c r="AI271" s="94" t="str">
        <f t="shared" si="137"/>
        <v>0</v>
      </c>
      <c r="AJ271" s="49"/>
      <c r="AK271" s="48"/>
      <c r="AL271" s="93" t="str">
        <f t="shared" si="138"/>
        <v>0</v>
      </c>
      <c r="AM271" s="94" t="str">
        <f t="shared" si="139"/>
        <v>0</v>
      </c>
      <c r="AN271" s="49"/>
      <c r="AO271" s="48"/>
      <c r="AP271" s="93" t="str">
        <f t="shared" si="140"/>
        <v>0</v>
      </c>
      <c r="AQ271" s="94" t="str">
        <f t="shared" si="141"/>
        <v>0</v>
      </c>
      <c r="AR271" s="49"/>
      <c r="AS271" s="48"/>
      <c r="AT271" s="93" t="str">
        <f t="shared" si="142"/>
        <v>0</v>
      </c>
      <c r="AU271" s="94" t="str">
        <f t="shared" si="143"/>
        <v>0</v>
      </c>
      <c r="AV271" s="49"/>
      <c r="AW271" s="48"/>
      <c r="AX271" s="93" t="str">
        <f t="shared" si="144"/>
        <v>0</v>
      </c>
      <c r="AY271" s="94" t="str">
        <f t="shared" si="145"/>
        <v>0</v>
      </c>
      <c r="AZ271" s="49"/>
      <c r="BA271" s="48"/>
      <c r="BB271" s="93" t="str">
        <f t="shared" si="146"/>
        <v>0</v>
      </c>
      <c r="BC271" s="94" t="str">
        <f t="shared" si="147"/>
        <v>0</v>
      </c>
      <c r="BD271" s="49"/>
      <c r="BE271" s="48"/>
      <c r="BF271" s="93" t="str">
        <f t="shared" si="148"/>
        <v>0</v>
      </c>
      <c r="BG271" s="94" t="str">
        <f t="shared" si="149"/>
        <v>0</v>
      </c>
      <c r="BH271" s="49"/>
      <c r="BI271" s="48"/>
      <c r="BJ271" s="93" t="str">
        <f t="shared" si="150"/>
        <v>0</v>
      </c>
      <c r="BK271" s="94" t="str">
        <f t="shared" si="151"/>
        <v>0</v>
      </c>
      <c r="BL271" s="49"/>
      <c r="BM271" s="48"/>
      <c r="BN271" s="93" t="str">
        <f t="shared" si="152"/>
        <v>0</v>
      </c>
      <c r="BO271" s="94" t="str">
        <f t="shared" si="153"/>
        <v>0</v>
      </c>
      <c r="BP271" s="49"/>
      <c r="BQ271" s="48"/>
      <c r="BR271" s="93" t="str">
        <f t="shared" si="154"/>
        <v>0</v>
      </c>
      <c r="BS271" s="94" t="str">
        <f t="shared" si="155"/>
        <v>0</v>
      </c>
      <c r="BT271" s="49"/>
      <c r="BU271" s="48"/>
      <c r="BV271" s="93" t="str">
        <f t="shared" si="156"/>
        <v>0</v>
      </c>
      <c r="BW271" s="94" t="str">
        <f t="shared" si="157"/>
        <v>0</v>
      </c>
      <c r="BX271" s="49"/>
      <c r="BY271" s="48"/>
      <c r="BZ271" s="93" t="str">
        <f t="shared" si="158"/>
        <v>0</v>
      </c>
      <c r="CA271" s="94" t="str">
        <f t="shared" si="159"/>
        <v>0</v>
      </c>
      <c r="CB271" s="49"/>
      <c r="CC271" s="48"/>
      <c r="CD271" s="93" t="str">
        <f t="shared" si="160"/>
        <v>0</v>
      </c>
      <c r="CE271" s="94" t="str">
        <f t="shared" si="161"/>
        <v>0</v>
      </c>
      <c r="CF271" s="49"/>
      <c r="CG271" s="48"/>
      <c r="CH271" s="93" t="str">
        <f t="shared" si="162"/>
        <v>0</v>
      </c>
      <c r="CI271" s="94" t="str">
        <f t="shared" si="163"/>
        <v>0</v>
      </c>
      <c r="CJ271" s="49"/>
      <c r="CK271" s="48"/>
      <c r="CL271" s="93" t="str">
        <f t="shared" si="164"/>
        <v>0</v>
      </c>
      <c r="CM271" s="94" t="str">
        <f t="shared" si="165"/>
        <v>0</v>
      </c>
      <c r="CN271" s="49"/>
      <c r="CO271" s="48"/>
      <c r="CP271" s="93" t="str">
        <f t="shared" si="166"/>
        <v>0</v>
      </c>
      <c r="CQ271" s="94" t="str">
        <f t="shared" si="167"/>
        <v>0</v>
      </c>
      <c r="CR271" s="49"/>
      <c r="CS271" s="48"/>
      <c r="CT271" s="93" t="str">
        <f t="shared" si="168"/>
        <v>0</v>
      </c>
      <c r="CU271" s="94" t="str">
        <f t="shared" si="169"/>
        <v>0</v>
      </c>
      <c r="CV271" s="49"/>
      <c r="CW271" s="48"/>
      <c r="CX271" s="93" t="str">
        <f t="shared" si="170"/>
        <v>0</v>
      </c>
      <c r="CY271" s="94" t="str">
        <f t="shared" si="171"/>
        <v>0</v>
      </c>
      <c r="CZ271" s="49"/>
      <c r="DA271" s="48"/>
      <c r="DB271" s="93" t="str">
        <f t="shared" si="172"/>
        <v>0</v>
      </c>
      <c r="DC271" s="94" t="str">
        <f t="shared" si="173"/>
        <v>0</v>
      </c>
      <c r="DD271" s="49"/>
      <c r="DE271" s="48"/>
      <c r="DF271" s="93" t="str">
        <f t="shared" si="174"/>
        <v>0</v>
      </c>
      <c r="DG271" s="94" t="str">
        <f t="shared" si="175"/>
        <v>0</v>
      </c>
      <c r="DH271" s="49"/>
      <c r="DI271" s="48"/>
      <c r="DJ271" s="93" t="str">
        <f t="shared" si="176"/>
        <v>0</v>
      </c>
      <c r="DK271" s="94" t="str">
        <f t="shared" si="177"/>
        <v>0</v>
      </c>
      <c r="DL271" s="49"/>
      <c r="DM271" s="48"/>
      <c r="DN271" s="93" t="str">
        <f t="shared" si="178"/>
        <v>0</v>
      </c>
      <c r="DO271" s="94" t="str">
        <f t="shared" si="179"/>
        <v>0</v>
      </c>
      <c r="DP271" s="49"/>
      <c r="DQ271" s="48"/>
      <c r="DR271" s="93" t="str">
        <f t="shared" si="180"/>
        <v>0</v>
      </c>
      <c r="DS271" s="94" t="str">
        <f t="shared" si="181"/>
        <v>0</v>
      </c>
      <c r="DT271" s="49"/>
      <c r="DU271" s="48"/>
      <c r="DV271" s="93" t="str">
        <f t="shared" si="182"/>
        <v>0</v>
      </c>
      <c r="DW271" s="90" t="str">
        <f t="shared" si="183"/>
        <v>0</v>
      </c>
      <c r="DX271" s="116"/>
      <c r="DY271" s="117"/>
      <c r="DZ271" s="112" t="str">
        <f t="shared" si="184"/>
        <v>0</v>
      </c>
      <c r="EA271" s="113" t="str">
        <f t="shared" si="185"/>
        <v>0</v>
      </c>
    </row>
    <row r="272" spans="1:131" ht="35.1" hidden="1" customHeight="1">
      <c r="A272" s="144"/>
      <c r="B272" s="41"/>
      <c r="C272" s="37"/>
      <c r="D272" s="38"/>
      <c r="E272" s="38"/>
      <c r="F272" s="39"/>
      <c r="G272" s="45"/>
      <c r="H272" s="47"/>
      <c r="I272" s="48"/>
      <c r="J272" s="93"/>
      <c r="K272" s="94"/>
      <c r="L272" s="49"/>
      <c r="M272" s="48"/>
      <c r="N272" s="93"/>
      <c r="O272" s="94"/>
      <c r="P272" s="49"/>
      <c r="Q272" s="48"/>
      <c r="R272" s="93"/>
      <c r="S272" s="94"/>
      <c r="T272" s="49"/>
      <c r="U272" s="48"/>
      <c r="V272" s="93"/>
      <c r="W272" s="94"/>
      <c r="X272" s="49"/>
      <c r="Y272" s="48"/>
      <c r="Z272" s="93"/>
      <c r="AA272" s="94"/>
      <c r="AB272" s="49"/>
      <c r="AC272" s="48"/>
      <c r="AD272" s="93"/>
      <c r="AE272" s="94"/>
      <c r="AF272" s="49"/>
      <c r="AG272" s="48"/>
      <c r="AH272" s="93"/>
      <c r="AI272" s="94"/>
      <c r="AJ272" s="49"/>
      <c r="AK272" s="48"/>
      <c r="AL272" s="93"/>
      <c r="AM272" s="94"/>
      <c r="AN272" s="49"/>
      <c r="AO272" s="48"/>
      <c r="AP272" s="93"/>
      <c r="AQ272" s="94"/>
      <c r="AR272" s="49"/>
      <c r="AS272" s="48"/>
      <c r="AT272" s="93"/>
      <c r="AU272" s="94"/>
      <c r="AV272" s="49"/>
      <c r="AW272" s="48"/>
      <c r="AX272" s="93"/>
      <c r="AY272" s="94"/>
      <c r="AZ272" s="49"/>
      <c r="BA272" s="48"/>
      <c r="BB272" s="93"/>
      <c r="BC272" s="94"/>
      <c r="BD272" s="49"/>
      <c r="BE272" s="48"/>
      <c r="BF272" s="93"/>
      <c r="BG272" s="94"/>
      <c r="BH272" s="49"/>
      <c r="BI272" s="48"/>
      <c r="BJ272" s="93"/>
      <c r="BK272" s="94"/>
      <c r="BL272" s="49"/>
      <c r="BM272" s="48"/>
      <c r="BN272" s="93"/>
      <c r="BO272" s="94"/>
      <c r="BP272" s="49"/>
      <c r="BQ272" s="48"/>
      <c r="BR272" s="93"/>
      <c r="BS272" s="94"/>
      <c r="BT272" s="49"/>
      <c r="BU272" s="48"/>
      <c r="BV272" s="93"/>
      <c r="BW272" s="94"/>
      <c r="BX272" s="49"/>
      <c r="BY272" s="48"/>
      <c r="BZ272" s="93"/>
      <c r="CA272" s="94"/>
      <c r="CB272" s="49"/>
      <c r="CC272" s="48"/>
      <c r="CD272" s="93"/>
      <c r="CE272" s="94"/>
      <c r="CF272" s="49"/>
      <c r="CG272" s="48"/>
      <c r="CH272" s="93"/>
      <c r="CI272" s="94"/>
      <c r="CJ272" s="49"/>
      <c r="CK272" s="48"/>
      <c r="CL272" s="93"/>
      <c r="CM272" s="94"/>
      <c r="CN272" s="49"/>
      <c r="CO272" s="48"/>
      <c r="CP272" s="93"/>
      <c r="CQ272" s="94"/>
      <c r="CR272" s="49"/>
      <c r="CS272" s="48"/>
      <c r="CT272" s="93"/>
      <c r="CU272" s="94"/>
      <c r="CV272" s="49"/>
      <c r="CW272" s="48"/>
      <c r="CX272" s="93"/>
      <c r="CY272" s="94"/>
      <c r="CZ272" s="49"/>
      <c r="DA272" s="48"/>
      <c r="DB272" s="93"/>
      <c r="DC272" s="94"/>
      <c r="DD272" s="49"/>
      <c r="DE272" s="48"/>
      <c r="DF272" s="93"/>
      <c r="DG272" s="94"/>
      <c r="DH272" s="49"/>
      <c r="DI272" s="48"/>
      <c r="DJ272" s="93"/>
      <c r="DK272" s="94"/>
      <c r="DL272" s="49"/>
      <c r="DM272" s="48"/>
      <c r="DN272" s="93"/>
      <c r="DO272" s="94"/>
      <c r="DP272" s="49"/>
      <c r="DQ272" s="48"/>
      <c r="DR272" s="93"/>
      <c r="DS272" s="94"/>
      <c r="DT272" s="49"/>
      <c r="DU272" s="48"/>
      <c r="DV272" s="93"/>
      <c r="DW272" s="90"/>
      <c r="DX272" s="116"/>
      <c r="DY272" s="117"/>
      <c r="DZ272" s="112"/>
      <c r="EA272" s="113"/>
    </row>
    <row r="273" spans="1:131" ht="35.1" customHeight="1">
      <c r="A273" s="144">
        <v>133</v>
      </c>
      <c r="B273" s="41" t="s">
        <v>186</v>
      </c>
      <c r="C273" s="37">
        <v>908</v>
      </c>
      <c r="D273" s="38" t="s">
        <v>222</v>
      </c>
      <c r="E273" s="38"/>
      <c r="F273" s="39" t="s">
        <v>193</v>
      </c>
      <c r="G273" s="45"/>
      <c r="H273" s="47"/>
      <c r="I273" s="48"/>
      <c r="J273" s="93" t="str">
        <f t="shared" si="124"/>
        <v>0</v>
      </c>
      <c r="K273" s="94" t="str">
        <f t="shared" si="125"/>
        <v>0</v>
      </c>
      <c r="L273" s="49"/>
      <c r="M273" s="48"/>
      <c r="N273" s="93" t="str">
        <f t="shared" si="126"/>
        <v>0</v>
      </c>
      <c r="O273" s="94" t="str">
        <f t="shared" si="127"/>
        <v>0</v>
      </c>
      <c r="P273" s="49"/>
      <c r="Q273" s="48"/>
      <c r="R273" s="93" t="str">
        <f t="shared" si="128"/>
        <v>0</v>
      </c>
      <c r="S273" s="94" t="str">
        <f t="shared" si="129"/>
        <v>0</v>
      </c>
      <c r="T273" s="49"/>
      <c r="U273" s="48"/>
      <c r="V273" s="93" t="str">
        <f t="shared" si="130"/>
        <v>0</v>
      </c>
      <c r="W273" s="94" t="str">
        <f t="shared" si="131"/>
        <v>0</v>
      </c>
      <c r="X273" s="49"/>
      <c r="Y273" s="48"/>
      <c r="Z273" s="93" t="str">
        <f t="shared" si="132"/>
        <v>0</v>
      </c>
      <c r="AA273" s="94" t="str">
        <f t="shared" si="133"/>
        <v>0</v>
      </c>
      <c r="AB273" s="49"/>
      <c r="AC273" s="48"/>
      <c r="AD273" s="93" t="str">
        <f t="shared" si="134"/>
        <v>0</v>
      </c>
      <c r="AE273" s="94" t="str">
        <f t="shared" si="135"/>
        <v>0</v>
      </c>
      <c r="AF273" s="49"/>
      <c r="AG273" s="48"/>
      <c r="AH273" s="93" t="str">
        <f t="shared" si="136"/>
        <v>0</v>
      </c>
      <c r="AI273" s="94" t="str">
        <f t="shared" si="137"/>
        <v>0</v>
      </c>
      <c r="AJ273" s="49"/>
      <c r="AK273" s="48"/>
      <c r="AL273" s="93" t="str">
        <f t="shared" si="138"/>
        <v>0</v>
      </c>
      <c r="AM273" s="94" t="str">
        <f t="shared" si="139"/>
        <v>0</v>
      </c>
      <c r="AN273" s="49"/>
      <c r="AO273" s="48"/>
      <c r="AP273" s="93" t="str">
        <f t="shared" si="140"/>
        <v>0</v>
      </c>
      <c r="AQ273" s="94" t="str">
        <f t="shared" si="141"/>
        <v>0</v>
      </c>
      <c r="AR273" s="49"/>
      <c r="AS273" s="48"/>
      <c r="AT273" s="93" t="str">
        <f t="shared" si="142"/>
        <v>0</v>
      </c>
      <c r="AU273" s="94" t="str">
        <f t="shared" si="143"/>
        <v>0</v>
      </c>
      <c r="AV273" s="49"/>
      <c r="AW273" s="48"/>
      <c r="AX273" s="93" t="str">
        <f t="shared" si="144"/>
        <v>0</v>
      </c>
      <c r="AY273" s="94" t="str">
        <f t="shared" si="145"/>
        <v>0</v>
      </c>
      <c r="AZ273" s="49"/>
      <c r="BA273" s="48"/>
      <c r="BB273" s="93" t="str">
        <f t="shared" si="146"/>
        <v>0</v>
      </c>
      <c r="BC273" s="94" t="str">
        <f t="shared" si="147"/>
        <v>0</v>
      </c>
      <c r="BD273" s="49"/>
      <c r="BE273" s="48"/>
      <c r="BF273" s="93" t="str">
        <f t="shared" si="148"/>
        <v>0</v>
      </c>
      <c r="BG273" s="94" t="str">
        <f t="shared" si="149"/>
        <v>0</v>
      </c>
      <c r="BH273" s="49"/>
      <c r="BI273" s="48"/>
      <c r="BJ273" s="93" t="str">
        <f t="shared" si="150"/>
        <v>0</v>
      </c>
      <c r="BK273" s="94" t="str">
        <f t="shared" si="151"/>
        <v>0</v>
      </c>
      <c r="BL273" s="49"/>
      <c r="BM273" s="48"/>
      <c r="BN273" s="93" t="str">
        <f t="shared" si="152"/>
        <v>0</v>
      </c>
      <c r="BO273" s="94" t="str">
        <f t="shared" si="153"/>
        <v>0</v>
      </c>
      <c r="BP273" s="49"/>
      <c r="BQ273" s="48"/>
      <c r="BR273" s="93" t="str">
        <f t="shared" si="154"/>
        <v>0</v>
      </c>
      <c r="BS273" s="94" t="str">
        <f t="shared" si="155"/>
        <v>0</v>
      </c>
      <c r="BT273" s="49"/>
      <c r="BU273" s="48"/>
      <c r="BV273" s="93" t="str">
        <f t="shared" si="156"/>
        <v>0</v>
      </c>
      <c r="BW273" s="94" t="str">
        <f t="shared" si="157"/>
        <v>0</v>
      </c>
      <c r="BX273" s="49"/>
      <c r="BY273" s="48"/>
      <c r="BZ273" s="93" t="str">
        <f t="shared" si="158"/>
        <v>0</v>
      </c>
      <c r="CA273" s="94" t="str">
        <f t="shared" si="159"/>
        <v>0</v>
      </c>
      <c r="CB273" s="49"/>
      <c r="CC273" s="48"/>
      <c r="CD273" s="93" t="str">
        <f t="shared" si="160"/>
        <v>0</v>
      </c>
      <c r="CE273" s="94" t="str">
        <f t="shared" si="161"/>
        <v>0</v>
      </c>
      <c r="CF273" s="49"/>
      <c r="CG273" s="48"/>
      <c r="CH273" s="93" t="str">
        <f t="shared" si="162"/>
        <v>0</v>
      </c>
      <c r="CI273" s="94" t="str">
        <f t="shared" si="163"/>
        <v>0</v>
      </c>
      <c r="CJ273" s="49"/>
      <c r="CK273" s="48"/>
      <c r="CL273" s="93" t="str">
        <f t="shared" si="164"/>
        <v>0</v>
      </c>
      <c r="CM273" s="94" t="str">
        <f t="shared" si="165"/>
        <v>0</v>
      </c>
      <c r="CN273" s="49"/>
      <c r="CO273" s="48"/>
      <c r="CP273" s="93" t="str">
        <f t="shared" si="166"/>
        <v>0</v>
      </c>
      <c r="CQ273" s="94" t="str">
        <f t="shared" si="167"/>
        <v>0</v>
      </c>
      <c r="CR273" s="49"/>
      <c r="CS273" s="48"/>
      <c r="CT273" s="93" t="str">
        <f t="shared" si="168"/>
        <v>0</v>
      </c>
      <c r="CU273" s="94" t="str">
        <f t="shared" si="169"/>
        <v>0</v>
      </c>
      <c r="CV273" s="49"/>
      <c r="CW273" s="48"/>
      <c r="CX273" s="93" t="str">
        <f t="shared" si="170"/>
        <v>0</v>
      </c>
      <c r="CY273" s="94" t="str">
        <f t="shared" si="171"/>
        <v>0</v>
      </c>
      <c r="CZ273" s="49"/>
      <c r="DA273" s="48"/>
      <c r="DB273" s="93" t="str">
        <f t="shared" si="172"/>
        <v>0</v>
      </c>
      <c r="DC273" s="94" t="str">
        <f t="shared" si="173"/>
        <v>0</v>
      </c>
      <c r="DD273" s="49"/>
      <c r="DE273" s="48"/>
      <c r="DF273" s="93" t="str">
        <f t="shared" si="174"/>
        <v>0</v>
      </c>
      <c r="DG273" s="94" t="str">
        <f t="shared" si="175"/>
        <v>0</v>
      </c>
      <c r="DH273" s="49"/>
      <c r="DI273" s="48"/>
      <c r="DJ273" s="93" t="str">
        <f t="shared" si="176"/>
        <v>0</v>
      </c>
      <c r="DK273" s="94" t="str">
        <f t="shared" si="177"/>
        <v>0</v>
      </c>
      <c r="DL273" s="49"/>
      <c r="DM273" s="48"/>
      <c r="DN273" s="93" t="str">
        <f t="shared" si="178"/>
        <v>0</v>
      </c>
      <c r="DO273" s="94" t="str">
        <f t="shared" si="179"/>
        <v>0</v>
      </c>
      <c r="DP273" s="49"/>
      <c r="DQ273" s="48"/>
      <c r="DR273" s="93" t="str">
        <f t="shared" si="180"/>
        <v>0</v>
      </c>
      <c r="DS273" s="94" t="str">
        <f t="shared" si="181"/>
        <v>0</v>
      </c>
      <c r="DT273" s="49"/>
      <c r="DU273" s="48"/>
      <c r="DV273" s="93" t="str">
        <f t="shared" si="182"/>
        <v>0</v>
      </c>
      <c r="DW273" s="90" t="str">
        <f t="shared" si="183"/>
        <v>0</v>
      </c>
      <c r="DX273" s="116"/>
      <c r="DY273" s="117"/>
      <c r="DZ273" s="112" t="str">
        <f t="shared" si="184"/>
        <v>0</v>
      </c>
      <c r="EA273" s="113" t="str">
        <f t="shared" si="185"/>
        <v>0</v>
      </c>
    </row>
    <row r="274" spans="1:131" ht="35.1" hidden="1" customHeight="1">
      <c r="A274" s="144"/>
      <c r="B274" s="41"/>
      <c r="C274" s="37"/>
      <c r="D274" s="38"/>
      <c r="E274" s="38"/>
      <c r="F274" s="39"/>
      <c r="G274" s="45"/>
      <c r="H274" s="47"/>
      <c r="I274" s="48"/>
      <c r="J274" s="93"/>
      <c r="K274" s="94"/>
      <c r="L274" s="49"/>
      <c r="M274" s="48"/>
      <c r="N274" s="93"/>
      <c r="O274" s="94"/>
      <c r="P274" s="49"/>
      <c r="Q274" s="48"/>
      <c r="R274" s="93"/>
      <c r="S274" s="94"/>
      <c r="T274" s="49"/>
      <c r="U274" s="48"/>
      <c r="V274" s="93"/>
      <c r="W274" s="94"/>
      <c r="X274" s="49"/>
      <c r="Y274" s="48"/>
      <c r="Z274" s="93"/>
      <c r="AA274" s="94"/>
      <c r="AB274" s="49"/>
      <c r="AC274" s="48"/>
      <c r="AD274" s="93"/>
      <c r="AE274" s="94"/>
      <c r="AF274" s="49"/>
      <c r="AG274" s="48"/>
      <c r="AH274" s="93"/>
      <c r="AI274" s="94"/>
      <c r="AJ274" s="49"/>
      <c r="AK274" s="48"/>
      <c r="AL274" s="93"/>
      <c r="AM274" s="94"/>
      <c r="AN274" s="49"/>
      <c r="AO274" s="48"/>
      <c r="AP274" s="93"/>
      <c r="AQ274" s="94"/>
      <c r="AR274" s="49"/>
      <c r="AS274" s="48"/>
      <c r="AT274" s="93"/>
      <c r="AU274" s="94"/>
      <c r="AV274" s="49"/>
      <c r="AW274" s="48"/>
      <c r="AX274" s="93"/>
      <c r="AY274" s="94"/>
      <c r="AZ274" s="49"/>
      <c r="BA274" s="48"/>
      <c r="BB274" s="93"/>
      <c r="BC274" s="94"/>
      <c r="BD274" s="49"/>
      <c r="BE274" s="48"/>
      <c r="BF274" s="93"/>
      <c r="BG274" s="94"/>
      <c r="BH274" s="49"/>
      <c r="BI274" s="48"/>
      <c r="BJ274" s="93"/>
      <c r="BK274" s="94"/>
      <c r="BL274" s="49"/>
      <c r="BM274" s="48"/>
      <c r="BN274" s="93"/>
      <c r="BO274" s="94"/>
      <c r="BP274" s="49"/>
      <c r="BQ274" s="48"/>
      <c r="BR274" s="93"/>
      <c r="BS274" s="94"/>
      <c r="BT274" s="49"/>
      <c r="BU274" s="48"/>
      <c r="BV274" s="93"/>
      <c r="BW274" s="94"/>
      <c r="BX274" s="49"/>
      <c r="BY274" s="48"/>
      <c r="BZ274" s="93"/>
      <c r="CA274" s="94"/>
      <c r="CB274" s="49"/>
      <c r="CC274" s="48"/>
      <c r="CD274" s="93"/>
      <c r="CE274" s="94"/>
      <c r="CF274" s="49"/>
      <c r="CG274" s="48"/>
      <c r="CH274" s="93"/>
      <c r="CI274" s="94"/>
      <c r="CJ274" s="49"/>
      <c r="CK274" s="48"/>
      <c r="CL274" s="93"/>
      <c r="CM274" s="94"/>
      <c r="CN274" s="49"/>
      <c r="CO274" s="48"/>
      <c r="CP274" s="93"/>
      <c r="CQ274" s="94"/>
      <c r="CR274" s="49"/>
      <c r="CS274" s="48"/>
      <c r="CT274" s="93"/>
      <c r="CU274" s="94"/>
      <c r="CV274" s="49"/>
      <c r="CW274" s="48"/>
      <c r="CX274" s="93"/>
      <c r="CY274" s="94"/>
      <c r="CZ274" s="49"/>
      <c r="DA274" s="48"/>
      <c r="DB274" s="93"/>
      <c r="DC274" s="94"/>
      <c r="DD274" s="49"/>
      <c r="DE274" s="48"/>
      <c r="DF274" s="93"/>
      <c r="DG274" s="94"/>
      <c r="DH274" s="49"/>
      <c r="DI274" s="48"/>
      <c r="DJ274" s="93"/>
      <c r="DK274" s="94"/>
      <c r="DL274" s="49"/>
      <c r="DM274" s="48"/>
      <c r="DN274" s="93"/>
      <c r="DO274" s="94"/>
      <c r="DP274" s="49"/>
      <c r="DQ274" s="48"/>
      <c r="DR274" s="93"/>
      <c r="DS274" s="94"/>
      <c r="DT274" s="49"/>
      <c r="DU274" s="48"/>
      <c r="DV274" s="93"/>
      <c r="DW274" s="90"/>
      <c r="DX274" s="116"/>
      <c r="DY274" s="117"/>
      <c r="DZ274" s="112"/>
      <c r="EA274" s="113"/>
    </row>
    <row r="275" spans="1:131" ht="35.1" customHeight="1">
      <c r="A275" s="144">
        <v>134</v>
      </c>
      <c r="B275" s="41" t="s">
        <v>145</v>
      </c>
      <c r="C275" s="37">
        <v>909</v>
      </c>
      <c r="D275" s="38" t="s">
        <v>222</v>
      </c>
      <c r="E275" s="38"/>
      <c r="F275" s="39" t="s">
        <v>11</v>
      </c>
      <c r="G275" s="45"/>
      <c r="H275" s="47"/>
      <c r="I275" s="48"/>
      <c r="J275" s="93" t="str">
        <f t="shared" si="124"/>
        <v>0</v>
      </c>
      <c r="K275" s="94" t="str">
        <f t="shared" si="125"/>
        <v>0</v>
      </c>
      <c r="L275" s="49"/>
      <c r="M275" s="48"/>
      <c r="N275" s="93" t="str">
        <f t="shared" si="126"/>
        <v>0</v>
      </c>
      <c r="O275" s="94" t="str">
        <f t="shared" si="127"/>
        <v>0</v>
      </c>
      <c r="P275" s="49"/>
      <c r="Q275" s="48"/>
      <c r="R275" s="93" t="str">
        <f t="shared" si="128"/>
        <v>0</v>
      </c>
      <c r="S275" s="94" t="str">
        <f t="shared" si="129"/>
        <v>0</v>
      </c>
      <c r="T275" s="49"/>
      <c r="U275" s="48"/>
      <c r="V275" s="93" t="str">
        <f t="shared" si="130"/>
        <v>0</v>
      </c>
      <c r="W275" s="94" t="str">
        <f t="shared" si="131"/>
        <v>0</v>
      </c>
      <c r="X275" s="49"/>
      <c r="Y275" s="48"/>
      <c r="Z275" s="93" t="str">
        <f t="shared" si="132"/>
        <v>0</v>
      </c>
      <c r="AA275" s="94" t="str">
        <f t="shared" si="133"/>
        <v>0</v>
      </c>
      <c r="AB275" s="49"/>
      <c r="AC275" s="48"/>
      <c r="AD275" s="93" t="str">
        <f t="shared" si="134"/>
        <v>0</v>
      </c>
      <c r="AE275" s="94" t="str">
        <f t="shared" si="135"/>
        <v>0</v>
      </c>
      <c r="AF275" s="49"/>
      <c r="AG275" s="48"/>
      <c r="AH275" s="93" t="str">
        <f t="shared" si="136"/>
        <v>0</v>
      </c>
      <c r="AI275" s="94" t="str">
        <f t="shared" si="137"/>
        <v>0</v>
      </c>
      <c r="AJ275" s="49"/>
      <c r="AK275" s="48"/>
      <c r="AL275" s="93" t="str">
        <f t="shared" si="138"/>
        <v>0</v>
      </c>
      <c r="AM275" s="94" t="str">
        <f t="shared" si="139"/>
        <v>0</v>
      </c>
      <c r="AN275" s="49"/>
      <c r="AO275" s="48"/>
      <c r="AP275" s="93" t="str">
        <f t="shared" si="140"/>
        <v>0</v>
      </c>
      <c r="AQ275" s="94" t="str">
        <f t="shared" si="141"/>
        <v>0</v>
      </c>
      <c r="AR275" s="49"/>
      <c r="AS275" s="48"/>
      <c r="AT275" s="93" t="str">
        <f t="shared" si="142"/>
        <v>0</v>
      </c>
      <c r="AU275" s="94" t="str">
        <f t="shared" si="143"/>
        <v>0</v>
      </c>
      <c r="AV275" s="49"/>
      <c r="AW275" s="48"/>
      <c r="AX275" s="93" t="str">
        <f t="shared" si="144"/>
        <v>0</v>
      </c>
      <c r="AY275" s="94" t="str">
        <f t="shared" si="145"/>
        <v>0</v>
      </c>
      <c r="AZ275" s="49"/>
      <c r="BA275" s="48"/>
      <c r="BB275" s="93" t="str">
        <f t="shared" si="146"/>
        <v>0</v>
      </c>
      <c r="BC275" s="94" t="str">
        <f t="shared" si="147"/>
        <v>0</v>
      </c>
      <c r="BD275" s="49"/>
      <c r="BE275" s="48"/>
      <c r="BF275" s="93" t="str">
        <f t="shared" si="148"/>
        <v>0</v>
      </c>
      <c r="BG275" s="94" t="str">
        <f t="shared" si="149"/>
        <v>0</v>
      </c>
      <c r="BH275" s="49"/>
      <c r="BI275" s="48"/>
      <c r="BJ275" s="93" t="str">
        <f t="shared" si="150"/>
        <v>0</v>
      </c>
      <c r="BK275" s="94" t="str">
        <f t="shared" si="151"/>
        <v>0</v>
      </c>
      <c r="BL275" s="49"/>
      <c r="BM275" s="48"/>
      <c r="BN275" s="93" t="str">
        <f t="shared" si="152"/>
        <v>0</v>
      </c>
      <c r="BO275" s="94" t="str">
        <f t="shared" si="153"/>
        <v>0</v>
      </c>
      <c r="BP275" s="49"/>
      <c r="BQ275" s="48"/>
      <c r="BR275" s="93" t="str">
        <f t="shared" si="154"/>
        <v>0</v>
      </c>
      <c r="BS275" s="94" t="str">
        <f t="shared" si="155"/>
        <v>0</v>
      </c>
      <c r="BT275" s="49"/>
      <c r="BU275" s="48"/>
      <c r="BV275" s="93" t="str">
        <f t="shared" si="156"/>
        <v>0</v>
      </c>
      <c r="BW275" s="94" t="str">
        <f t="shared" si="157"/>
        <v>0</v>
      </c>
      <c r="BX275" s="49"/>
      <c r="BY275" s="48"/>
      <c r="BZ275" s="93" t="str">
        <f t="shared" si="158"/>
        <v>0</v>
      </c>
      <c r="CA275" s="94" t="str">
        <f t="shared" si="159"/>
        <v>0</v>
      </c>
      <c r="CB275" s="49"/>
      <c r="CC275" s="48"/>
      <c r="CD275" s="93" t="str">
        <f t="shared" si="160"/>
        <v>0</v>
      </c>
      <c r="CE275" s="94" t="str">
        <f t="shared" si="161"/>
        <v>0</v>
      </c>
      <c r="CF275" s="49"/>
      <c r="CG275" s="48"/>
      <c r="CH275" s="93" t="str">
        <f t="shared" si="162"/>
        <v>0</v>
      </c>
      <c r="CI275" s="94" t="str">
        <f t="shared" si="163"/>
        <v>0</v>
      </c>
      <c r="CJ275" s="49"/>
      <c r="CK275" s="48"/>
      <c r="CL275" s="93" t="str">
        <f t="shared" si="164"/>
        <v>0</v>
      </c>
      <c r="CM275" s="94" t="str">
        <f t="shared" si="165"/>
        <v>0</v>
      </c>
      <c r="CN275" s="49"/>
      <c r="CO275" s="48"/>
      <c r="CP275" s="93" t="str">
        <f t="shared" si="166"/>
        <v>0</v>
      </c>
      <c r="CQ275" s="94" t="str">
        <f t="shared" si="167"/>
        <v>0</v>
      </c>
      <c r="CR275" s="49"/>
      <c r="CS275" s="48"/>
      <c r="CT275" s="93" t="str">
        <f t="shared" si="168"/>
        <v>0</v>
      </c>
      <c r="CU275" s="94" t="str">
        <f t="shared" si="169"/>
        <v>0</v>
      </c>
      <c r="CV275" s="49"/>
      <c r="CW275" s="48"/>
      <c r="CX275" s="93" t="str">
        <f t="shared" si="170"/>
        <v>0</v>
      </c>
      <c r="CY275" s="94" t="str">
        <f t="shared" si="171"/>
        <v>0</v>
      </c>
      <c r="CZ275" s="49"/>
      <c r="DA275" s="48"/>
      <c r="DB275" s="93" t="str">
        <f t="shared" si="172"/>
        <v>0</v>
      </c>
      <c r="DC275" s="94" t="str">
        <f t="shared" si="173"/>
        <v>0</v>
      </c>
      <c r="DD275" s="49"/>
      <c r="DE275" s="48"/>
      <c r="DF275" s="93" t="str">
        <f t="shared" si="174"/>
        <v>0</v>
      </c>
      <c r="DG275" s="94" t="str">
        <f t="shared" si="175"/>
        <v>0</v>
      </c>
      <c r="DH275" s="49"/>
      <c r="DI275" s="48"/>
      <c r="DJ275" s="93" t="str">
        <f t="shared" si="176"/>
        <v>0</v>
      </c>
      <c r="DK275" s="94" t="str">
        <f t="shared" si="177"/>
        <v>0</v>
      </c>
      <c r="DL275" s="49"/>
      <c r="DM275" s="48"/>
      <c r="DN275" s="93" t="str">
        <f t="shared" si="178"/>
        <v>0</v>
      </c>
      <c r="DO275" s="94" t="str">
        <f t="shared" si="179"/>
        <v>0</v>
      </c>
      <c r="DP275" s="49"/>
      <c r="DQ275" s="48"/>
      <c r="DR275" s="93" t="str">
        <f t="shared" si="180"/>
        <v>0</v>
      </c>
      <c r="DS275" s="94" t="str">
        <f t="shared" si="181"/>
        <v>0</v>
      </c>
      <c r="DT275" s="49"/>
      <c r="DU275" s="48"/>
      <c r="DV275" s="93" t="str">
        <f t="shared" si="182"/>
        <v>0</v>
      </c>
      <c r="DW275" s="90" t="str">
        <f t="shared" si="183"/>
        <v>0</v>
      </c>
      <c r="DX275" s="116"/>
      <c r="DY275" s="117"/>
      <c r="DZ275" s="112" t="str">
        <f t="shared" si="184"/>
        <v>0</v>
      </c>
      <c r="EA275" s="113" t="str">
        <f t="shared" si="185"/>
        <v>0</v>
      </c>
    </row>
    <row r="276" spans="1:131" ht="35.1" hidden="1" customHeight="1">
      <c r="A276" s="144"/>
      <c r="B276" s="41"/>
      <c r="C276" s="37"/>
      <c r="D276" s="38"/>
      <c r="E276" s="38"/>
      <c r="F276" s="39"/>
      <c r="G276" s="45"/>
      <c r="H276" s="47"/>
      <c r="I276" s="48"/>
      <c r="J276" s="93"/>
      <c r="K276" s="94"/>
      <c r="L276" s="49"/>
      <c r="M276" s="48"/>
      <c r="N276" s="93"/>
      <c r="O276" s="94"/>
      <c r="P276" s="49"/>
      <c r="Q276" s="48"/>
      <c r="R276" s="93"/>
      <c r="S276" s="94"/>
      <c r="T276" s="49"/>
      <c r="U276" s="48"/>
      <c r="V276" s="93"/>
      <c r="W276" s="94"/>
      <c r="X276" s="49"/>
      <c r="Y276" s="48"/>
      <c r="Z276" s="93"/>
      <c r="AA276" s="94"/>
      <c r="AB276" s="49"/>
      <c r="AC276" s="48"/>
      <c r="AD276" s="93"/>
      <c r="AE276" s="94"/>
      <c r="AF276" s="49"/>
      <c r="AG276" s="48"/>
      <c r="AH276" s="93"/>
      <c r="AI276" s="94"/>
      <c r="AJ276" s="49"/>
      <c r="AK276" s="48"/>
      <c r="AL276" s="93"/>
      <c r="AM276" s="94"/>
      <c r="AN276" s="49"/>
      <c r="AO276" s="48"/>
      <c r="AP276" s="93"/>
      <c r="AQ276" s="94"/>
      <c r="AR276" s="49"/>
      <c r="AS276" s="48"/>
      <c r="AT276" s="93"/>
      <c r="AU276" s="94"/>
      <c r="AV276" s="49"/>
      <c r="AW276" s="48"/>
      <c r="AX276" s="93"/>
      <c r="AY276" s="94"/>
      <c r="AZ276" s="49"/>
      <c r="BA276" s="48"/>
      <c r="BB276" s="93"/>
      <c r="BC276" s="94"/>
      <c r="BD276" s="49"/>
      <c r="BE276" s="48"/>
      <c r="BF276" s="93"/>
      <c r="BG276" s="94"/>
      <c r="BH276" s="49"/>
      <c r="BI276" s="48"/>
      <c r="BJ276" s="93"/>
      <c r="BK276" s="94"/>
      <c r="BL276" s="49"/>
      <c r="BM276" s="48"/>
      <c r="BN276" s="93"/>
      <c r="BO276" s="94"/>
      <c r="BP276" s="49"/>
      <c r="BQ276" s="48"/>
      <c r="BR276" s="93"/>
      <c r="BS276" s="94"/>
      <c r="BT276" s="49"/>
      <c r="BU276" s="48"/>
      <c r="BV276" s="93"/>
      <c r="BW276" s="94"/>
      <c r="BX276" s="49"/>
      <c r="BY276" s="48"/>
      <c r="BZ276" s="93"/>
      <c r="CA276" s="94"/>
      <c r="CB276" s="49"/>
      <c r="CC276" s="48"/>
      <c r="CD276" s="93"/>
      <c r="CE276" s="94"/>
      <c r="CF276" s="49"/>
      <c r="CG276" s="48"/>
      <c r="CH276" s="93"/>
      <c r="CI276" s="94"/>
      <c r="CJ276" s="49"/>
      <c r="CK276" s="48"/>
      <c r="CL276" s="93"/>
      <c r="CM276" s="94"/>
      <c r="CN276" s="49"/>
      <c r="CO276" s="48"/>
      <c r="CP276" s="93"/>
      <c r="CQ276" s="94"/>
      <c r="CR276" s="49"/>
      <c r="CS276" s="48"/>
      <c r="CT276" s="93"/>
      <c r="CU276" s="94"/>
      <c r="CV276" s="49"/>
      <c r="CW276" s="48"/>
      <c r="CX276" s="93"/>
      <c r="CY276" s="94"/>
      <c r="CZ276" s="49"/>
      <c r="DA276" s="48"/>
      <c r="DB276" s="93"/>
      <c r="DC276" s="94"/>
      <c r="DD276" s="49"/>
      <c r="DE276" s="48"/>
      <c r="DF276" s="93"/>
      <c r="DG276" s="94"/>
      <c r="DH276" s="49"/>
      <c r="DI276" s="48"/>
      <c r="DJ276" s="93"/>
      <c r="DK276" s="94"/>
      <c r="DL276" s="49"/>
      <c r="DM276" s="48"/>
      <c r="DN276" s="93"/>
      <c r="DO276" s="94"/>
      <c r="DP276" s="49"/>
      <c r="DQ276" s="48"/>
      <c r="DR276" s="93"/>
      <c r="DS276" s="94"/>
      <c r="DT276" s="49"/>
      <c r="DU276" s="48"/>
      <c r="DV276" s="93"/>
      <c r="DW276" s="90"/>
      <c r="DX276" s="116"/>
      <c r="DY276" s="117"/>
      <c r="DZ276" s="112"/>
      <c r="EA276" s="113"/>
    </row>
    <row r="277" spans="1:131" ht="35.1" customHeight="1">
      <c r="A277" s="144">
        <v>135</v>
      </c>
      <c r="B277" s="41" t="s">
        <v>146</v>
      </c>
      <c r="C277" s="37">
        <v>910</v>
      </c>
      <c r="D277" s="38" t="s">
        <v>222</v>
      </c>
      <c r="E277" s="38"/>
      <c r="F277" s="39" t="s">
        <v>234</v>
      </c>
      <c r="G277" s="45"/>
      <c r="H277" s="47"/>
      <c r="I277" s="48"/>
      <c r="J277" s="93" t="str">
        <f t="shared" si="124"/>
        <v>0</v>
      </c>
      <c r="K277" s="94" t="str">
        <f t="shared" si="125"/>
        <v>0</v>
      </c>
      <c r="L277" s="49"/>
      <c r="M277" s="48"/>
      <c r="N277" s="93" t="str">
        <f t="shared" si="126"/>
        <v>0</v>
      </c>
      <c r="O277" s="94" t="str">
        <f t="shared" si="127"/>
        <v>0</v>
      </c>
      <c r="P277" s="49"/>
      <c r="Q277" s="48"/>
      <c r="R277" s="93" t="str">
        <f t="shared" si="128"/>
        <v>0</v>
      </c>
      <c r="S277" s="94" t="str">
        <f t="shared" si="129"/>
        <v>0</v>
      </c>
      <c r="T277" s="49"/>
      <c r="U277" s="48"/>
      <c r="V277" s="93" t="str">
        <f t="shared" si="130"/>
        <v>0</v>
      </c>
      <c r="W277" s="94" t="str">
        <f t="shared" si="131"/>
        <v>0</v>
      </c>
      <c r="X277" s="49"/>
      <c r="Y277" s="48"/>
      <c r="Z277" s="93" t="str">
        <f t="shared" si="132"/>
        <v>0</v>
      </c>
      <c r="AA277" s="94" t="str">
        <f t="shared" si="133"/>
        <v>0</v>
      </c>
      <c r="AB277" s="49"/>
      <c r="AC277" s="48"/>
      <c r="AD277" s="93" t="str">
        <f t="shared" si="134"/>
        <v>0</v>
      </c>
      <c r="AE277" s="94" t="str">
        <f t="shared" si="135"/>
        <v>0</v>
      </c>
      <c r="AF277" s="49"/>
      <c r="AG277" s="48"/>
      <c r="AH277" s="93" t="str">
        <f t="shared" si="136"/>
        <v>0</v>
      </c>
      <c r="AI277" s="94" t="str">
        <f t="shared" si="137"/>
        <v>0</v>
      </c>
      <c r="AJ277" s="49"/>
      <c r="AK277" s="48"/>
      <c r="AL277" s="93" t="str">
        <f t="shared" si="138"/>
        <v>0</v>
      </c>
      <c r="AM277" s="94" t="str">
        <f t="shared" si="139"/>
        <v>0</v>
      </c>
      <c r="AN277" s="49"/>
      <c r="AO277" s="48"/>
      <c r="AP277" s="93" t="str">
        <f t="shared" si="140"/>
        <v>0</v>
      </c>
      <c r="AQ277" s="94" t="str">
        <f t="shared" si="141"/>
        <v>0</v>
      </c>
      <c r="AR277" s="49"/>
      <c r="AS277" s="48"/>
      <c r="AT277" s="93" t="str">
        <f t="shared" si="142"/>
        <v>0</v>
      </c>
      <c r="AU277" s="94" t="str">
        <f t="shared" si="143"/>
        <v>0</v>
      </c>
      <c r="AV277" s="49"/>
      <c r="AW277" s="48"/>
      <c r="AX277" s="93" t="str">
        <f t="shared" si="144"/>
        <v>0</v>
      </c>
      <c r="AY277" s="94" t="str">
        <f t="shared" si="145"/>
        <v>0</v>
      </c>
      <c r="AZ277" s="49"/>
      <c r="BA277" s="48"/>
      <c r="BB277" s="93" t="str">
        <f t="shared" si="146"/>
        <v>0</v>
      </c>
      <c r="BC277" s="94" t="str">
        <f t="shared" si="147"/>
        <v>0</v>
      </c>
      <c r="BD277" s="49"/>
      <c r="BE277" s="48"/>
      <c r="BF277" s="93" t="str">
        <f t="shared" si="148"/>
        <v>0</v>
      </c>
      <c r="BG277" s="94" t="str">
        <f t="shared" si="149"/>
        <v>0</v>
      </c>
      <c r="BH277" s="49"/>
      <c r="BI277" s="48"/>
      <c r="BJ277" s="93" t="str">
        <f t="shared" si="150"/>
        <v>0</v>
      </c>
      <c r="BK277" s="94" t="str">
        <f t="shared" si="151"/>
        <v>0</v>
      </c>
      <c r="BL277" s="49"/>
      <c r="BM277" s="48"/>
      <c r="BN277" s="93" t="str">
        <f t="shared" si="152"/>
        <v>0</v>
      </c>
      <c r="BO277" s="94" t="str">
        <f t="shared" si="153"/>
        <v>0</v>
      </c>
      <c r="BP277" s="49"/>
      <c r="BQ277" s="48"/>
      <c r="BR277" s="93" t="str">
        <f t="shared" si="154"/>
        <v>0</v>
      </c>
      <c r="BS277" s="94" t="str">
        <f t="shared" si="155"/>
        <v>0</v>
      </c>
      <c r="BT277" s="49"/>
      <c r="BU277" s="48"/>
      <c r="BV277" s="93" t="str">
        <f t="shared" si="156"/>
        <v>0</v>
      </c>
      <c r="BW277" s="94" t="str">
        <f t="shared" si="157"/>
        <v>0</v>
      </c>
      <c r="BX277" s="49"/>
      <c r="BY277" s="48"/>
      <c r="BZ277" s="93" t="str">
        <f t="shared" si="158"/>
        <v>0</v>
      </c>
      <c r="CA277" s="94" t="str">
        <f t="shared" si="159"/>
        <v>0</v>
      </c>
      <c r="CB277" s="49"/>
      <c r="CC277" s="48"/>
      <c r="CD277" s="93" t="str">
        <f t="shared" si="160"/>
        <v>0</v>
      </c>
      <c r="CE277" s="94" t="str">
        <f t="shared" si="161"/>
        <v>0</v>
      </c>
      <c r="CF277" s="49"/>
      <c r="CG277" s="48"/>
      <c r="CH277" s="93" t="str">
        <f t="shared" si="162"/>
        <v>0</v>
      </c>
      <c r="CI277" s="94" t="str">
        <f t="shared" si="163"/>
        <v>0</v>
      </c>
      <c r="CJ277" s="49"/>
      <c r="CK277" s="48"/>
      <c r="CL277" s="93" t="str">
        <f t="shared" si="164"/>
        <v>0</v>
      </c>
      <c r="CM277" s="94" t="str">
        <f t="shared" si="165"/>
        <v>0</v>
      </c>
      <c r="CN277" s="49"/>
      <c r="CO277" s="48"/>
      <c r="CP277" s="93" t="str">
        <f t="shared" si="166"/>
        <v>0</v>
      </c>
      <c r="CQ277" s="94" t="str">
        <f t="shared" si="167"/>
        <v>0</v>
      </c>
      <c r="CR277" s="49"/>
      <c r="CS277" s="48"/>
      <c r="CT277" s="93" t="str">
        <f t="shared" si="168"/>
        <v>0</v>
      </c>
      <c r="CU277" s="94" t="str">
        <f t="shared" si="169"/>
        <v>0</v>
      </c>
      <c r="CV277" s="49"/>
      <c r="CW277" s="48"/>
      <c r="CX277" s="93" t="str">
        <f t="shared" si="170"/>
        <v>0</v>
      </c>
      <c r="CY277" s="94" t="str">
        <f t="shared" si="171"/>
        <v>0</v>
      </c>
      <c r="CZ277" s="49"/>
      <c r="DA277" s="48"/>
      <c r="DB277" s="93" t="str">
        <f t="shared" si="172"/>
        <v>0</v>
      </c>
      <c r="DC277" s="94" t="str">
        <f t="shared" si="173"/>
        <v>0</v>
      </c>
      <c r="DD277" s="49"/>
      <c r="DE277" s="48"/>
      <c r="DF277" s="93" t="str">
        <f t="shared" si="174"/>
        <v>0</v>
      </c>
      <c r="DG277" s="94" t="str">
        <f t="shared" si="175"/>
        <v>0</v>
      </c>
      <c r="DH277" s="49"/>
      <c r="DI277" s="48"/>
      <c r="DJ277" s="93" t="str">
        <f t="shared" si="176"/>
        <v>0</v>
      </c>
      <c r="DK277" s="94" t="str">
        <f t="shared" si="177"/>
        <v>0</v>
      </c>
      <c r="DL277" s="49"/>
      <c r="DM277" s="48"/>
      <c r="DN277" s="93" t="str">
        <f t="shared" si="178"/>
        <v>0</v>
      </c>
      <c r="DO277" s="94" t="str">
        <f t="shared" si="179"/>
        <v>0</v>
      </c>
      <c r="DP277" s="49"/>
      <c r="DQ277" s="48"/>
      <c r="DR277" s="93" t="str">
        <f t="shared" si="180"/>
        <v>0</v>
      </c>
      <c r="DS277" s="94" t="str">
        <f t="shared" si="181"/>
        <v>0</v>
      </c>
      <c r="DT277" s="49"/>
      <c r="DU277" s="48"/>
      <c r="DV277" s="93" t="str">
        <f t="shared" si="182"/>
        <v>0</v>
      </c>
      <c r="DW277" s="90" t="str">
        <f t="shared" si="183"/>
        <v>0</v>
      </c>
      <c r="DX277" s="116"/>
      <c r="DY277" s="117"/>
      <c r="DZ277" s="112" t="str">
        <f t="shared" si="184"/>
        <v>0</v>
      </c>
      <c r="EA277" s="113" t="str">
        <f t="shared" si="185"/>
        <v>0</v>
      </c>
    </row>
    <row r="278" spans="1:131" ht="35.1" hidden="1" customHeight="1">
      <c r="A278" s="144"/>
      <c r="B278" s="41"/>
      <c r="C278" s="37"/>
      <c r="D278" s="38"/>
      <c r="E278" s="38"/>
      <c r="F278" s="39"/>
      <c r="G278" s="45"/>
      <c r="H278" s="47"/>
      <c r="I278" s="48"/>
      <c r="J278" s="93"/>
      <c r="K278" s="94"/>
      <c r="L278" s="49"/>
      <c r="M278" s="48"/>
      <c r="N278" s="93"/>
      <c r="O278" s="94"/>
      <c r="P278" s="49"/>
      <c r="Q278" s="48"/>
      <c r="R278" s="93"/>
      <c r="S278" s="94"/>
      <c r="T278" s="49"/>
      <c r="U278" s="48"/>
      <c r="V278" s="93"/>
      <c r="W278" s="94"/>
      <c r="X278" s="49"/>
      <c r="Y278" s="48"/>
      <c r="Z278" s="93"/>
      <c r="AA278" s="94"/>
      <c r="AB278" s="49"/>
      <c r="AC278" s="48"/>
      <c r="AD278" s="93"/>
      <c r="AE278" s="94"/>
      <c r="AF278" s="49"/>
      <c r="AG278" s="48"/>
      <c r="AH278" s="93"/>
      <c r="AI278" s="94"/>
      <c r="AJ278" s="49"/>
      <c r="AK278" s="48"/>
      <c r="AL278" s="93"/>
      <c r="AM278" s="94"/>
      <c r="AN278" s="49"/>
      <c r="AO278" s="48"/>
      <c r="AP278" s="93"/>
      <c r="AQ278" s="94"/>
      <c r="AR278" s="49"/>
      <c r="AS278" s="48"/>
      <c r="AT278" s="93"/>
      <c r="AU278" s="94"/>
      <c r="AV278" s="49"/>
      <c r="AW278" s="48"/>
      <c r="AX278" s="93"/>
      <c r="AY278" s="94"/>
      <c r="AZ278" s="49"/>
      <c r="BA278" s="48"/>
      <c r="BB278" s="93"/>
      <c r="BC278" s="94"/>
      <c r="BD278" s="49"/>
      <c r="BE278" s="48"/>
      <c r="BF278" s="93"/>
      <c r="BG278" s="94"/>
      <c r="BH278" s="49"/>
      <c r="BI278" s="48"/>
      <c r="BJ278" s="93"/>
      <c r="BK278" s="94"/>
      <c r="BL278" s="49"/>
      <c r="BM278" s="48"/>
      <c r="BN278" s="93"/>
      <c r="BO278" s="94"/>
      <c r="BP278" s="49"/>
      <c r="BQ278" s="48"/>
      <c r="BR278" s="93"/>
      <c r="BS278" s="94"/>
      <c r="BT278" s="49"/>
      <c r="BU278" s="48"/>
      <c r="BV278" s="93"/>
      <c r="BW278" s="94"/>
      <c r="BX278" s="49"/>
      <c r="BY278" s="48"/>
      <c r="BZ278" s="93"/>
      <c r="CA278" s="94"/>
      <c r="CB278" s="49"/>
      <c r="CC278" s="48"/>
      <c r="CD278" s="93"/>
      <c r="CE278" s="94"/>
      <c r="CF278" s="49"/>
      <c r="CG278" s="48"/>
      <c r="CH278" s="93"/>
      <c r="CI278" s="94"/>
      <c r="CJ278" s="49"/>
      <c r="CK278" s="48"/>
      <c r="CL278" s="93"/>
      <c r="CM278" s="94"/>
      <c r="CN278" s="49"/>
      <c r="CO278" s="48"/>
      <c r="CP278" s="93"/>
      <c r="CQ278" s="94"/>
      <c r="CR278" s="49"/>
      <c r="CS278" s="48"/>
      <c r="CT278" s="93"/>
      <c r="CU278" s="94"/>
      <c r="CV278" s="49"/>
      <c r="CW278" s="48"/>
      <c r="CX278" s="93"/>
      <c r="CY278" s="94"/>
      <c r="CZ278" s="49"/>
      <c r="DA278" s="48"/>
      <c r="DB278" s="93"/>
      <c r="DC278" s="94"/>
      <c r="DD278" s="49"/>
      <c r="DE278" s="48"/>
      <c r="DF278" s="93"/>
      <c r="DG278" s="94"/>
      <c r="DH278" s="49"/>
      <c r="DI278" s="48"/>
      <c r="DJ278" s="93"/>
      <c r="DK278" s="94"/>
      <c r="DL278" s="49"/>
      <c r="DM278" s="48"/>
      <c r="DN278" s="93"/>
      <c r="DO278" s="94"/>
      <c r="DP278" s="49"/>
      <c r="DQ278" s="48"/>
      <c r="DR278" s="93"/>
      <c r="DS278" s="94"/>
      <c r="DT278" s="49"/>
      <c r="DU278" s="48"/>
      <c r="DV278" s="93"/>
      <c r="DW278" s="90"/>
      <c r="DX278" s="116"/>
      <c r="DY278" s="117"/>
      <c r="DZ278" s="112"/>
      <c r="EA278" s="113"/>
    </row>
    <row r="279" spans="1:131" ht="35.1" customHeight="1">
      <c r="A279" s="144">
        <v>136</v>
      </c>
      <c r="B279" s="41" t="s">
        <v>147</v>
      </c>
      <c r="C279" s="37">
        <v>913</v>
      </c>
      <c r="D279" s="38" t="s">
        <v>222</v>
      </c>
      <c r="E279" s="38"/>
      <c r="F279" s="39" t="s">
        <v>235</v>
      </c>
      <c r="G279" s="45"/>
      <c r="H279" s="47"/>
      <c r="I279" s="48"/>
      <c r="J279" s="93" t="str">
        <f t="shared" si="124"/>
        <v>0</v>
      </c>
      <c r="K279" s="94" t="str">
        <f t="shared" si="125"/>
        <v>0</v>
      </c>
      <c r="L279" s="49"/>
      <c r="M279" s="48"/>
      <c r="N279" s="93" t="str">
        <f t="shared" si="126"/>
        <v>0</v>
      </c>
      <c r="O279" s="94" t="str">
        <f t="shared" si="127"/>
        <v>0</v>
      </c>
      <c r="P279" s="49"/>
      <c r="Q279" s="48"/>
      <c r="R279" s="93" t="str">
        <f t="shared" si="128"/>
        <v>0</v>
      </c>
      <c r="S279" s="94" t="str">
        <f t="shared" si="129"/>
        <v>0</v>
      </c>
      <c r="T279" s="49"/>
      <c r="U279" s="48"/>
      <c r="V279" s="93" t="str">
        <f t="shared" si="130"/>
        <v>0</v>
      </c>
      <c r="W279" s="94" t="str">
        <f t="shared" si="131"/>
        <v>0</v>
      </c>
      <c r="X279" s="49"/>
      <c r="Y279" s="48"/>
      <c r="Z279" s="93" t="str">
        <f t="shared" si="132"/>
        <v>0</v>
      </c>
      <c r="AA279" s="94" t="str">
        <f t="shared" si="133"/>
        <v>0</v>
      </c>
      <c r="AB279" s="49"/>
      <c r="AC279" s="48"/>
      <c r="AD279" s="93" t="str">
        <f t="shared" si="134"/>
        <v>0</v>
      </c>
      <c r="AE279" s="94" t="str">
        <f t="shared" si="135"/>
        <v>0</v>
      </c>
      <c r="AF279" s="49"/>
      <c r="AG279" s="48"/>
      <c r="AH279" s="93" t="str">
        <f t="shared" si="136"/>
        <v>0</v>
      </c>
      <c r="AI279" s="94" t="str">
        <f t="shared" si="137"/>
        <v>0</v>
      </c>
      <c r="AJ279" s="49"/>
      <c r="AK279" s="48"/>
      <c r="AL279" s="93" t="str">
        <f t="shared" si="138"/>
        <v>0</v>
      </c>
      <c r="AM279" s="94" t="str">
        <f t="shared" si="139"/>
        <v>0</v>
      </c>
      <c r="AN279" s="49"/>
      <c r="AO279" s="48"/>
      <c r="AP279" s="93" t="str">
        <f t="shared" si="140"/>
        <v>0</v>
      </c>
      <c r="AQ279" s="94" t="str">
        <f t="shared" si="141"/>
        <v>0</v>
      </c>
      <c r="AR279" s="49"/>
      <c r="AS279" s="48"/>
      <c r="AT279" s="93" t="str">
        <f t="shared" si="142"/>
        <v>0</v>
      </c>
      <c r="AU279" s="94" t="str">
        <f t="shared" si="143"/>
        <v>0</v>
      </c>
      <c r="AV279" s="49"/>
      <c r="AW279" s="48"/>
      <c r="AX279" s="93" t="str">
        <f t="shared" si="144"/>
        <v>0</v>
      </c>
      <c r="AY279" s="94" t="str">
        <f t="shared" si="145"/>
        <v>0</v>
      </c>
      <c r="AZ279" s="49"/>
      <c r="BA279" s="48"/>
      <c r="BB279" s="93" t="str">
        <f t="shared" si="146"/>
        <v>0</v>
      </c>
      <c r="BC279" s="94" t="str">
        <f t="shared" si="147"/>
        <v>0</v>
      </c>
      <c r="BD279" s="49"/>
      <c r="BE279" s="48"/>
      <c r="BF279" s="93" t="str">
        <f t="shared" si="148"/>
        <v>0</v>
      </c>
      <c r="BG279" s="94" t="str">
        <f t="shared" si="149"/>
        <v>0</v>
      </c>
      <c r="BH279" s="49"/>
      <c r="BI279" s="48"/>
      <c r="BJ279" s="93" t="str">
        <f t="shared" si="150"/>
        <v>0</v>
      </c>
      <c r="BK279" s="94" t="str">
        <f t="shared" si="151"/>
        <v>0</v>
      </c>
      <c r="BL279" s="49"/>
      <c r="BM279" s="48"/>
      <c r="BN279" s="93" t="str">
        <f t="shared" si="152"/>
        <v>0</v>
      </c>
      <c r="BO279" s="94" t="str">
        <f t="shared" si="153"/>
        <v>0</v>
      </c>
      <c r="BP279" s="49"/>
      <c r="BQ279" s="48"/>
      <c r="BR279" s="93" t="str">
        <f t="shared" si="154"/>
        <v>0</v>
      </c>
      <c r="BS279" s="94" t="str">
        <f t="shared" si="155"/>
        <v>0</v>
      </c>
      <c r="BT279" s="49"/>
      <c r="BU279" s="48"/>
      <c r="BV279" s="93" t="str">
        <f t="shared" si="156"/>
        <v>0</v>
      </c>
      <c r="BW279" s="94" t="str">
        <f t="shared" si="157"/>
        <v>0</v>
      </c>
      <c r="BX279" s="49"/>
      <c r="BY279" s="48"/>
      <c r="BZ279" s="93" t="str">
        <f t="shared" si="158"/>
        <v>0</v>
      </c>
      <c r="CA279" s="94" t="str">
        <f t="shared" si="159"/>
        <v>0</v>
      </c>
      <c r="CB279" s="49"/>
      <c r="CC279" s="48"/>
      <c r="CD279" s="93" t="str">
        <f t="shared" si="160"/>
        <v>0</v>
      </c>
      <c r="CE279" s="94" t="str">
        <f t="shared" si="161"/>
        <v>0</v>
      </c>
      <c r="CF279" s="49"/>
      <c r="CG279" s="48"/>
      <c r="CH279" s="93" t="str">
        <f t="shared" si="162"/>
        <v>0</v>
      </c>
      <c r="CI279" s="94" t="str">
        <f t="shared" si="163"/>
        <v>0</v>
      </c>
      <c r="CJ279" s="49"/>
      <c r="CK279" s="48"/>
      <c r="CL279" s="93" t="str">
        <f t="shared" si="164"/>
        <v>0</v>
      </c>
      <c r="CM279" s="94" t="str">
        <f t="shared" si="165"/>
        <v>0</v>
      </c>
      <c r="CN279" s="49"/>
      <c r="CO279" s="48"/>
      <c r="CP279" s="93" t="str">
        <f t="shared" si="166"/>
        <v>0</v>
      </c>
      <c r="CQ279" s="94" t="str">
        <f t="shared" si="167"/>
        <v>0</v>
      </c>
      <c r="CR279" s="49"/>
      <c r="CS279" s="48"/>
      <c r="CT279" s="93" t="str">
        <f t="shared" si="168"/>
        <v>0</v>
      </c>
      <c r="CU279" s="94" t="str">
        <f t="shared" si="169"/>
        <v>0</v>
      </c>
      <c r="CV279" s="49"/>
      <c r="CW279" s="48"/>
      <c r="CX279" s="93" t="str">
        <f t="shared" si="170"/>
        <v>0</v>
      </c>
      <c r="CY279" s="94" t="str">
        <f t="shared" si="171"/>
        <v>0</v>
      </c>
      <c r="CZ279" s="49"/>
      <c r="DA279" s="48"/>
      <c r="DB279" s="93" t="str">
        <f t="shared" si="172"/>
        <v>0</v>
      </c>
      <c r="DC279" s="94" t="str">
        <f t="shared" si="173"/>
        <v>0</v>
      </c>
      <c r="DD279" s="49"/>
      <c r="DE279" s="48"/>
      <c r="DF279" s="93" t="str">
        <f t="shared" si="174"/>
        <v>0</v>
      </c>
      <c r="DG279" s="94" t="str">
        <f t="shared" si="175"/>
        <v>0</v>
      </c>
      <c r="DH279" s="49"/>
      <c r="DI279" s="48"/>
      <c r="DJ279" s="93" t="str">
        <f t="shared" si="176"/>
        <v>0</v>
      </c>
      <c r="DK279" s="94" t="str">
        <f t="shared" si="177"/>
        <v>0</v>
      </c>
      <c r="DL279" s="49"/>
      <c r="DM279" s="48"/>
      <c r="DN279" s="93" t="str">
        <f t="shared" si="178"/>
        <v>0</v>
      </c>
      <c r="DO279" s="94" t="str">
        <f t="shared" si="179"/>
        <v>0</v>
      </c>
      <c r="DP279" s="49"/>
      <c r="DQ279" s="48"/>
      <c r="DR279" s="93" t="str">
        <f t="shared" si="180"/>
        <v>0</v>
      </c>
      <c r="DS279" s="94" t="str">
        <f t="shared" si="181"/>
        <v>0</v>
      </c>
      <c r="DT279" s="49"/>
      <c r="DU279" s="48"/>
      <c r="DV279" s="93" t="str">
        <f t="shared" si="182"/>
        <v>0</v>
      </c>
      <c r="DW279" s="90" t="str">
        <f t="shared" si="183"/>
        <v>0</v>
      </c>
      <c r="DX279" s="116"/>
      <c r="DY279" s="117"/>
      <c r="DZ279" s="112" t="str">
        <f t="shared" si="184"/>
        <v>0</v>
      </c>
      <c r="EA279" s="113" t="str">
        <f t="shared" si="185"/>
        <v>0</v>
      </c>
    </row>
    <row r="280" spans="1:131" ht="35.1" hidden="1" customHeight="1">
      <c r="A280" s="144"/>
      <c r="B280" s="41"/>
      <c r="C280" s="37"/>
      <c r="D280" s="38"/>
      <c r="E280" s="38"/>
      <c r="F280" s="39"/>
      <c r="G280" s="45"/>
      <c r="H280" s="47"/>
      <c r="I280" s="48"/>
      <c r="J280" s="93"/>
      <c r="K280" s="94"/>
      <c r="L280" s="49"/>
      <c r="M280" s="48"/>
      <c r="N280" s="93"/>
      <c r="O280" s="94"/>
      <c r="P280" s="49"/>
      <c r="Q280" s="48"/>
      <c r="R280" s="93"/>
      <c r="S280" s="94"/>
      <c r="T280" s="49"/>
      <c r="U280" s="48"/>
      <c r="V280" s="93"/>
      <c r="W280" s="94"/>
      <c r="X280" s="49"/>
      <c r="Y280" s="48"/>
      <c r="Z280" s="93"/>
      <c r="AA280" s="94"/>
      <c r="AB280" s="49"/>
      <c r="AC280" s="48"/>
      <c r="AD280" s="93"/>
      <c r="AE280" s="94"/>
      <c r="AF280" s="49"/>
      <c r="AG280" s="48"/>
      <c r="AH280" s="93"/>
      <c r="AI280" s="94"/>
      <c r="AJ280" s="49"/>
      <c r="AK280" s="48"/>
      <c r="AL280" s="93"/>
      <c r="AM280" s="94"/>
      <c r="AN280" s="49"/>
      <c r="AO280" s="48"/>
      <c r="AP280" s="93"/>
      <c r="AQ280" s="94"/>
      <c r="AR280" s="49"/>
      <c r="AS280" s="48"/>
      <c r="AT280" s="93"/>
      <c r="AU280" s="94"/>
      <c r="AV280" s="49"/>
      <c r="AW280" s="48"/>
      <c r="AX280" s="93"/>
      <c r="AY280" s="94"/>
      <c r="AZ280" s="49"/>
      <c r="BA280" s="48"/>
      <c r="BB280" s="93"/>
      <c r="BC280" s="94"/>
      <c r="BD280" s="49"/>
      <c r="BE280" s="48"/>
      <c r="BF280" s="93"/>
      <c r="BG280" s="94"/>
      <c r="BH280" s="49"/>
      <c r="BI280" s="48"/>
      <c r="BJ280" s="93"/>
      <c r="BK280" s="94"/>
      <c r="BL280" s="49"/>
      <c r="BM280" s="48"/>
      <c r="BN280" s="93"/>
      <c r="BO280" s="94"/>
      <c r="BP280" s="49"/>
      <c r="BQ280" s="48"/>
      <c r="BR280" s="93"/>
      <c r="BS280" s="94"/>
      <c r="BT280" s="49"/>
      <c r="BU280" s="48"/>
      <c r="BV280" s="93"/>
      <c r="BW280" s="94"/>
      <c r="BX280" s="49"/>
      <c r="BY280" s="48"/>
      <c r="BZ280" s="93"/>
      <c r="CA280" s="94"/>
      <c r="CB280" s="49"/>
      <c r="CC280" s="48"/>
      <c r="CD280" s="93"/>
      <c r="CE280" s="94"/>
      <c r="CF280" s="49"/>
      <c r="CG280" s="48"/>
      <c r="CH280" s="93"/>
      <c r="CI280" s="94"/>
      <c r="CJ280" s="49"/>
      <c r="CK280" s="48"/>
      <c r="CL280" s="93"/>
      <c r="CM280" s="94"/>
      <c r="CN280" s="49"/>
      <c r="CO280" s="48"/>
      <c r="CP280" s="93"/>
      <c r="CQ280" s="94"/>
      <c r="CR280" s="49"/>
      <c r="CS280" s="48"/>
      <c r="CT280" s="93"/>
      <c r="CU280" s="94"/>
      <c r="CV280" s="49"/>
      <c r="CW280" s="48"/>
      <c r="CX280" s="93"/>
      <c r="CY280" s="94"/>
      <c r="CZ280" s="49"/>
      <c r="DA280" s="48"/>
      <c r="DB280" s="93"/>
      <c r="DC280" s="94"/>
      <c r="DD280" s="49"/>
      <c r="DE280" s="48"/>
      <c r="DF280" s="93"/>
      <c r="DG280" s="94"/>
      <c r="DH280" s="49"/>
      <c r="DI280" s="48"/>
      <c r="DJ280" s="93"/>
      <c r="DK280" s="94"/>
      <c r="DL280" s="49"/>
      <c r="DM280" s="48"/>
      <c r="DN280" s="93"/>
      <c r="DO280" s="94"/>
      <c r="DP280" s="49"/>
      <c r="DQ280" s="48"/>
      <c r="DR280" s="93"/>
      <c r="DS280" s="94"/>
      <c r="DT280" s="49"/>
      <c r="DU280" s="48"/>
      <c r="DV280" s="93"/>
      <c r="DW280" s="90"/>
      <c r="DX280" s="116"/>
      <c r="DY280" s="117"/>
      <c r="DZ280" s="112"/>
      <c r="EA280" s="113"/>
    </row>
    <row r="281" spans="1:131" ht="35.1" customHeight="1">
      <c r="A281" s="144">
        <v>137</v>
      </c>
      <c r="B281" s="41" t="s">
        <v>148</v>
      </c>
      <c r="C281" s="37">
        <v>914</v>
      </c>
      <c r="D281" s="38" t="s">
        <v>222</v>
      </c>
      <c r="E281" s="38"/>
      <c r="F281" s="39" t="s">
        <v>11</v>
      </c>
      <c r="G281" s="45"/>
      <c r="H281" s="47"/>
      <c r="I281" s="48"/>
      <c r="J281" s="93" t="str">
        <f t="shared" si="124"/>
        <v>0</v>
      </c>
      <c r="K281" s="94" t="str">
        <f t="shared" si="125"/>
        <v>0</v>
      </c>
      <c r="L281" s="49"/>
      <c r="M281" s="48"/>
      <c r="N281" s="93" t="str">
        <f t="shared" si="126"/>
        <v>0</v>
      </c>
      <c r="O281" s="94" t="str">
        <f t="shared" si="127"/>
        <v>0</v>
      </c>
      <c r="P281" s="49"/>
      <c r="Q281" s="48"/>
      <c r="R281" s="93" t="str">
        <f t="shared" si="128"/>
        <v>0</v>
      </c>
      <c r="S281" s="94" t="str">
        <f t="shared" si="129"/>
        <v>0</v>
      </c>
      <c r="T281" s="49"/>
      <c r="U281" s="48"/>
      <c r="V281" s="93" t="str">
        <f t="shared" si="130"/>
        <v>0</v>
      </c>
      <c r="W281" s="94" t="str">
        <f t="shared" si="131"/>
        <v>0</v>
      </c>
      <c r="X281" s="49"/>
      <c r="Y281" s="48"/>
      <c r="Z281" s="93" t="str">
        <f t="shared" si="132"/>
        <v>0</v>
      </c>
      <c r="AA281" s="94" t="str">
        <f t="shared" si="133"/>
        <v>0</v>
      </c>
      <c r="AB281" s="49"/>
      <c r="AC281" s="48"/>
      <c r="AD281" s="93" t="str">
        <f t="shared" si="134"/>
        <v>0</v>
      </c>
      <c r="AE281" s="94" t="str">
        <f t="shared" si="135"/>
        <v>0</v>
      </c>
      <c r="AF281" s="49"/>
      <c r="AG281" s="48"/>
      <c r="AH281" s="93" t="str">
        <f t="shared" si="136"/>
        <v>0</v>
      </c>
      <c r="AI281" s="94" t="str">
        <f t="shared" si="137"/>
        <v>0</v>
      </c>
      <c r="AJ281" s="49"/>
      <c r="AK281" s="48"/>
      <c r="AL281" s="93" t="str">
        <f t="shared" si="138"/>
        <v>0</v>
      </c>
      <c r="AM281" s="94" t="str">
        <f t="shared" si="139"/>
        <v>0</v>
      </c>
      <c r="AN281" s="49"/>
      <c r="AO281" s="48"/>
      <c r="AP281" s="93" t="str">
        <f t="shared" si="140"/>
        <v>0</v>
      </c>
      <c r="AQ281" s="94" t="str">
        <f t="shared" si="141"/>
        <v>0</v>
      </c>
      <c r="AR281" s="49"/>
      <c r="AS281" s="48"/>
      <c r="AT281" s="93" t="str">
        <f t="shared" si="142"/>
        <v>0</v>
      </c>
      <c r="AU281" s="94" t="str">
        <f t="shared" si="143"/>
        <v>0</v>
      </c>
      <c r="AV281" s="49"/>
      <c r="AW281" s="48"/>
      <c r="AX281" s="93" t="str">
        <f t="shared" si="144"/>
        <v>0</v>
      </c>
      <c r="AY281" s="94" t="str">
        <f t="shared" si="145"/>
        <v>0</v>
      </c>
      <c r="AZ281" s="49"/>
      <c r="BA281" s="48"/>
      <c r="BB281" s="93" t="str">
        <f t="shared" si="146"/>
        <v>0</v>
      </c>
      <c r="BC281" s="94" t="str">
        <f t="shared" si="147"/>
        <v>0</v>
      </c>
      <c r="BD281" s="49"/>
      <c r="BE281" s="48"/>
      <c r="BF281" s="93" t="str">
        <f t="shared" si="148"/>
        <v>0</v>
      </c>
      <c r="BG281" s="94" t="str">
        <f t="shared" si="149"/>
        <v>0</v>
      </c>
      <c r="BH281" s="49"/>
      <c r="BI281" s="48"/>
      <c r="BJ281" s="93" t="str">
        <f t="shared" si="150"/>
        <v>0</v>
      </c>
      <c r="BK281" s="94" t="str">
        <f t="shared" si="151"/>
        <v>0</v>
      </c>
      <c r="BL281" s="49"/>
      <c r="BM281" s="48"/>
      <c r="BN281" s="93" t="str">
        <f t="shared" si="152"/>
        <v>0</v>
      </c>
      <c r="BO281" s="94" t="str">
        <f t="shared" si="153"/>
        <v>0</v>
      </c>
      <c r="BP281" s="49"/>
      <c r="BQ281" s="48"/>
      <c r="BR281" s="93" t="str">
        <f t="shared" si="154"/>
        <v>0</v>
      </c>
      <c r="BS281" s="94" t="str">
        <f t="shared" si="155"/>
        <v>0</v>
      </c>
      <c r="BT281" s="49"/>
      <c r="BU281" s="48"/>
      <c r="BV281" s="93" t="str">
        <f t="shared" si="156"/>
        <v>0</v>
      </c>
      <c r="BW281" s="94" t="str">
        <f t="shared" si="157"/>
        <v>0</v>
      </c>
      <c r="BX281" s="49"/>
      <c r="BY281" s="48"/>
      <c r="BZ281" s="93" t="str">
        <f t="shared" si="158"/>
        <v>0</v>
      </c>
      <c r="CA281" s="94" t="str">
        <f t="shared" si="159"/>
        <v>0</v>
      </c>
      <c r="CB281" s="49"/>
      <c r="CC281" s="48"/>
      <c r="CD281" s="93" t="str">
        <f t="shared" si="160"/>
        <v>0</v>
      </c>
      <c r="CE281" s="94" t="str">
        <f t="shared" si="161"/>
        <v>0</v>
      </c>
      <c r="CF281" s="49"/>
      <c r="CG281" s="48"/>
      <c r="CH281" s="93" t="str">
        <f t="shared" si="162"/>
        <v>0</v>
      </c>
      <c r="CI281" s="94" t="str">
        <f t="shared" si="163"/>
        <v>0</v>
      </c>
      <c r="CJ281" s="49"/>
      <c r="CK281" s="48"/>
      <c r="CL281" s="93" t="str">
        <f t="shared" si="164"/>
        <v>0</v>
      </c>
      <c r="CM281" s="94" t="str">
        <f t="shared" si="165"/>
        <v>0</v>
      </c>
      <c r="CN281" s="49"/>
      <c r="CO281" s="48"/>
      <c r="CP281" s="93" t="str">
        <f t="shared" si="166"/>
        <v>0</v>
      </c>
      <c r="CQ281" s="94" t="str">
        <f t="shared" si="167"/>
        <v>0</v>
      </c>
      <c r="CR281" s="49"/>
      <c r="CS281" s="48"/>
      <c r="CT281" s="93" t="str">
        <f t="shared" si="168"/>
        <v>0</v>
      </c>
      <c r="CU281" s="94" t="str">
        <f t="shared" si="169"/>
        <v>0</v>
      </c>
      <c r="CV281" s="49"/>
      <c r="CW281" s="48"/>
      <c r="CX281" s="93" t="str">
        <f t="shared" si="170"/>
        <v>0</v>
      </c>
      <c r="CY281" s="94" t="str">
        <f t="shared" si="171"/>
        <v>0</v>
      </c>
      <c r="CZ281" s="49"/>
      <c r="DA281" s="48"/>
      <c r="DB281" s="93" t="str">
        <f t="shared" si="172"/>
        <v>0</v>
      </c>
      <c r="DC281" s="94" t="str">
        <f t="shared" si="173"/>
        <v>0</v>
      </c>
      <c r="DD281" s="49"/>
      <c r="DE281" s="48"/>
      <c r="DF281" s="93" t="str">
        <f t="shared" si="174"/>
        <v>0</v>
      </c>
      <c r="DG281" s="94" t="str">
        <f t="shared" si="175"/>
        <v>0</v>
      </c>
      <c r="DH281" s="49"/>
      <c r="DI281" s="48"/>
      <c r="DJ281" s="93" t="str">
        <f t="shared" si="176"/>
        <v>0</v>
      </c>
      <c r="DK281" s="94" t="str">
        <f t="shared" si="177"/>
        <v>0</v>
      </c>
      <c r="DL281" s="49"/>
      <c r="DM281" s="48"/>
      <c r="DN281" s="93" t="str">
        <f t="shared" si="178"/>
        <v>0</v>
      </c>
      <c r="DO281" s="94" t="str">
        <f t="shared" si="179"/>
        <v>0</v>
      </c>
      <c r="DP281" s="49"/>
      <c r="DQ281" s="48"/>
      <c r="DR281" s="93" t="str">
        <f t="shared" si="180"/>
        <v>0</v>
      </c>
      <c r="DS281" s="94" t="str">
        <f t="shared" si="181"/>
        <v>0</v>
      </c>
      <c r="DT281" s="49"/>
      <c r="DU281" s="48"/>
      <c r="DV281" s="93" t="str">
        <f t="shared" si="182"/>
        <v>0</v>
      </c>
      <c r="DW281" s="90" t="str">
        <f t="shared" si="183"/>
        <v>0</v>
      </c>
      <c r="DX281" s="116"/>
      <c r="DY281" s="117"/>
      <c r="DZ281" s="112" t="str">
        <f t="shared" si="184"/>
        <v>0</v>
      </c>
      <c r="EA281" s="113" t="str">
        <f t="shared" si="185"/>
        <v>0</v>
      </c>
    </row>
    <row r="282" spans="1:131" ht="35.1" hidden="1" customHeight="1">
      <c r="A282" s="144"/>
      <c r="B282" s="41"/>
      <c r="C282" s="37"/>
      <c r="D282" s="38"/>
      <c r="E282" s="38"/>
      <c r="F282" s="39"/>
      <c r="G282" s="45"/>
      <c r="H282" s="47"/>
      <c r="I282" s="48"/>
      <c r="J282" s="93"/>
      <c r="K282" s="94"/>
      <c r="L282" s="49"/>
      <c r="M282" s="48"/>
      <c r="N282" s="93"/>
      <c r="O282" s="94"/>
      <c r="P282" s="49"/>
      <c r="Q282" s="48"/>
      <c r="R282" s="93"/>
      <c r="S282" s="94"/>
      <c r="T282" s="49"/>
      <c r="U282" s="48"/>
      <c r="V282" s="93"/>
      <c r="W282" s="94"/>
      <c r="X282" s="49"/>
      <c r="Y282" s="48"/>
      <c r="Z282" s="93"/>
      <c r="AA282" s="94"/>
      <c r="AB282" s="49"/>
      <c r="AC282" s="48"/>
      <c r="AD282" s="93"/>
      <c r="AE282" s="94"/>
      <c r="AF282" s="49"/>
      <c r="AG282" s="48"/>
      <c r="AH282" s="93"/>
      <c r="AI282" s="94"/>
      <c r="AJ282" s="49"/>
      <c r="AK282" s="48"/>
      <c r="AL282" s="93"/>
      <c r="AM282" s="94"/>
      <c r="AN282" s="49"/>
      <c r="AO282" s="48"/>
      <c r="AP282" s="93"/>
      <c r="AQ282" s="94"/>
      <c r="AR282" s="49"/>
      <c r="AS282" s="48"/>
      <c r="AT282" s="93"/>
      <c r="AU282" s="94"/>
      <c r="AV282" s="49"/>
      <c r="AW282" s="48"/>
      <c r="AX282" s="93"/>
      <c r="AY282" s="94"/>
      <c r="AZ282" s="49"/>
      <c r="BA282" s="48"/>
      <c r="BB282" s="93"/>
      <c r="BC282" s="94"/>
      <c r="BD282" s="49"/>
      <c r="BE282" s="48"/>
      <c r="BF282" s="93"/>
      <c r="BG282" s="94"/>
      <c r="BH282" s="49"/>
      <c r="BI282" s="48"/>
      <c r="BJ282" s="93"/>
      <c r="BK282" s="94"/>
      <c r="BL282" s="49"/>
      <c r="BM282" s="48"/>
      <c r="BN282" s="93"/>
      <c r="BO282" s="94"/>
      <c r="BP282" s="49"/>
      <c r="BQ282" s="48"/>
      <c r="BR282" s="93"/>
      <c r="BS282" s="94"/>
      <c r="BT282" s="49"/>
      <c r="BU282" s="48"/>
      <c r="BV282" s="93"/>
      <c r="BW282" s="94"/>
      <c r="BX282" s="49"/>
      <c r="BY282" s="48"/>
      <c r="BZ282" s="93"/>
      <c r="CA282" s="94"/>
      <c r="CB282" s="49"/>
      <c r="CC282" s="48"/>
      <c r="CD282" s="93"/>
      <c r="CE282" s="94"/>
      <c r="CF282" s="49"/>
      <c r="CG282" s="48"/>
      <c r="CH282" s="93"/>
      <c r="CI282" s="94"/>
      <c r="CJ282" s="49"/>
      <c r="CK282" s="48"/>
      <c r="CL282" s="93"/>
      <c r="CM282" s="94"/>
      <c r="CN282" s="49"/>
      <c r="CO282" s="48"/>
      <c r="CP282" s="93"/>
      <c r="CQ282" s="94"/>
      <c r="CR282" s="49"/>
      <c r="CS282" s="48"/>
      <c r="CT282" s="93"/>
      <c r="CU282" s="94"/>
      <c r="CV282" s="49"/>
      <c r="CW282" s="48"/>
      <c r="CX282" s="93"/>
      <c r="CY282" s="94"/>
      <c r="CZ282" s="49"/>
      <c r="DA282" s="48"/>
      <c r="DB282" s="93"/>
      <c r="DC282" s="94"/>
      <c r="DD282" s="49"/>
      <c r="DE282" s="48"/>
      <c r="DF282" s="93"/>
      <c r="DG282" s="94"/>
      <c r="DH282" s="49"/>
      <c r="DI282" s="48"/>
      <c r="DJ282" s="93"/>
      <c r="DK282" s="94"/>
      <c r="DL282" s="49"/>
      <c r="DM282" s="48"/>
      <c r="DN282" s="93"/>
      <c r="DO282" s="94"/>
      <c r="DP282" s="49"/>
      <c r="DQ282" s="48"/>
      <c r="DR282" s="93"/>
      <c r="DS282" s="94"/>
      <c r="DT282" s="49"/>
      <c r="DU282" s="48"/>
      <c r="DV282" s="93"/>
      <c r="DW282" s="90"/>
      <c r="DX282" s="116"/>
      <c r="DY282" s="117"/>
      <c r="DZ282" s="112"/>
      <c r="EA282" s="113"/>
    </row>
    <row r="283" spans="1:131" ht="35.1" customHeight="1">
      <c r="A283" s="144">
        <v>138</v>
      </c>
      <c r="B283" s="41" t="s">
        <v>149</v>
      </c>
      <c r="C283" s="37">
        <v>915</v>
      </c>
      <c r="D283" s="38" t="s">
        <v>222</v>
      </c>
      <c r="E283" s="38"/>
      <c r="F283" s="39" t="s">
        <v>11</v>
      </c>
      <c r="G283" s="45"/>
      <c r="H283" s="47"/>
      <c r="I283" s="48"/>
      <c r="J283" s="93" t="str">
        <f t="shared" si="124"/>
        <v>0</v>
      </c>
      <c r="K283" s="94" t="str">
        <f t="shared" si="125"/>
        <v>0</v>
      </c>
      <c r="L283" s="49"/>
      <c r="M283" s="48"/>
      <c r="N283" s="93" t="str">
        <f t="shared" si="126"/>
        <v>0</v>
      </c>
      <c r="O283" s="94" t="str">
        <f t="shared" si="127"/>
        <v>0</v>
      </c>
      <c r="P283" s="49"/>
      <c r="Q283" s="48"/>
      <c r="R283" s="93" t="str">
        <f t="shared" si="128"/>
        <v>0</v>
      </c>
      <c r="S283" s="94" t="str">
        <f t="shared" si="129"/>
        <v>0</v>
      </c>
      <c r="T283" s="49"/>
      <c r="U283" s="48"/>
      <c r="V283" s="93" t="str">
        <f t="shared" si="130"/>
        <v>0</v>
      </c>
      <c r="W283" s="94" t="str">
        <f t="shared" si="131"/>
        <v>0</v>
      </c>
      <c r="X283" s="49"/>
      <c r="Y283" s="48"/>
      <c r="Z283" s="93" t="str">
        <f t="shared" si="132"/>
        <v>0</v>
      </c>
      <c r="AA283" s="94" t="str">
        <f t="shared" si="133"/>
        <v>0</v>
      </c>
      <c r="AB283" s="49"/>
      <c r="AC283" s="48"/>
      <c r="AD283" s="93" t="str">
        <f t="shared" si="134"/>
        <v>0</v>
      </c>
      <c r="AE283" s="94" t="str">
        <f t="shared" si="135"/>
        <v>0</v>
      </c>
      <c r="AF283" s="49"/>
      <c r="AG283" s="48"/>
      <c r="AH283" s="93" t="str">
        <f t="shared" si="136"/>
        <v>0</v>
      </c>
      <c r="AI283" s="94" t="str">
        <f t="shared" si="137"/>
        <v>0</v>
      </c>
      <c r="AJ283" s="49"/>
      <c r="AK283" s="48"/>
      <c r="AL283" s="93" t="str">
        <f t="shared" si="138"/>
        <v>0</v>
      </c>
      <c r="AM283" s="94" t="str">
        <f t="shared" si="139"/>
        <v>0</v>
      </c>
      <c r="AN283" s="49"/>
      <c r="AO283" s="48"/>
      <c r="AP283" s="93" t="str">
        <f t="shared" si="140"/>
        <v>0</v>
      </c>
      <c r="AQ283" s="94" t="str">
        <f t="shared" si="141"/>
        <v>0</v>
      </c>
      <c r="AR283" s="49"/>
      <c r="AS283" s="48"/>
      <c r="AT283" s="93" t="str">
        <f t="shared" si="142"/>
        <v>0</v>
      </c>
      <c r="AU283" s="94" t="str">
        <f t="shared" si="143"/>
        <v>0</v>
      </c>
      <c r="AV283" s="49"/>
      <c r="AW283" s="48"/>
      <c r="AX283" s="93" t="str">
        <f t="shared" si="144"/>
        <v>0</v>
      </c>
      <c r="AY283" s="94" t="str">
        <f t="shared" si="145"/>
        <v>0</v>
      </c>
      <c r="AZ283" s="49"/>
      <c r="BA283" s="48"/>
      <c r="BB283" s="93" t="str">
        <f t="shared" si="146"/>
        <v>0</v>
      </c>
      <c r="BC283" s="94" t="str">
        <f t="shared" si="147"/>
        <v>0</v>
      </c>
      <c r="BD283" s="49"/>
      <c r="BE283" s="48"/>
      <c r="BF283" s="93" t="str">
        <f t="shared" si="148"/>
        <v>0</v>
      </c>
      <c r="BG283" s="94" t="str">
        <f t="shared" si="149"/>
        <v>0</v>
      </c>
      <c r="BH283" s="49"/>
      <c r="BI283" s="48"/>
      <c r="BJ283" s="93" t="str">
        <f t="shared" si="150"/>
        <v>0</v>
      </c>
      <c r="BK283" s="94" t="str">
        <f t="shared" si="151"/>
        <v>0</v>
      </c>
      <c r="BL283" s="49"/>
      <c r="BM283" s="48"/>
      <c r="BN283" s="93" t="str">
        <f t="shared" si="152"/>
        <v>0</v>
      </c>
      <c r="BO283" s="94" t="str">
        <f t="shared" si="153"/>
        <v>0</v>
      </c>
      <c r="BP283" s="49"/>
      <c r="BQ283" s="48"/>
      <c r="BR283" s="93" t="str">
        <f t="shared" si="154"/>
        <v>0</v>
      </c>
      <c r="BS283" s="94" t="str">
        <f t="shared" si="155"/>
        <v>0</v>
      </c>
      <c r="BT283" s="49"/>
      <c r="BU283" s="48"/>
      <c r="BV283" s="93" t="str">
        <f t="shared" si="156"/>
        <v>0</v>
      </c>
      <c r="BW283" s="94" t="str">
        <f t="shared" si="157"/>
        <v>0</v>
      </c>
      <c r="BX283" s="49"/>
      <c r="BY283" s="48"/>
      <c r="BZ283" s="93" t="str">
        <f t="shared" si="158"/>
        <v>0</v>
      </c>
      <c r="CA283" s="94" t="str">
        <f t="shared" si="159"/>
        <v>0</v>
      </c>
      <c r="CB283" s="49"/>
      <c r="CC283" s="48"/>
      <c r="CD283" s="93" t="str">
        <f t="shared" si="160"/>
        <v>0</v>
      </c>
      <c r="CE283" s="94" t="str">
        <f t="shared" si="161"/>
        <v>0</v>
      </c>
      <c r="CF283" s="49"/>
      <c r="CG283" s="48"/>
      <c r="CH283" s="93" t="str">
        <f t="shared" si="162"/>
        <v>0</v>
      </c>
      <c r="CI283" s="94" t="str">
        <f t="shared" si="163"/>
        <v>0</v>
      </c>
      <c r="CJ283" s="49"/>
      <c r="CK283" s="48"/>
      <c r="CL283" s="93" t="str">
        <f t="shared" si="164"/>
        <v>0</v>
      </c>
      <c r="CM283" s="94" t="str">
        <f t="shared" si="165"/>
        <v>0</v>
      </c>
      <c r="CN283" s="49"/>
      <c r="CO283" s="48"/>
      <c r="CP283" s="93" t="str">
        <f t="shared" si="166"/>
        <v>0</v>
      </c>
      <c r="CQ283" s="94" t="str">
        <f t="shared" si="167"/>
        <v>0</v>
      </c>
      <c r="CR283" s="49"/>
      <c r="CS283" s="48"/>
      <c r="CT283" s="93" t="str">
        <f t="shared" si="168"/>
        <v>0</v>
      </c>
      <c r="CU283" s="94" t="str">
        <f t="shared" si="169"/>
        <v>0</v>
      </c>
      <c r="CV283" s="49"/>
      <c r="CW283" s="48"/>
      <c r="CX283" s="93" t="str">
        <f t="shared" si="170"/>
        <v>0</v>
      </c>
      <c r="CY283" s="94" t="str">
        <f t="shared" si="171"/>
        <v>0</v>
      </c>
      <c r="CZ283" s="49"/>
      <c r="DA283" s="48"/>
      <c r="DB283" s="93" t="str">
        <f t="shared" si="172"/>
        <v>0</v>
      </c>
      <c r="DC283" s="94" t="str">
        <f t="shared" si="173"/>
        <v>0</v>
      </c>
      <c r="DD283" s="49"/>
      <c r="DE283" s="48"/>
      <c r="DF283" s="93" t="str">
        <f t="shared" si="174"/>
        <v>0</v>
      </c>
      <c r="DG283" s="94" t="str">
        <f t="shared" si="175"/>
        <v>0</v>
      </c>
      <c r="DH283" s="49"/>
      <c r="DI283" s="48"/>
      <c r="DJ283" s="93" t="str">
        <f t="shared" si="176"/>
        <v>0</v>
      </c>
      <c r="DK283" s="94" t="str">
        <f t="shared" si="177"/>
        <v>0</v>
      </c>
      <c r="DL283" s="49"/>
      <c r="DM283" s="48"/>
      <c r="DN283" s="93" t="str">
        <f t="shared" si="178"/>
        <v>0</v>
      </c>
      <c r="DO283" s="94" t="str">
        <f t="shared" si="179"/>
        <v>0</v>
      </c>
      <c r="DP283" s="49"/>
      <c r="DQ283" s="48"/>
      <c r="DR283" s="93" t="str">
        <f t="shared" si="180"/>
        <v>0</v>
      </c>
      <c r="DS283" s="94" t="str">
        <f t="shared" si="181"/>
        <v>0</v>
      </c>
      <c r="DT283" s="49"/>
      <c r="DU283" s="48"/>
      <c r="DV283" s="93" t="str">
        <f t="shared" si="182"/>
        <v>0</v>
      </c>
      <c r="DW283" s="90" t="str">
        <f t="shared" si="183"/>
        <v>0</v>
      </c>
      <c r="DX283" s="116"/>
      <c r="DY283" s="117"/>
      <c r="DZ283" s="112" t="str">
        <f t="shared" si="184"/>
        <v>0</v>
      </c>
      <c r="EA283" s="113" t="str">
        <f t="shared" si="185"/>
        <v>0</v>
      </c>
    </row>
    <row r="284" spans="1:131" ht="35.1" hidden="1" customHeight="1">
      <c r="A284" s="144"/>
      <c r="B284" s="41"/>
      <c r="C284" s="37"/>
      <c r="D284" s="38"/>
      <c r="E284" s="38"/>
      <c r="F284" s="39"/>
      <c r="G284" s="45"/>
      <c r="H284" s="47"/>
      <c r="I284" s="48"/>
      <c r="J284" s="93"/>
      <c r="K284" s="94"/>
      <c r="L284" s="49"/>
      <c r="M284" s="48"/>
      <c r="N284" s="93"/>
      <c r="O284" s="94"/>
      <c r="P284" s="49"/>
      <c r="Q284" s="48"/>
      <c r="R284" s="93"/>
      <c r="S284" s="94"/>
      <c r="T284" s="49"/>
      <c r="U284" s="48"/>
      <c r="V284" s="93"/>
      <c r="W284" s="94"/>
      <c r="X284" s="49"/>
      <c r="Y284" s="48"/>
      <c r="Z284" s="93"/>
      <c r="AA284" s="94"/>
      <c r="AB284" s="49"/>
      <c r="AC284" s="48"/>
      <c r="AD284" s="93"/>
      <c r="AE284" s="94"/>
      <c r="AF284" s="49"/>
      <c r="AG284" s="48"/>
      <c r="AH284" s="93"/>
      <c r="AI284" s="94"/>
      <c r="AJ284" s="49"/>
      <c r="AK284" s="48"/>
      <c r="AL284" s="93"/>
      <c r="AM284" s="94"/>
      <c r="AN284" s="49"/>
      <c r="AO284" s="48"/>
      <c r="AP284" s="93"/>
      <c r="AQ284" s="94"/>
      <c r="AR284" s="49"/>
      <c r="AS284" s="48"/>
      <c r="AT284" s="93"/>
      <c r="AU284" s="94"/>
      <c r="AV284" s="49"/>
      <c r="AW284" s="48"/>
      <c r="AX284" s="93"/>
      <c r="AY284" s="94"/>
      <c r="AZ284" s="49"/>
      <c r="BA284" s="48"/>
      <c r="BB284" s="93"/>
      <c r="BC284" s="94"/>
      <c r="BD284" s="49"/>
      <c r="BE284" s="48"/>
      <c r="BF284" s="93"/>
      <c r="BG284" s="94"/>
      <c r="BH284" s="49"/>
      <c r="BI284" s="48"/>
      <c r="BJ284" s="93"/>
      <c r="BK284" s="94"/>
      <c r="BL284" s="49"/>
      <c r="BM284" s="48"/>
      <c r="BN284" s="93"/>
      <c r="BO284" s="94"/>
      <c r="BP284" s="49"/>
      <c r="BQ284" s="48"/>
      <c r="BR284" s="93"/>
      <c r="BS284" s="94"/>
      <c r="BT284" s="49"/>
      <c r="BU284" s="48"/>
      <c r="BV284" s="93"/>
      <c r="BW284" s="94"/>
      <c r="BX284" s="49"/>
      <c r="BY284" s="48"/>
      <c r="BZ284" s="93"/>
      <c r="CA284" s="94"/>
      <c r="CB284" s="49"/>
      <c r="CC284" s="48"/>
      <c r="CD284" s="93"/>
      <c r="CE284" s="94"/>
      <c r="CF284" s="49"/>
      <c r="CG284" s="48"/>
      <c r="CH284" s="93"/>
      <c r="CI284" s="94"/>
      <c r="CJ284" s="49"/>
      <c r="CK284" s="48"/>
      <c r="CL284" s="93"/>
      <c r="CM284" s="94"/>
      <c r="CN284" s="49"/>
      <c r="CO284" s="48"/>
      <c r="CP284" s="93"/>
      <c r="CQ284" s="94"/>
      <c r="CR284" s="49"/>
      <c r="CS284" s="48"/>
      <c r="CT284" s="93"/>
      <c r="CU284" s="94"/>
      <c r="CV284" s="49"/>
      <c r="CW284" s="48"/>
      <c r="CX284" s="93"/>
      <c r="CY284" s="94"/>
      <c r="CZ284" s="49"/>
      <c r="DA284" s="48"/>
      <c r="DB284" s="93"/>
      <c r="DC284" s="94"/>
      <c r="DD284" s="49"/>
      <c r="DE284" s="48"/>
      <c r="DF284" s="93"/>
      <c r="DG284" s="94"/>
      <c r="DH284" s="49"/>
      <c r="DI284" s="48"/>
      <c r="DJ284" s="93"/>
      <c r="DK284" s="94"/>
      <c r="DL284" s="49"/>
      <c r="DM284" s="48"/>
      <c r="DN284" s="93"/>
      <c r="DO284" s="94"/>
      <c r="DP284" s="49"/>
      <c r="DQ284" s="48"/>
      <c r="DR284" s="93"/>
      <c r="DS284" s="94"/>
      <c r="DT284" s="49"/>
      <c r="DU284" s="48"/>
      <c r="DV284" s="93"/>
      <c r="DW284" s="90"/>
      <c r="DX284" s="116"/>
      <c r="DY284" s="117"/>
      <c r="DZ284" s="112"/>
      <c r="EA284" s="113"/>
    </row>
    <row r="285" spans="1:131" ht="35.1" customHeight="1">
      <c r="A285" s="144">
        <v>139</v>
      </c>
      <c r="B285" s="41" t="s">
        <v>150</v>
      </c>
      <c r="C285" s="37">
        <v>918</v>
      </c>
      <c r="D285" s="38" t="s">
        <v>222</v>
      </c>
      <c r="E285" s="38"/>
      <c r="F285" s="39" t="s">
        <v>11</v>
      </c>
      <c r="G285" s="45"/>
      <c r="H285" s="47"/>
      <c r="I285" s="48"/>
      <c r="J285" s="93" t="str">
        <f t="shared" si="124"/>
        <v>0</v>
      </c>
      <c r="K285" s="94" t="str">
        <f t="shared" si="125"/>
        <v>0</v>
      </c>
      <c r="L285" s="49"/>
      <c r="M285" s="48"/>
      <c r="N285" s="93" t="str">
        <f t="shared" si="126"/>
        <v>0</v>
      </c>
      <c r="O285" s="94" t="str">
        <f t="shared" si="127"/>
        <v>0</v>
      </c>
      <c r="P285" s="49"/>
      <c r="Q285" s="48"/>
      <c r="R285" s="93" t="str">
        <f t="shared" si="128"/>
        <v>0</v>
      </c>
      <c r="S285" s="94" t="str">
        <f t="shared" si="129"/>
        <v>0</v>
      </c>
      <c r="T285" s="49"/>
      <c r="U285" s="48"/>
      <c r="V285" s="93" t="str">
        <f t="shared" si="130"/>
        <v>0</v>
      </c>
      <c r="W285" s="94" t="str">
        <f t="shared" si="131"/>
        <v>0</v>
      </c>
      <c r="X285" s="49"/>
      <c r="Y285" s="48"/>
      <c r="Z285" s="93" t="str">
        <f t="shared" si="132"/>
        <v>0</v>
      </c>
      <c r="AA285" s="94" t="str">
        <f t="shared" si="133"/>
        <v>0</v>
      </c>
      <c r="AB285" s="49"/>
      <c r="AC285" s="48"/>
      <c r="AD285" s="93" t="str">
        <f t="shared" si="134"/>
        <v>0</v>
      </c>
      <c r="AE285" s="94" t="str">
        <f t="shared" si="135"/>
        <v>0</v>
      </c>
      <c r="AF285" s="49"/>
      <c r="AG285" s="48"/>
      <c r="AH285" s="93" t="str">
        <f t="shared" si="136"/>
        <v>0</v>
      </c>
      <c r="AI285" s="94" t="str">
        <f t="shared" si="137"/>
        <v>0</v>
      </c>
      <c r="AJ285" s="49"/>
      <c r="AK285" s="48"/>
      <c r="AL285" s="93" t="str">
        <f t="shared" si="138"/>
        <v>0</v>
      </c>
      <c r="AM285" s="94" t="str">
        <f t="shared" si="139"/>
        <v>0</v>
      </c>
      <c r="AN285" s="49"/>
      <c r="AO285" s="48"/>
      <c r="AP285" s="93" t="str">
        <f t="shared" si="140"/>
        <v>0</v>
      </c>
      <c r="AQ285" s="94" t="str">
        <f t="shared" si="141"/>
        <v>0</v>
      </c>
      <c r="AR285" s="49"/>
      <c r="AS285" s="48"/>
      <c r="AT285" s="93" t="str">
        <f t="shared" si="142"/>
        <v>0</v>
      </c>
      <c r="AU285" s="94" t="str">
        <f t="shared" si="143"/>
        <v>0</v>
      </c>
      <c r="AV285" s="49"/>
      <c r="AW285" s="48"/>
      <c r="AX285" s="93" t="str">
        <f t="shared" si="144"/>
        <v>0</v>
      </c>
      <c r="AY285" s="94" t="str">
        <f t="shared" si="145"/>
        <v>0</v>
      </c>
      <c r="AZ285" s="49"/>
      <c r="BA285" s="48"/>
      <c r="BB285" s="93" t="str">
        <f t="shared" si="146"/>
        <v>0</v>
      </c>
      <c r="BC285" s="94" t="str">
        <f t="shared" si="147"/>
        <v>0</v>
      </c>
      <c r="BD285" s="49"/>
      <c r="BE285" s="48"/>
      <c r="BF285" s="93" t="str">
        <f t="shared" si="148"/>
        <v>0</v>
      </c>
      <c r="BG285" s="94" t="str">
        <f t="shared" si="149"/>
        <v>0</v>
      </c>
      <c r="BH285" s="49"/>
      <c r="BI285" s="48"/>
      <c r="BJ285" s="93" t="str">
        <f t="shared" si="150"/>
        <v>0</v>
      </c>
      <c r="BK285" s="94" t="str">
        <f t="shared" si="151"/>
        <v>0</v>
      </c>
      <c r="BL285" s="49"/>
      <c r="BM285" s="48"/>
      <c r="BN285" s="93" t="str">
        <f t="shared" si="152"/>
        <v>0</v>
      </c>
      <c r="BO285" s="94" t="str">
        <f t="shared" si="153"/>
        <v>0</v>
      </c>
      <c r="BP285" s="49"/>
      <c r="BQ285" s="48"/>
      <c r="BR285" s="93" t="str">
        <f t="shared" si="154"/>
        <v>0</v>
      </c>
      <c r="BS285" s="94" t="str">
        <f t="shared" si="155"/>
        <v>0</v>
      </c>
      <c r="BT285" s="49"/>
      <c r="BU285" s="48"/>
      <c r="BV285" s="93" t="str">
        <f t="shared" si="156"/>
        <v>0</v>
      </c>
      <c r="BW285" s="94" t="str">
        <f t="shared" si="157"/>
        <v>0</v>
      </c>
      <c r="BX285" s="49"/>
      <c r="BY285" s="48"/>
      <c r="BZ285" s="93" t="str">
        <f t="shared" si="158"/>
        <v>0</v>
      </c>
      <c r="CA285" s="94" t="str">
        <f t="shared" si="159"/>
        <v>0</v>
      </c>
      <c r="CB285" s="49"/>
      <c r="CC285" s="48"/>
      <c r="CD285" s="93" t="str">
        <f t="shared" si="160"/>
        <v>0</v>
      </c>
      <c r="CE285" s="94" t="str">
        <f t="shared" si="161"/>
        <v>0</v>
      </c>
      <c r="CF285" s="49"/>
      <c r="CG285" s="48"/>
      <c r="CH285" s="93" t="str">
        <f t="shared" si="162"/>
        <v>0</v>
      </c>
      <c r="CI285" s="94" t="str">
        <f t="shared" si="163"/>
        <v>0</v>
      </c>
      <c r="CJ285" s="49"/>
      <c r="CK285" s="48"/>
      <c r="CL285" s="93" t="str">
        <f t="shared" si="164"/>
        <v>0</v>
      </c>
      <c r="CM285" s="94" t="str">
        <f t="shared" si="165"/>
        <v>0</v>
      </c>
      <c r="CN285" s="49"/>
      <c r="CO285" s="48"/>
      <c r="CP285" s="93" t="str">
        <f t="shared" si="166"/>
        <v>0</v>
      </c>
      <c r="CQ285" s="94" t="str">
        <f t="shared" si="167"/>
        <v>0</v>
      </c>
      <c r="CR285" s="49"/>
      <c r="CS285" s="48"/>
      <c r="CT285" s="93" t="str">
        <f t="shared" si="168"/>
        <v>0</v>
      </c>
      <c r="CU285" s="94" t="str">
        <f t="shared" si="169"/>
        <v>0</v>
      </c>
      <c r="CV285" s="49"/>
      <c r="CW285" s="48"/>
      <c r="CX285" s="93" t="str">
        <f t="shared" si="170"/>
        <v>0</v>
      </c>
      <c r="CY285" s="94" t="str">
        <f t="shared" si="171"/>
        <v>0</v>
      </c>
      <c r="CZ285" s="49"/>
      <c r="DA285" s="48"/>
      <c r="DB285" s="93" t="str">
        <f t="shared" si="172"/>
        <v>0</v>
      </c>
      <c r="DC285" s="94" t="str">
        <f t="shared" si="173"/>
        <v>0</v>
      </c>
      <c r="DD285" s="49"/>
      <c r="DE285" s="48"/>
      <c r="DF285" s="93" t="str">
        <f t="shared" si="174"/>
        <v>0</v>
      </c>
      <c r="DG285" s="94" t="str">
        <f t="shared" si="175"/>
        <v>0</v>
      </c>
      <c r="DH285" s="49"/>
      <c r="DI285" s="48"/>
      <c r="DJ285" s="93" t="str">
        <f t="shared" si="176"/>
        <v>0</v>
      </c>
      <c r="DK285" s="94" t="str">
        <f t="shared" si="177"/>
        <v>0</v>
      </c>
      <c r="DL285" s="49"/>
      <c r="DM285" s="48"/>
      <c r="DN285" s="93" t="str">
        <f t="shared" si="178"/>
        <v>0</v>
      </c>
      <c r="DO285" s="94" t="str">
        <f t="shared" si="179"/>
        <v>0</v>
      </c>
      <c r="DP285" s="49"/>
      <c r="DQ285" s="48"/>
      <c r="DR285" s="93" t="str">
        <f t="shared" si="180"/>
        <v>0</v>
      </c>
      <c r="DS285" s="94" t="str">
        <f t="shared" si="181"/>
        <v>0</v>
      </c>
      <c r="DT285" s="49"/>
      <c r="DU285" s="48"/>
      <c r="DV285" s="93" t="str">
        <f t="shared" si="182"/>
        <v>0</v>
      </c>
      <c r="DW285" s="90" t="str">
        <f t="shared" si="183"/>
        <v>0</v>
      </c>
      <c r="DX285" s="116"/>
      <c r="DY285" s="117"/>
      <c r="DZ285" s="112" t="str">
        <f t="shared" si="184"/>
        <v>0</v>
      </c>
      <c r="EA285" s="113" t="str">
        <f t="shared" si="185"/>
        <v>0</v>
      </c>
    </row>
    <row r="286" spans="1:131" ht="35.1" hidden="1" customHeight="1">
      <c r="A286" s="144"/>
      <c r="B286" s="41"/>
      <c r="C286" s="37"/>
      <c r="D286" s="38"/>
      <c r="E286" s="38"/>
      <c r="F286" s="39"/>
      <c r="G286" s="45"/>
      <c r="H286" s="47"/>
      <c r="I286" s="48"/>
      <c r="J286" s="93"/>
      <c r="K286" s="94"/>
      <c r="L286" s="49"/>
      <c r="M286" s="48"/>
      <c r="N286" s="93"/>
      <c r="O286" s="94"/>
      <c r="P286" s="49"/>
      <c r="Q286" s="48"/>
      <c r="R286" s="93"/>
      <c r="S286" s="94"/>
      <c r="T286" s="49"/>
      <c r="U286" s="48"/>
      <c r="V286" s="93"/>
      <c r="W286" s="94"/>
      <c r="X286" s="49"/>
      <c r="Y286" s="48"/>
      <c r="Z286" s="93"/>
      <c r="AA286" s="94"/>
      <c r="AB286" s="49"/>
      <c r="AC286" s="48"/>
      <c r="AD286" s="93"/>
      <c r="AE286" s="94"/>
      <c r="AF286" s="49"/>
      <c r="AG286" s="48"/>
      <c r="AH286" s="93"/>
      <c r="AI286" s="94"/>
      <c r="AJ286" s="49"/>
      <c r="AK286" s="48"/>
      <c r="AL286" s="93"/>
      <c r="AM286" s="94"/>
      <c r="AN286" s="49"/>
      <c r="AO286" s="48"/>
      <c r="AP286" s="93"/>
      <c r="AQ286" s="94"/>
      <c r="AR286" s="49"/>
      <c r="AS286" s="48"/>
      <c r="AT286" s="93"/>
      <c r="AU286" s="94"/>
      <c r="AV286" s="49"/>
      <c r="AW286" s="48"/>
      <c r="AX286" s="93"/>
      <c r="AY286" s="94"/>
      <c r="AZ286" s="49"/>
      <c r="BA286" s="48"/>
      <c r="BB286" s="93"/>
      <c r="BC286" s="94"/>
      <c r="BD286" s="49"/>
      <c r="BE286" s="48"/>
      <c r="BF286" s="93"/>
      <c r="BG286" s="94"/>
      <c r="BH286" s="49"/>
      <c r="BI286" s="48"/>
      <c r="BJ286" s="93"/>
      <c r="BK286" s="94"/>
      <c r="BL286" s="49"/>
      <c r="BM286" s="48"/>
      <c r="BN286" s="93"/>
      <c r="BO286" s="94"/>
      <c r="BP286" s="49"/>
      <c r="BQ286" s="48"/>
      <c r="BR286" s="93"/>
      <c r="BS286" s="94"/>
      <c r="BT286" s="49"/>
      <c r="BU286" s="48"/>
      <c r="BV286" s="93"/>
      <c r="BW286" s="94"/>
      <c r="BX286" s="49"/>
      <c r="BY286" s="48"/>
      <c r="BZ286" s="93"/>
      <c r="CA286" s="94"/>
      <c r="CB286" s="49"/>
      <c r="CC286" s="48"/>
      <c r="CD286" s="93"/>
      <c r="CE286" s="94"/>
      <c r="CF286" s="49"/>
      <c r="CG286" s="48"/>
      <c r="CH286" s="93"/>
      <c r="CI286" s="94"/>
      <c r="CJ286" s="49"/>
      <c r="CK286" s="48"/>
      <c r="CL286" s="93"/>
      <c r="CM286" s="94"/>
      <c r="CN286" s="49"/>
      <c r="CO286" s="48"/>
      <c r="CP286" s="93"/>
      <c r="CQ286" s="94"/>
      <c r="CR286" s="49"/>
      <c r="CS286" s="48"/>
      <c r="CT286" s="93"/>
      <c r="CU286" s="94"/>
      <c r="CV286" s="49"/>
      <c r="CW286" s="48"/>
      <c r="CX286" s="93"/>
      <c r="CY286" s="94"/>
      <c r="CZ286" s="49"/>
      <c r="DA286" s="48"/>
      <c r="DB286" s="93"/>
      <c r="DC286" s="94"/>
      <c r="DD286" s="49"/>
      <c r="DE286" s="48"/>
      <c r="DF286" s="93"/>
      <c r="DG286" s="94"/>
      <c r="DH286" s="49"/>
      <c r="DI286" s="48"/>
      <c r="DJ286" s="93"/>
      <c r="DK286" s="94"/>
      <c r="DL286" s="49"/>
      <c r="DM286" s="48"/>
      <c r="DN286" s="93"/>
      <c r="DO286" s="94"/>
      <c r="DP286" s="49"/>
      <c r="DQ286" s="48"/>
      <c r="DR286" s="93"/>
      <c r="DS286" s="94"/>
      <c r="DT286" s="49"/>
      <c r="DU286" s="48"/>
      <c r="DV286" s="93"/>
      <c r="DW286" s="90"/>
      <c r="DX286" s="116"/>
      <c r="DY286" s="117"/>
      <c r="DZ286" s="112"/>
      <c r="EA286" s="113"/>
    </row>
    <row r="287" spans="1:131" ht="35.1" customHeight="1">
      <c r="A287" s="144">
        <v>140</v>
      </c>
      <c r="B287" s="41" t="s">
        <v>151</v>
      </c>
      <c r="C287" s="37">
        <v>919</v>
      </c>
      <c r="D287" s="38" t="s">
        <v>222</v>
      </c>
      <c r="E287" s="38" t="s">
        <v>236</v>
      </c>
      <c r="F287" s="39" t="s">
        <v>237</v>
      </c>
      <c r="G287" s="45"/>
      <c r="H287" s="47"/>
      <c r="I287" s="48"/>
      <c r="J287" s="93" t="str">
        <f t="shared" si="124"/>
        <v>0</v>
      </c>
      <c r="K287" s="94" t="str">
        <f t="shared" si="125"/>
        <v>0</v>
      </c>
      <c r="L287" s="49"/>
      <c r="M287" s="48"/>
      <c r="N287" s="93" t="str">
        <f t="shared" si="126"/>
        <v>0</v>
      </c>
      <c r="O287" s="94" t="str">
        <f t="shared" si="127"/>
        <v>0</v>
      </c>
      <c r="P287" s="49"/>
      <c r="Q287" s="48"/>
      <c r="R287" s="93" t="str">
        <f t="shared" si="128"/>
        <v>0</v>
      </c>
      <c r="S287" s="94" t="str">
        <f t="shared" si="129"/>
        <v>0</v>
      </c>
      <c r="T287" s="49"/>
      <c r="U287" s="48"/>
      <c r="V287" s="93" t="str">
        <f t="shared" si="130"/>
        <v>0</v>
      </c>
      <c r="W287" s="94" t="str">
        <f t="shared" si="131"/>
        <v>0</v>
      </c>
      <c r="X287" s="49"/>
      <c r="Y287" s="48"/>
      <c r="Z287" s="93" t="str">
        <f t="shared" si="132"/>
        <v>0</v>
      </c>
      <c r="AA287" s="94" t="str">
        <f t="shared" si="133"/>
        <v>0</v>
      </c>
      <c r="AB287" s="49"/>
      <c r="AC287" s="48"/>
      <c r="AD287" s="93" t="str">
        <f t="shared" si="134"/>
        <v>0</v>
      </c>
      <c r="AE287" s="94" t="str">
        <f t="shared" si="135"/>
        <v>0</v>
      </c>
      <c r="AF287" s="49"/>
      <c r="AG287" s="48"/>
      <c r="AH287" s="93" t="str">
        <f t="shared" si="136"/>
        <v>0</v>
      </c>
      <c r="AI287" s="94" t="str">
        <f t="shared" si="137"/>
        <v>0</v>
      </c>
      <c r="AJ287" s="49"/>
      <c r="AK287" s="48"/>
      <c r="AL287" s="93" t="str">
        <f t="shared" si="138"/>
        <v>0</v>
      </c>
      <c r="AM287" s="94" t="str">
        <f t="shared" si="139"/>
        <v>0</v>
      </c>
      <c r="AN287" s="49"/>
      <c r="AO287" s="48"/>
      <c r="AP287" s="93" t="str">
        <f t="shared" si="140"/>
        <v>0</v>
      </c>
      <c r="AQ287" s="94" t="str">
        <f t="shared" si="141"/>
        <v>0</v>
      </c>
      <c r="AR287" s="49"/>
      <c r="AS287" s="48"/>
      <c r="AT287" s="93" t="str">
        <f t="shared" si="142"/>
        <v>0</v>
      </c>
      <c r="AU287" s="94" t="str">
        <f t="shared" si="143"/>
        <v>0</v>
      </c>
      <c r="AV287" s="49"/>
      <c r="AW287" s="48"/>
      <c r="AX287" s="93" t="str">
        <f t="shared" si="144"/>
        <v>0</v>
      </c>
      <c r="AY287" s="94" t="str">
        <f t="shared" si="145"/>
        <v>0</v>
      </c>
      <c r="AZ287" s="49"/>
      <c r="BA287" s="48"/>
      <c r="BB287" s="93" t="str">
        <f t="shared" si="146"/>
        <v>0</v>
      </c>
      <c r="BC287" s="94" t="str">
        <f t="shared" si="147"/>
        <v>0</v>
      </c>
      <c r="BD287" s="49"/>
      <c r="BE287" s="48"/>
      <c r="BF287" s="93" t="str">
        <f t="shared" si="148"/>
        <v>0</v>
      </c>
      <c r="BG287" s="94" t="str">
        <f t="shared" si="149"/>
        <v>0</v>
      </c>
      <c r="BH287" s="49"/>
      <c r="BI287" s="48"/>
      <c r="BJ287" s="93" t="str">
        <f t="shared" si="150"/>
        <v>0</v>
      </c>
      <c r="BK287" s="94" t="str">
        <f t="shared" si="151"/>
        <v>0</v>
      </c>
      <c r="BL287" s="49"/>
      <c r="BM287" s="48"/>
      <c r="BN287" s="93" t="str">
        <f t="shared" si="152"/>
        <v>0</v>
      </c>
      <c r="BO287" s="94" t="str">
        <f t="shared" si="153"/>
        <v>0</v>
      </c>
      <c r="BP287" s="49"/>
      <c r="BQ287" s="48"/>
      <c r="BR287" s="93" t="str">
        <f t="shared" si="154"/>
        <v>0</v>
      </c>
      <c r="BS287" s="94" t="str">
        <f t="shared" si="155"/>
        <v>0</v>
      </c>
      <c r="BT287" s="49"/>
      <c r="BU287" s="48"/>
      <c r="BV287" s="93" t="str">
        <f t="shared" si="156"/>
        <v>0</v>
      </c>
      <c r="BW287" s="94" t="str">
        <f t="shared" si="157"/>
        <v>0</v>
      </c>
      <c r="BX287" s="49"/>
      <c r="BY287" s="48"/>
      <c r="BZ287" s="93" t="str">
        <f t="shared" si="158"/>
        <v>0</v>
      </c>
      <c r="CA287" s="94" t="str">
        <f t="shared" si="159"/>
        <v>0</v>
      </c>
      <c r="CB287" s="49"/>
      <c r="CC287" s="48"/>
      <c r="CD287" s="93" t="str">
        <f t="shared" si="160"/>
        <v>0</v>
      </c>
      <c r="CE287" s="94" t="str">
        <f t="shared" si="161"/>
        <v>0</v>
      </c>
      <c r="CF287" s="49"/>
      <c r="CG287" s="48"/>
      <c r="CH287" s="93" t="str">
        <f t="shared" si="162"/>
        <v>0</v>
      </c>
      <c r="CI287" s="94" t="str">
        <f t="shared" si="163"/>
        <v>0</v>
      </c>
      <c r="CJ287" s="49"/>
      <c r="CK287" s="48"/>
      <c r="CL287" s="93" t="str">
        <f t="shared" si="164"/>
        <v>0</v>
      </c>
      <c r="CM287" s="94" t="str">
        <f t="shared" si="165"/>
        <v>0</v>
      </c>
      <c r="CN287" s="49"/>
      <c r="CO287" s="48"/>
      <c r="CP287" s="93" t="str">
        <f t="shared" si="166"/>
        <v>0</v>
      </c>
      <c r="CQ287" s="94" t="str">
        <f t="shared" si="167"/>
        <v>0</v>
      </c>
      <c r="CR287" s="49"/>
      <c r="CS287" s="48"/>
      <c r="CT287" s="93" t="str">
        <f t="shared" si="168"/>
        <v>0</v>
      </c>
      <c r="CU287" s="94" t="str">
        <f t="shared" si="169"/>
        <v>0</v>
      </c>
      <c r="CV287" s="49"/>
      <c r="CW287" s="48"/>
      <c r="CX287" s="93" t="str">
        <f t="shared" si="170"/>
        <v>0</v>
      </c>
      <c r="CY287" s="94" t="str">
        <f t="shared" si="171"/>
        <v>0</v>
      </c>
      <c r="CZ287" s="49"/>
      <c r="DA287" s="48"/>
      <c r="DB287" s="93" t="str">
        <f t="shared" si="172"/>
        <v>0</v>
      </c>
      <c r="DC287" s="94" t="str">
        <f t="shared" si="173"/>
        <v>0</v>
      </c>
      <c r="DD287" s="49"/>
      <c r="DE287" s="48"/>
      <c r="DF287" s="93" t="str">
        <f t="shared" si="174"/>
        <v>0</v>
      </c>
      <c r="DG287" s="94" t="str">
        <f t="shared" si="175"/>
        <v>0</v>
      </c>
      <c r="DH287" s="49"/>
      <c r="DI287" s="48"/>
      <c r="DJ287" s="93" t="str">
        <f t="shared" si="176"/>
        <v>0</v>
      </c>
      <c r="DK287" s="94" t="str">
        <f t="shared" si="177"/>
        <v>0</v>
      </c>
      <c r="DL287" s="49"/>
      <c r="DM287" s="48"/>
      <c r="DN287" s="93" t="str">
        <f t="shared" si="178"/>
        <v>0</v>
      </c>
      <c r="DO287" s="94" t="str">
        <f t="shared" si="179"/>
        <v>0</v>
      </c>
      <c r="DP287" s="49"/>
      <c r="DQ287" s="48"/>
      <c r="DR287" s="93" t="str">
        <f t="shared" si="180"/>
        <v>0</v>
      </c>
      <c r="DS287" s="94" t="str">
        <f t="shared" si="181"/>
        <v>0</v>
      </c>
      <c r="DT287" s="49"/>
      <c r="DU287" s="48"/>
      <c r="DV287" s="93" t="str">
        <f t="shared" si="182"/>
        <v>0</v>
      </c>
      <c r="DW287" s="90" t="str">
        <f t="shared" si="183"/>
        <v>0</v>
      </c>
      <c r="DX287" s="116"/>
      <c r="DY287" s="117"/>
      <c r="DZ287" s="112" t="str">
        <f t="shared" si="184"/>
        <v>0</v>
      </c>
      <c r="EA287" s="113" t="str">
        <f t="shared" si="185"/>
        <v>0</v>
      </c>
    </row>
    <row r="288" spans="1:131" ht="35.1" hidden="1" customHeight="1">
      <c r="A288" s="144"/>
      <c r="B288" s="41"/>
      <c r="C288" s="37"/>
      <c r="D288" s="38"/>
      <c r="E288" s="38"/>
      <c r="F288" s="39"/>
      <c r="G288" s="45"/>
      <c r="H288" s="47"/>
      <c r="I288" s="48"/>
      <c r="J288" s="93"/>
      <c r="K288" s="94"/>
      <c r="L288" s="49"/>
      <c r="M288" s="48"/>
      <c r="N288" s="93"/>
      <c r="O288" s="94"/>
      <c r="P288" s="49"/>
      <c r="Q288" s="48"/>
      <c r="R288" s="93"/>
      <c r="S288" s="94"/>
      <c r="T288" s="49"/>
      <c r="U288" s="48"/>
      <c r="V288" s="93"/>
      <c r="W288" s="94"/>
      <c r="X288" s="49"/>
      <c r="Y288" s="48"/>
      <c r="Z288" s="93"/>
      <c r="AA288" s="94"/>
      <c r="AB288" s="49"/>
      <c r="AC288" s="48"/>
      <c r="AD288" s="93"/>
      <c r="AE288" s="94"/>
      <c r="AF288" s="49"/>
      <c r="AG288" s="48"/>
      <c r="AH288" s="93"/>
      <c r="AI288" s="94"/>
      <c r="AJ288" s="49"/>
      <c r="AK288" s="48"/>
      <c r="AL288" s="93"/>
      <c r="AM288" s="94"/>
      <c r="AN288" s="49"/>
      <c r="AO288" s="48"/>
      <c r="AP288" s="93"/>
      <c r="AQ288" s="94"/>
      <c r="AR288" s="49"/>
      <c r="AS288" s="48"/>
      <c r="AT288" s="93"/>
      <c r="AU288" s="94"/>
      <c r="AV288" s="49"/>
      <c r="AW288" s="48"/>
      <c r="AX288" s="93"/>
      <c r="AY288" s="94"/>
      <c r="AZ288" s="49"/>
      <c r="BA288" s="48"/>
      <c r="BB288" s="93"/>
      <c r="BC288" s="94"/>
      <c r="BD288" s="49"/>
      <c r="BE288" s="48"/>
      <c r="BF288" s="93"/>
      <c r="BG288" s="94"/>
      <c r="BH288" s="49"/>
      <c r="BI288" s="48"/>
      <c r="BJ288" s="93"/>
      <c r="BK288" s="94"/>
      <c r="BL288" s="49"/>
      <c r="BM288" s="48"/>
      <c r="BN288" s="93"/>
      <c r="BO288" s="94"/>
      <c r="BP288" s="49"/>
      <c r="BQ288" s="48"/>
      <c r="BR288" s="93"/>
      <c r="BS288" s="94"/>
      <c r="BT288" s="49"/>
      <c r="BU288" s="48"/>
      <c r="BV288" s="93"/>
      <c r="BW288" s="94"/>
      <c r="BX288" s="49"/>
      <c r="BY288" s="48"/>
      <c r="BZ288" s="93"/>
      <c r="CA288" s="94"/>
      <c r="CB288" s="49"/>
      <c r="CC288" s="48"/>
      <c r="CD288" s="93"/>
      <c r="CE288" s="94"/>
      <c r="CF288" s="49"/>
      <c r="CG288" s="48"/>
      <c r="CH288" s="93"/>
      <c r="CI288" s="94"/>
      <c r="CJ288" s="49"/>
      <c r="CK288" s="48"/>
      <c r="CL288" s="93"/>
      <c r="CM288" s="94"/>
      <c r="CN288" s="49"/>
      <c r="CO288" s="48"/>
      <c r="CP288" s="93"/>
      <c r="CQ288" s="94"/>
      <c r="CR288" s="49"/>
      <c r="CS288" s="48"/>
      <c r="CT288" s="93"/>
      <c r="CU288" s="94"/>
      <c r="CV288" s="49"/>
      <c r="CW288" s="48"/>
      <c r="CX288" s="93"/>
      <c r="CY288" s="94"/>
      <c r="CZ288" s="49"/>
      <c r="DA288" s="48"/>
      <c r="DB288" s="93"/>
      <c r="DC288" s="94"/>
      <c r="DD288" s="49"/>
      <c r="DE288" s="48"/>
      <c r="DF288" s="93"/>
      <c r="DG288" s="94"/>
      <c r="DH288" s="49"/>
      <c r="DI288" s="48"/>
      <c r="DJ288" s="93"/>
      <c r="DK288" s="94"/>
      <c r="DL288" s="49"/>
      <c r="DM288" s="48"/>
      <c r="DN288" s="93"/>
      <c r="DO288" s="94"/>
      <c r="DP288" s="49"/>
      <c r="DQ288" s="48"/>
      <c r="DR288" s="93"/>
      <c r="DS288" s="94"/>
      <c r="DT288" s="49"/>
      <c r="DU288" s="48"/>
      <c r="DV288" s="93"/>
      <c r="DW288" s="90"/>
      <c r="DX288" s="116"/>
      <c r="DY288" s="117"/>
      <c r="DZ288" s="112"/>
      <c r="EA288" s="113"/>
    </row>
    <row r="289" spans="1:131" ht="35.1" customHeight="1">
      <c r="A289" s="144">
        <v>141</v>
      </c>
      <c r="B289" s="41" t="s">
        <v>152</v>
      </c>
      <c r="C289" s="37">
        <v>1002</v>
      </c>
      <c r="D289" s="38" t="s">
        <v>238</v>
      </c>
      <c r="E289" s="38" t="s">
        <v>239</v>
      </c>
      <c r="F289" s="39" t="s">
        <v>215</v>
      </c>
      <c r="G289" s="45"/>
      <c r="H289" s="47"/>
      <c r="I289" s="48"/>
      <c r="J289" s="93" t="str">
        <f t="shared" si="124"/>
        <v>0</v>
      </c>
      <c r="K289" s="94" t="str">
        <f t="shared" si="125"/>
        <v>0</v>
      </c>
      <c r="L289" s="49"/>
      <c r="M289" s="48"/>
      <c r="N289" s="93" t="str">
        <f t="shared" si="126"/>
        <v>0</v>
      </c>
      <c r="O289" s="94" t="str">
        <f t="shared" si="127"/>
        <v>0</v>
      </c>
      <c r="P289" s="49"/>
      <c r="Q289" s="48"/>
      <c r="R289" s="93" t="str">
        <f t="shared" si="128"/>
        <v>0</v>
      </c>
      <c r="S289" s="94" t="str">
        <f t="shared" si="129"/>
        <v>0</v>
      </c>
      <c r="T289" s="49"/>
      <c r="U289" s="48"/>
      <c r="V289" s="93" t="str">
        <f t="shared" si="130"/>
        <v>0</v>
      </c>
      <c r="W289" s="94" t="str">
        <f t="shared" si="131"/>
        <v>0</v>
      </c>
      <c r="X289" s="49"/>
      <c r="Y289" s="48"/>
      <c r="Z289" s="93" t="str">
        <f t="shared" si="132"/>
        <v>0</v>
      </c>
      <c r="AA289" s="94" t="str">
        <f t="shared" si="133"/>
        <v>0</v>
      </c>
      <c r="AB289" s="49"/>
      <c r="AC289" s="48"/>
      <c r="AD289" s="93" t="str">
        <f t="shared" si="134"/>
        <v>0</v>
      </c>
      <c r="AE289" s="94" t="str">
        <f t="shared" si="135"/>
        <v>0</v>
      </c>
      <c r="AF289" s="49"/>
      <c r="AG289" s="48"/>
      <c r="AH289" s="93" t="str">
        <f t="shared" si="136"/>
        <v>0</v>
      </c>
      <c r="AI289" s="94" t="str">
        <f t="shared" si="137"/>
        <v>0</v>
      </c>
      <c r="AJ289" s="49"/>
      <c r="AK289" s="48"/>
      <c r="AL289" s="93" t="str">
        <f t="shared" si="138"/>
        <v>0</v>
      </c>
      <c r="AM289" s="94" t="str">
        <f t="shared" si="139"/>
        <v>0</v>
      </c>
      <c r="AN289" s="49"/>
      <c r="AO289" s="48"/>
      <c r="AP289" s="93" t="str">
        <f t="shared" si="140"/>
        <v>0</v>
      </c>
      <c r="AQ289" s="94" t="str">
        <f t="shared" si="141"/>
        <v>0</v>
      </c>
      <c r="AR289" s="49"/>
      <c r="AS289" s="48"/>
      <c r="AT289" s="93" t="str">
        <f t="shared" si="142"/>
        <v>0</v>
      </c>
      <c r="AU289" s="94" t="str">
        <f t="shared" si="143"/>
        <v>0</v>
      </c>
      <c r="AV289" s="49"/>
      <c r="AW289" s="48"/>
      <c r="AX289" s="93" t="str">
        <f t="shared" si="144"/>
        <v>0</v>
      </c>
      <c r="AY289" s="94" t="str">
        <f t="shared" si="145"/>
        <v>0</v>
      </c>
      <c r="AZ289" s="49"/>
      <c r="BA289" s="48"/>
      <c r="BB289" s="93" t="str">
        <f t="shared" si="146"/>
        <v>0</v>
      </c>
      <c r="BC289" s="94" t="str">
        <f t="shared" si="147"/>
        <v>0</v>
      </c>
      <c r="BD289" s="49"/>
      <c r="BE289" s="48"/>
      <c r="BF289" s="93" t="str">
        <f t="shared" si="148"/>
        <v>0</v>
      </c>
      <c r="BG289" s="94" t="str">
        <f t="shared" si="149"/>
        <v>0</v>
      </c>
      <c r="BH289" s="49"/>
      <c r="BI289" s="48"/>
      <c r="BJ289" s="93" t="str">
        <f t="shared" si="150"/>
        <v>0</v>
      </c>
      <c r="BK289" s="94" t="str">
        <f t="shared" si="151"/>
        <v>0</v>
      </c>
      <c r="BL289" s="49"/>
      <c r="BM289" s="48"/>
      <c r="BN289" s="93" t="str">
        <f t="shared" si="152"/>
        <v>0</v>
      </c>
      <c r="BO289" s="94" t="str">
        <f t="shared" si="153"/>
        <v>0</v>
      </c>
      <c r="BP289" s="49"/>
      <c r="BQ289" s="48"/>
      <c r="BR289" s="93" t="str">
        <f t="shared" si="154"/>
        <v>0</v>
      </c>
      <c r="BS289" s="94" t="str">
        <f t="shared" si="155"/>
        <v>0</v>
      </c>
      <c r="BT289" s="49"/>
      <c r="BU289" s="48"/>
      <c r="BV289" s="93" t="str">
        <f t="shared" si="156"/>
        <v>0</v>
      </c>
      <c r="BW289" s="94" t="str">
        <f t="shared" si="157"/>
        <v>0</v>
      </c>
      <c r="BX289" s="49"/>
      <c r="BY289" s="48"/>
      <c r="BZ289" s="93" t="str">
        <f t="shared" si="158"/>
        <v>0</v>
      </c>
      <c r="CA289" s="94" t="str">
        <f t="shared" si="159"/>
        <v>0</v>
      </c>
      <c r="CB289" s="49"/>
      <c r="CC289" s="48"/>
      <c r="CD289" s="93" t="str">
        <f t="shared" si="160"/>
        <v>0</v>
      </c>
      <c r="CE289" s="94" t="str">
        <f t="shared" si="161"/>
        <v>0</v>
      </c>
      <c r="CF289" s="49"/>
      <c r="CG289" s="48"/>
      <c r="CH289" s="93" t="str">
        <f t="shared" si="162"/>
        <v>0</v>
      </c>
      <c r="CI289" s="94" t="str">
        <f t="shared" si="163"/>
        <v>0</v>
      </c>
      <c r="CJ289" s="49"/>
      <c r="CK289" s="48"/>
      <c r="CL289" s="93" t="str">
        <f t="shared" si="164"/>
        <v>0</v>
      </c>
      <c r="CM289" s="94" t="str">
        <f t="shared" si="165"/>
        <v>0</v>
      </c>
      <c r="CN289" s="49"/>
      <c r="CO289" s="48"/>
      <c r="CP289" s="93" t="str">
        <f t="shared" si="166"/>
        <v>0</v>
      </c>
      <c r="CQ289" s="94" t="str">
        <f t="shared" si="167"/>
        <v>0</v>
      </c>
      <c r="CR289" s="49"/>
      <c r="CS289" s="48"/>
      <c r="CT289" s="93" t="str">
        <f t="shared" si="168"/>
        <v>0</v>
      </c>
      <c r="CU289" s="94" t="str">
        <f t="shared" si="169"/>
        <v>0</v>
      </c>
      <c r="CV289" s="49"/>
      <c r="CW289" s="48"/>
      <c r="CX289" s="93" t="str">
        <f t="shared" si="170"/>
        <v>0</v>
      </c>
      <c r="CY289" s="94" t="str">
        <f t="shared" si="171"/>
        <v>0</v>
      </c>
      <c r="CZ289" s="49"/>
      <c r="DA289" s="48"/>
      <c r="DB289" s="93" t="str">
        <f t="shared" si="172"/>
        <v>0</v>
      </c>
      <c r="DC289" s="94" t="str">
        <f t="shared" si="173"/>
        <v>0</v>
      </c>
      <c r="DD289" s="49"/>
      <c r="DE289" s="48"/>
      <c r="DF289" s="93" t="str">
        <f t="shared" si="174"/>
        <v>0</v>
      </c>
      <c r="DG289" s="94" t="str">
        <f t="shared" si="175"/>
        <v>0</v>
      </c>
      <c r="DH289" s="49"/>
      <c r="DI289" s="48"/>
      <c r="DJ289" s="93" t="str">
        <f t="shared" si="176"/>
        <v>0</v>
      </c>
      <c r="DK289" s="94" t="str">
        <f t="shared" si="177"/>
        <v>0</v>
      </c>
      <c r="DL289" s="49"/>
      <c r="DM289" s="48"/>
      <c r="DN289" s="93" t="str">
        <f t="shared" si="178"/>
        <v>0</v>
      </c>
      <c r="DO289" s="94" t="str">
        <f t="shared" si="179"/>
        <v>0</v>
      </c>
      <c r="DP289" s="49"/>
      <c r="DQ289" s="48"/>
      <c r="DR289" s="93" t="str">
        <f t="shared" si="180"/>
        <v>0</v>
      </c>
      <c r="DS289" s="94" t="str">
        <f t="shared" si="181"/>
        <v>0</v>
      </c>
      <c r="DT289" s="49"/>
      <c r="DU289" s="48"/>
      <c r="DV289" s="93" t="str">
        <f t="shared" si="182"/>
        <v>0</v>
      </c>
      <c r="DW289" s="90" t="str">
        <f t="shared" si="183"/>
        <v>0</v>
      </c>
      <c r="DX289" s="116"/>
      <c r="DY289" s="117"/>
      <c r="DZ289" s="112" t="str">
        <f t="shared" si="184"/>
        <v>0</v>
      </c>
      <c r="EA289" s="113" t="str">
        <f t="shared" si="185"/>
        <v>0</v>
      </c>
    </row>
    <row r="290" spans="1:131" ht="35.1" hidden="1" customHeight="1">
      <c r="A290" s="144"/>
      <c r="B290" s="41"/>
      <c r="C290" s="37"/>
      <c r="D290" s="38"/>
      <c r="E290" s="38"/>
      <c r="F290" s="39"/>
      <c r="G290" s="45"/>
      <c r="H290" s="47"/>
      <c r="I290" s="48"/>
      <c r="J290" s="93"/>
      <c r="K290" s="94"/>
      <c r="L290" s="49"/>
      <c r="M290" s="48"/>
      <c r="N290" s="93"/>
      <c r="O290" s="94"/>
      <c r="P290" s="49"/>
      <c r="Q290" s="48"/>
      <c r="R290" s="93"/>
      <c r="S290" s="94"/>
      <c r="T290" s="49"/>
      <c r="U290" s="48"/>
      <c r="V290" s="93"/>
      <c r="W290" s="94"/>
      <c r="X290" s="49"/>
      <c r="Y290" s="48"/>
      <c r="Z290" s="93"/>
      <c r="AA290" s="94"/>
      <c r="AB290" s="49"/>
      <c r="AC290" s="48"/>
      <c r="AD290" s="93"/>
      <c r="AE290" s="94"/>
      <c r="AF290" s="49"/>
      <c r="AG290" s="48"/>
      <c r="AH290" s="93"/>
      <c r="AI290" s="94"/>
      <c r="AJ290" s="49"/>
      <c r="AK290" s="48"/>
      <c r="AL290" s="93"/>
      <c r="AM290" s="94"/>
      <c r="AN290" s="49"/>
      <c r="AO290" s="48"/>
      <c r="AP290" s="93"/>
      <c r="AQ290" s="94"/>
      <c r="AR290" s="49"/>
      <c r="AS290" s="48"/>
      <c r="AT290" s="93"/>
      <c r="AU290" s="94"/>
      <c r="AV290" s="49"/>
      <c r="AW290" s="48"/>
      <c r="AX290" s="93"/>
      <c r="AY290" s="94"/>
      <c r="AZ290" s="49"/>
      <c r="BA290" s="48"/>
      <c r="BB290" s="93"/>
      <c r="BC290" s="94"/>
      <c r="BD290" s="49"/>
      <c r="BE290" s="48"/>
      <c r="BF290" s="93"/>
      <c r="BG290" s="94"/>
      <c r="BH290" s="49"/>
      <c r="BI290" s="48"/>
      <c r="BJ290" s="93"/>
      <c r="BK290" s="94"/>
      <c r="BL290" s="49"/>
      <c r="BM290" s="48"/>
      <c r="BN290" s="93"/>
      <c r="BO290" s="94"/>
      <c r="BP290" s="49"/>
      <c r="BQ290" s="48"/>
      <c r="BR290" s="93"/>
      <c r="BS290" s="94"/>
      <c r="BT290" s="49"/>
      <c r="BU290" s="48"/>
      <c r="BV290" s="93"/>
      <c r="BW290" s="94"/>
      <c r="BX290" s="49"/>
      <c r="BY290" s="48"/>
      <c r="BZ290" s="93"/>
      <c r="CA290" s="94"/>
      <c r="CB290" s="49"/>
      <c r="CC290" s="48"/>
      <c r="CD290" s="93"/>
      <c r="CE290" s="94"/>
      <c r="CF290" s="49"/>
      <c r="CG290" s="48"/>
      <c r="CH290" s="93"/>
      <c r="CI290" s="94"/>
      <c r="CJ290" s="49"/>
      <c r="CK290" s="48"/>
      <c r="CL290" s="93"/>
      <c r="CM290" s="94"/>
      <c r="CN290" s="49"/>
      <c r="CO290" s="48"/>
      <c r="CP290" s="93"/>
      <c r="CQ290" s="94"/>
      <c r="CR290" s="49"/>
      <c r="CS290" s="48"/>
      <c r="CT290" s="93"/>
      <c r="CU290" s="94"/>
      <c r="CV290" s="49"/>
      <c r="CW290" s="48"/>
      <c r="CX290" s="93"/>
      <c r="CY290" s="94"/>
      <c r="CZ290" s="49"/>
      <c r="DA290" s="48"/>
      <c r="DB290" s="93"/>
      <c r="DC290" s="94"/>
      <c r="DD290" s="49"/>
      <c r="DE290" s="48"/>
      <c r="DF290" s="93"/>
      <c r="DG290" s="94"/>
      <c r="DH290" s="49"/>
      <c r="DI290" s="48"/>
      <c r="DJ290" s="93"/>
      <c r="DK290" s="94"/>
      <c r="DL290" s="49"/>
      <c r="DM290" s="48"/>
      <c r="DN290" s="93"/>
      <c r="DO290" s="94"/>
      <c r="DP290" s="49"/>
      <c r="DQ290" s="48"/>
      <c r="DR290" s="93"/>
      <c r="DS290" s="94"/>
      <c r="DT290" s="49"/>
      <c r="DU290" s="48"/>
      <c r="DV290" s="93"/>
      <c r="DW290" s="90"/>
      <c r="DX290" s="116"/>
      <c r="DY290" s="117"/>
      <c r="DZ290" s="112"/>
      <c r="EA290" s="113"/>
    </row>
    <row r="291" spans="1:131" ht="35.1" customHeight="1">
      <c r="A291" s="144">
        <v>142</v>
      </c>
      <c r="B291" s="41" t="s">
        <v>153</v>
      </c>
      <c r="C291" s="37">
        <v>1006</v>
      </c>
      <c r="D291" s="38" t="s">
        <v>238</v>
      </c>
      <c r="E291" s="38" t="s">
        <v>239</v>
      </c>
      <c r="F291" s="39" t="s">
        <v>215</v>
      </c>
      <c r="G291" s="45"/>
      <c r="H291" s="47"/>
      <c r="I291" s="48"/>
      <c r="J291" s="93" t="str">
        <f t="shared" si="124"/>
        <v>0</v>
      </c>
      <c r="K291" s="94" t="str">
        <f t="shared" si="125"/>
        <v>0</v>
      </c>
      <c r="L291" s="49"/>
      <c r="M291" s="48"/>
      <c r="N291" s="93" t="str">
        <f t="shared" si="126"/>
        <v>0</v>
      </c>
      <c r="O291" s="94" t="str">
        <f t="shared" si="127"/>
        <v>0</v>
      </c>
      <c r="P291" s="49"/>
      <c r="Q291" s="48"/>
      <c r="R291" s="93" t="str">
        <f t="shared" si="128"/>
        <v>0</v>
      </c>
      <c r="S291" s="94" t="str">
        <f t="shared" si="129"/>
        <v>0</v>
      </c>
      <c r="T291" s="49"/>
      <c r="U291" s="48"/>
      <c r="V291" s="93" t="str">
        <f t="shared" si="130"/>
        <v>0</v>
      </c>
      <c r="W291" s="94" t="str">
        <f t="shared" si="131"/>
        <v>0</v>
      </c>
      <c r="X291" s="49"/>
      <c r="Y291" s="48"/>
      <c r="Z291" s="93" t="str">
        <f t="shared" si="132"/>
        <v>0</v>
      </c>
      <c r="AA291" s="94" t="str">
        <f t="shared" si="133"/>
        <v>0</v>
      </c>
      <c r="AB291" s="49"/>
      <c r="AC291" s="48"/>
      <c r="AD291" s="93" t="str">
        <f t="shared" si="134"/>
        <v>0</v>
      </c>
      <c r="AE291" s="94" t="str">
        <f t="shared" si="135"/>
        <v>0</v>
      </c>
      <c r="AF291" s="49"/>
      <c r="AG291" s="48"/>
      <c r="AH291" s="93" t="str">
        <f t="shared" si="136"/>
        <v>0</v>
      </c>
      <c r="AI291" s="94" t="str">
        <f t="shared" si="137"/>
        <v>0</v>
      </c>
      <c r="AJ291" s="49"/>
      <c r="AK291" s="48"/>
      <c r="AL291" s="93" t="str">
        <f t="shared" si="138"/>
        <v>0</v>
      </c>
      <c r="AM291" s="94" t="str">
        <f t="shared" si="139"/>
        <v>0</v>
      </c>
      <c r="AN291" s="49"/>
      <c r="AO291" s="48"/>
      <c r="AP291" s="93" t="str">
        <f t="shared" si="140"/>
        <v>0</v>
      </c>
      <c r="AQ291" s="94" t="str">
        <f t="shared" si="141"/>
        <v>0</v>
      </c>
      <c r="AR291" s="49"/>
      <c r="AS291" s="48"/>
      <c r="AT291" s="93" t="str">
        <f t="shared" si="142"/>
        <v>0</v>
      </c>
      <c r="AU291" s="94" t="str">
        <f t="shared" si="143"/>
        <v>0</v>
      </c>
      <c r="AV291" s="49"/>
      <c r="AW291" s="48"/>
      <c r="AX291" s="93" t="str">
        <f t="shared" si="144"/>
        <v>0</v>
      </c>
      <c r="AY291" s="94" t="str">
        <f t="shared" si="145"/>
        <v>0</v>
      </c>
      <c r="AZ291" s="49"/>
      <c r="BA291" s="48"/>
      <c r="BB291" s="93" t="str">
        <f t="shared" si="146"/>
        <v>0</v>
      </c>
      <c r="BC291" s="94" t="str">
        <f t="shared" si="147"/>
        <v>0</v>
      </c>
      <c r="BD291" s="49"/>
      <c r="BE291" s="48"/>
      <c r="BF291" s="93" t="str">
        <f t="shared" si="148"/>
        <v>0</v>
      </c>
      <c r="BG291" s="94" t="str">
        <f t="shared" si="149"/>
        <v>0</v>
      </c>
      <c r="BH291" s="49"/>
      <c r="BI291" s="48"/>
      <c r="BJ291" s="93" t="str">
        <f t="shared" si="150"/>
        <v>0</v>
      </c>
      <c r="BK291" s="94" t="str">
        <f t="shared" si="151"/>
        <v>0</v>
      </c>
      <c r="BL291" s="49"/>
      <c r="BM291" s="48"/>
      <c r="BN291" s="93" t="str">
        <f t="shared" si="152"/>
        <v>0</v>
      </c>
      <c r="BO291" s="94" t="str">
        <f t="shared" si="153"/>
        <v>0</v>
      </c>
      <c r="BP291" s="49"/>
      <c r="BQ291" s="48"/>
      <c r="BR291" s="93" t="str">
        <f t="shared" si="154"/>
        <v>0</v>
      </c>
      <c r="BS291" s="94" t="str">
        <f t="shared" si="155"/>
        <v>0</v>
      </c>
      <c r="BT291" s="49"/>
      <c r="BU291" s="48"/>
      <c r="BV291" s="93" t="str">
        <f t="shared" si="156"/>
        <v>0</v>
      </c>
      <c r="BW291" s="94" t="str">
        <f t="shared" si="157"/>
        <v>0</v>
      </c>
      <c r="BX291" s="49"/>
      <c r="BY291" s="48"/>
      <c r="BZ291" s="93" t="str">
        <f t="shared" si="158"/>
        <v>0</v>
      </c>
      <c r="CA291" s="94" t="str">
        <f t="shared" si="159"/>
        <v>0</v>
      </c>
      <c r="CB291" s="49"/>
      <c r="CC291" s="48"/>
      <c r="CD291" s="93" t="str">
        <f t="shared" si="160"/>
        <v>0</v>
      </c>
      <c r="CE291" s="94" t="str">
        <f t="shared" si="161"/>
        <v>0</v>
      </c>
      <c r="CF291" s="49"/>
      <c r="CG291" s="48"/>
      <c r="CH291" s="93" t="str">
        <f t="shared" si="162"/>
        <v>0</v>
      </c>
      <c r="CI291" s="94" t="str">
        <f t="shared" si="163"/>
        <v>0</v>
      </c>
      <c r="CJ291" s="49"/>
      <c r="CK291" s="48"/>
      <c r="CL291" s="93" t="str">
        <f t="shared" si="164"/>
        <v>0</v>
      </c>
      <c r="CM291" s="94" t="str">
        <f t="shared" si="165"/>
        <v>0</v>
      </c>
      <c r="CN291" s="49"/>
      <c r="CO291" s="48"/>
      <c r="CP291" s="93" t="str">
        <f t="shared" si="166"/>
        <v>0</v>
      </c>
      <c r="CQ291" s="94" t="str">
        <f t="shared" si="167"/>
        <v>0</v>
      </c>
      <c r="CR291" s="49"/>
      <c r="CS291" s="48"/>
      <c r="CT291" s="93" t="str">
        <f t="shared" si="168"/>
        <v>0</v>
      </c>
      <c r="CU291" s="94" t="str">
        <f t="shared" si="169"/>
        <v>0</v>
      </c>
      <c r="CV291" s="49"/>
      <c r="CW291" s="48"/>
      <c r="CX291" s="93" t="str">
        <f t="shared" si="170"/>
        <v>0</v>
      </c>
      <c r="CY291" s="94" t="str">
        <f t="shared" si="171"/>
        <v>0</v>
      </c>
      <c r="CZ291" s="49"/>
      <c r="DA291" s="48"/>
      <c r="DB291" s="93" t="str">
        <f t="shared" si="172"/>
        <v>0</v>
      </c>
      <c r="DC291" s="94" t="str">
        <f t="shared" si="173"/>
        <v>0</v>
      </c>
      <c r="DD291" s="49"/>
      <c r="DE291" s="48"/>
      <c r="DF291" s="93" t="str">
        <f t="shared" si="174"/>
        <v>0</v>
      </c>
      <c r="DG291" s="94" t="str">
        <f t="shared" si="175"/>
        <v>0</v>
      </c>
      <c r="DH291" s="49"/>
      <c r="DI291" s="48"/>
      <c r="DJ291" s="93" t="str">
        <f t="shared" si="176"/>
        <v>0</v>
      </c>
      <c r="DK291" s="94" t="str">
        <f t="shared" si="177"/>
        <v>0</v>
      </c>
      <c r="DL291" s="49"/>
      <c r="DM291" s="48"/>
      <c r="DN291" s="93" t="str">
        <f t="shared" si="178"/>
        <v>0</v>
      </c>
      <c r="DO291" s="94" t="str">
        <f t="shared" si="179"/>
        <v>0</v>
      </c>
      <c r="DP291" s="49"/>
      <c r="DQ291" s="48"/>
      <c r="DR291" s="93" t="str">
        <f t="shared" si="180"/>
        <v>0</v>
      </c>
      <c r="DS291" s="94" t="str">
        <f t="shared" si="181"/>
        <v>0</v>
      </c>
      <c r="DT291" s="49"/>
      <c r="DU291" s="48"/>
      <c r="DV291" s="93" t="str">
        <f t="shared" si="182"/>
        <v>0</v>
      </c>
      <c r="DW291" s="90" t="str">
        <f t="shared" si="183"/>
        <v>0</v>
      </c>
      <c r="DX291" s="116"/>
      <c r="DY291" s="117"/>
      <c r="DZ291" s="112" t="str">
        <f t="shared" si="184"/>
        <v>0</v>
      </c>
      <c r="EA291" s="113" t="str">
        <f t="shared" si="185"/>
        <v>0</v>
      </c>
    </row>
    <row r="292" spans="1:131" ht="35.1" hidden="1" customHeight="1">
      <c r="A292" s="144"/>
      <c r="B292" s="41"/>
      <c r="C292" s="37"/>
      <c r="D292" s="38"/>
      <c r="E292" s="38"/>
      <c r="F292" s="39"/>
      <c r="G292" s="45"/>
      <c r="H292" s="47"/>
      <c r="I292" s="48"/>
      <c r="J292" s="93"/>
      <c r="K292" s="94"/>
      <c r="L292" s="49"/>
      <c r="M292" s="48"/>
      <c r="N292" s="93"/>
      <c r="O292" s="94"/>
      <c r="P292" s="49"/>
      <c r="Q292" s="48"/>
      <c r="R292" s="93"/>
      <c r="S292" s="94"/>
      <c r="T292" s="49"/>
      <c r="U292" s="48"/>
      <c r="V292" s="93"/>
      <c r="W292" s="94"/>
      <c r="X292" s="49"/>
      <c r="Y292" s="48"/>
      <c r="Z292" s="93"/>
      <c r="AA292" s="94"/>
      <c r="AB292" s="49"/>
      <c r="AC292" s="48"/>
      <c r="AD292" s="93"/>
      <c r="AE292" s="94"/>
      <c r="AF292" s="49"/>
      <c r="AG292" s="48"/>
      <c r="AH292" s="93"/>
      <c r="AI292" s="94"/>
      <c r="AJ292" s="49"/>
      <c r="AK292" s="48"/>
      <c r="AL292" s="93"/>
      <c r="AM292" s="94"/>
      <c r="AN292" s="49"/>
      <c r="AO292" s="48"/>
      <c r="AP292" s="93"/>
      <c r="AQ292" s="94"/>
      <c r="AR292" s="49"/>
      <c r="AS292" s="48"/>
      <c r="AT292" s="93"/>
      <c r="AU292" s="94"/>
      <c r="AV292" s="49"/>
      <c r="AW292" s="48"/>
      <c r="AX292" s="93"/>
      <c r="AY292" s="94"/>
      <c r="AZ292" s="49"/>
      <c r="BA292" s="48"/>
      <c r="BB292" s="93"/>
      <c r="BC292" s="94"/>
      <c r="BD292" s="49"/>
      <c r="BE292" s="48"/>
      <c r="BF292" s="93"/>
      <c r="BG292" s="94"/>
      <c r="BH292" s="49"/>
      <c r="BI292" s="48"/>
      <c r="BJ292" s="93"/>
      <c r="BK292" s="94"/>
      <c r="BL292" s="49"/>
      <c r="BM292" s="48"/>
      <c r="BN292" s="93"/>
      <c r="BO292" s="94"/>
      <c r="BP292" s="49"/>
      <c r="BQ292" s="48"/>
      <c r="BR292" s="93"/>
      <c r="BS292" s="94"/>
      <c r="BT292" s="49"/>
      <c r="BU292" s="48"/>
      <c r="BV292" s="93"/>
      <c r="BW292" s="94"/>
      <c r="BX292" s="49"/>
      <c r="BY292" s="48"/>
      <c r="BZ292" s="93"/>
      <c r="CA292" s="94"/>
      <c r="CB292" s="49"/>
      <c r="CC292" s="48"/>
      <c r="CD292" s="93"/>
      <c r="CE292" s="94"/>
      <c r="CF292" s="49"/>
      <c r="CG292" s="48"/>
      <c r="CH292" s="93"/>
      <c r="CI292" s="94"/>
      <c r="CJ292" s="49"/>
      <c r="CK292" s="48"/>
      <c r="CL292" s="93"/>
      <c r="CM292" s="94"/>
      <c r="CN292" s="49"/>
      <c r="CO292" s="48"/>
      <c r="CP292" s="93"/>
      <c r="CQ292" s="94"/>
      <c r="CR292" s="49"/>
      <c r="CS292" s="48"/>
      <c r="CT292" s="93"/>
      <c r="CU292" s="94"/>
      <c r="CV292" s="49"/>
      <c r="CW292" s="48"/>
      <c r="CX292" s="93"/>
      <c r="CY292" s="94"/>
      <c r="CZ292" s="49"/>
      <c r="DA292" s="48"/>
      <c r="DB292" s="93"/>
      <c r="DC292" s="94"/>
      <c r="DD292" s="49"/>
      <c r="DE292" s="48"/>
      <c r="DF292" s="93"/>
      <c r="DG292" s="94"/>
      <c r="DH292" s="49"/>
      <c r="DI292" s="48"/>
      <c r="DJ292" s="93"/>
      <c r="DK292" s="94"/>
      <c r="DL292" s="49"/>
      <c r="DM292" s="48"/>
      <c r="DN292" s="93"/>
      <c r="DO292" s="94"/>
      <c r="DP292" s="49"/>
      <c r="DQ292" s="48"/>
      <c r="DR292" s="93"/>
      <c r="DS292" s="94"/>
      <c r="DT292" s="49"/>
      <c r="DU292" s="48"/>
      <c r="DV292" s="93"/>
      <c r="DW292" s="90"/>
      <c r="DX292" s="116"/>
      <c r="DY292" s="117"/>
      <c r="DZ292" s="112"/>
      <c r="EA292" s="113"/>
    </row>
    <row r="293" spans="1:131" ht="35.1" customHeight="1">
      <c r="A293" s="144">
        <v>143</v>
      </c>
      <c r="B293" s="41" t="s">
        <v>154</v>
      </c>
      <c r="C293" s="37">
        <v>1009</v>
      </c>
      <c r="D293" s="38" t="s">
        <v>238</v>
      </c>
      <c r="E293" s="38" t="s">
        <v>239</v>
      </c>
      <c r="F293" s="39" t="s">
        <v>215</v>
      </c>
      <c r="G293" s="45"/>
      <c r="H293" s="47"/>
      <c r="I293" s="48"/>
      <c r="J293" s="93" t="str">
        <f t="shared" si="124"/>
        <v>0</v>
      </c>
      <c r="K293" s="94" t="str">
        <f t="shared" si="125"/>
        <v>0</v>
      </c>
      <c r="L293" s="49"/>
      <c r="M293" s="48"/>
      <c r="N293" s="93" t="str">
        <f t="shared" si="126"/>
        <v>0</v>
      </c>
      <c r="O293" s="94" t="str">
        <f t="shared" si="127"/>
        <v>0</v>
      </c>
      <c r="P293" s="49"/>
      <c r="Q293" s="48"/>
      <c r="R293" s="93" t="str">
        <f t="shared" si="128"/>
        <v>0</v>
      </c>
      <c r="S293" s="94" t="str">
        <f t="shared" si="129"/>
        <v>0</v>
      </c>
      <c r="T293" s="49"/>
      <c r="U293" s="48"/>
      <c r="V293" s="93" t="str">
        <f t="shared" si="130"/>
        <v>0</v>
      </c>
      <c r="W293" s="94" t="str">
        <f t="shared" si="131"/>
        <v>0</v>
      </c>
      <c r="X293" s="49"/>
      <c r="Y293" s="48"/>
      <c r="Z293" s="93" t="str">
        <f t="shared" si="132"/>
        <v>0</v>
      </c>
      <c r="AA293" s="94" t="str">
        <f t="shared" si="133"/>
        <v>0</v>
      </c>
      <c r="AB293" s="49"/>
      <c r="AC293" s="48"/>
      <c r="AD293" s="93" t="str">
        <f t="shared" si="134"/>
        <v>0</v>
      </c>
      <c r="AE293" s="94" t="str">
        <f t="shared" si="135"/>
        <v>0</v>
      </c>
      <c r="AF293" s="49"/>
      <c r="AG293" s="48"/>
      <c r="AH293" s="93" t="str">
        <f t="shared" si="136"/>
        <v>0</v>
      </c>
      <c r="AI293" s="94" t="str">
        <f t="shared" si="137"/>
        <v>0</v>
      </c>
      <c r="AJ293" s="49"/>
      <c r="AK293" s="48"/>
      <c r="AL293" s="93" t="str">
        <f t="shared" si="138"/>
        <v>0</v>
      </c>
      <c r="AM293" s="94" t="str">
        <f t="shared" si="139"/>
        <v>0</v>
      </c>
      <c r="AN293" s="49"/>
      <c r="AO293" s="48"/>
      <c r="AP293" s="93" t="str">
        <f t="shared" si="140"/>
        <v>0</v>
      </c>
      <c r="AQ293" s="94" t="str">
        <f t="shared" si="141"/>
        <v>0</v>
      </c>
      <c r="AR293" s="49"/>
      <c r="AS293" s="48"/>
      <c r="AT293" s="93" t="str">
        <f t="shared" si="142"/>
        <v>0</v>
      </c>
      <c r="AU293" s="94" t="str">
        <f t="shared" si="143"/>
        <v>0</v>
      </c>
      <c r="AV293" s="49"/>
      <c r="AW293" s="48"/>
      <c r="AX293" s="93" t="str">
        <f t="shared" si="144"/>
        <v>0</v>
      </c>
      <c r="AY293" s="94" t="str">
        <f t="shared" si="145"/>
        <v>0</v>
      </c>
      <c r="AZ293" s="49"/>
      <c r="BA293" s="48"/>
      <c r="BB293" s="93" t="str">
        <f t="shared" si="146"/>
        <v>0</v>
      </c>
      <c r="BC293" s="94" t="str">
        <f t="shared" si="147"/>
        <v>0</v>
      </c>
      <c r="BD293" s="49"/>
      <c r="BE293" s="48"/>
      <c r="BF293" s="93" t="str">
        <f t="shared" si="148"/>
        <v>0</v>
      </c>
      <c r="BG293" s="94" t="str">
        <f t="shared" si="149"/>
        <v>0</v>
      </c>
      <c r="BH293" s="49"/>
      <c r="BI293" s="48"/>
      <c r="BJ293" s="93" t="str">
        <f t="shared" si="150"/>
        <v>0</v>
      </c>
      <c r="BK293" s="94" t="str">
        <f t="shared" si="151"/>
        <v>0</v>
      </c>
      <c r="BL293" s="49"/>
      <c r="BM293" s="48"/>
      <c r="BN293" s="93" t="str">
        <f t="shared" si="152"/>
        <v>0</v>
      </c>
      <c r="BO293" s="94" t="str">
        <f t="shared" si="153"/>
        <v>0</v>
      </c>
      <c r="BP293" s="49"/>
      <c r="BQ293" s="48"/>
      <c r="BR293" s="93" t="str">
        <f t="shared" si="154"/>
        <v>0</v>
      </c>
      <c r="BS293" s="94" t="str">
        <f t="shared" si="155"/>
        <v>0</v>
      </c>
      <c r="BT293" s="49"/>
      <c r="BU293" s="48"/>
      <c r="BV293" s="93" t="str">
        <f t="shared" si="156"/>
        <v>0</v>
      </c>
      <c r="BW293" s="94" t="str">
        <f t="shared" si="157"/>
        <v>0</v>
      </c>
      <c r="BX293" s="49"/>
      <c r="BY293" s="48"/>
      <c r="BZ293" s="93" t="str">
        <f t="shared" si="158"/>
        <v>0</v>
      </c>
      <c r="CA293" s="94" t="str">
        <f t="shared" si="159"/>
        <v>0</v>
      </c>
      <c r="CB293" s="49"/>
      <c r="CC293" s="48"/>
      <c r="CD293" s="93" t="str">
        <f t="shared" si="160"/>
        <v>0</v>
      </c>
      <c r="CE293" s="94" t="str">
        <f t="shared" si="161"/>
        <v>0</v>
      </c>
      <c r="CF293" s="49"/>
      <c r="CG293" s="48"/>
      <c r="CH293" s="93" t="str">
        <f t="shared" si="162"/>
        <v>0</v>
      </c>
      <c r="CI293" s="94" t="str">
        <f t="shared" si="163"/>
        <v>0</v>
      </c>
      <c r="CJ293" s="49"/>
      <c r="CK293" s="48"/>
      <c r="CL293" s="93" t="str">
        <f t="shared" si="164"/>
        <v>0</v>
      </c>
      <c r="CM293" s="94" t="str">
        <f t="shared" si="165"/>
        <v>0</v>
      </c>
      <c r="CN293" s="49"/>
      <c r="CO293" s="48"/>
      <c r="CP293" s="93" t="str">
        <f t="shared" si="166"/>
        <v>0</v>
      </c>
      <c r="CQ293" s="94" t="str">
        <f t="shared" si="167"/>
        <v>0</v>
      </c>
      <c r="CR293" s="49"/>
      <c r="CS293" s="48"/>
      <c r="CT293" s="93" t="str">
        <f t="shared" si="168"/>
        <v>0</v>
      </c>
      <c r="CU293" s="94" t="str">
        <f t="shared" si="169"/>
        <v>0</v>
      </c>
      <c r="CV293" s="49"/>
      <c r="CW293" s="48"/>
      <c r="CX293" s="93" t="str">
        <f t="shared" si="170"/>
        <v>0</v>
      </c>
      <c r="CY293" s="94" t="str">
        <f t="shared" si="171"/>
        <v>0</v>
      </c>
      <c r="CZ293" s="49"/>
      <c r="DA293" s="48"/>
      <c r="DB293" s="93" t="str">
        <f t="shared" si="172"/>
        <v>0</v>
      </c>
      <c r="DC293" s="94" t="str">
        <f t="shared" si="173"/>
        <v>0</v>
      </c>
      <c r="DD293" s="49"/>
      <c r="DE293" s="48"/>
      <c r="DF293" s="93" t="str">
        <f t="shared" si="174"/>
        <v>0</v>
      </c>
      <c r="DG293" s="94" t="str">
        <f t="shared" si="175"/>
        <v>0</v>
      </c>
      <c r="DH293" s="49"/>
      <c r="DI293" s="48"/>
      <c r="DJ293" s="93" t="str">
        <f t="shared" si="176"/>
        <v>0</v>
      </c>
      <c r="DK293" s="94" t="str">
        <f t="shared" si="177"/>
        <v>0</v>
      </c>
      <c r="DL293" s="49"/>
      <c r="DM293" s="48"/>
      <c r="DN293" s="93" t="str">
        <f t="shared" si="178"/>
        <v>0</v>
      </c>
      <c r="DO293" s="94" t="str">
        <f t="shared" si="179"/>
        <v>0</v>
      </c>
      <c r="DP293" s="49"/>
      <c r="DQ293" s="48"/>
      <c r="DR293" s="93" t="str">
        <f t="shared" si="180"/>
        <v>0</v>
      </c>
      <c r="DS293" s="94" t="str">
        <f t="shared" si="181"/>
        <v>0</v>
      </c>
      <c r="DT293" s="49"/>
      <c r="DU293" s="48"/>
      <c r="DV293" s="93" t="str">
        <f t="shared" si="182"/>
        <v>0</v>
      </c>
      <c r="DW293" s="90" t="str">
        <f t="shared" si="183"/>
        <v>0</v>
      </c>
      <c r="DX293" s="116"/>
      <c r="DY293" s="117"/>
      <c r="DZ293" s="112" t="str">
        <f t="shared" si="184"/>
        <v>0</v>
      </c>
      <c r="EA293" s="113" t="str">
        <f t="shared" si="185"/>
        <v>0</v>
      </c>
    </row>
    <row r="294" spans="1:131" ht="35.1" hidden="1" customHeight="1">
      <c r="A294" s="144"/>
      <c r="B294" s="41"/>
      <c r="C294" s="37"/>
      <c r="D294" s="38"/>
      <c r="E294" s="38"/>
      <c r="F294" s="39"/>
      <c r="G294" s="45"/>
      <c r="H294" s="47"/>
      <c r="I294" s="48"/>
      <c r="J294" s="93"/>
      <c r="K294" s="94"/>
      <c r="L294" s="49"/>
      <c r="M294" s="48"/>
      <c r="N294" s="93"/>
      <c r="O294" s="94"/>
      <c r="P294" s="49"/>
      <c r="Q294" s="48"/>
      <c r="R294" s="93"/>
      <c r="S294" s="94"/>
      <c r="T294" s="49"/>
      <c r="U294" s="48"/>
      <c r="V294" s="93"/>
      <c r="W294" s="94"/>
      <c r="X294" s="49"/>
      <c r="Y294" s="48"/>
      <c r="Z294" s="93"/>
      <c r="AA294" s="94"/>
      <c r="AB294" s="49"/>
      <c r="AC294" s="48"/>
      <c r="AD294" s="93"/>
      <c r="AE294" s="94"/>
      <c r="AF294" s="49"/>
      <c r="AG294" s="48"/>
      <c r="AH294" s="93"/>
      <c r="AI294" s="94"/>
      <c r="AJ294" s="49"/>
      <c r="AK294" s="48"/>
      <c r="AL294" s="93"/>
      <c r="AM294" s="94"/>
      <c r="AN294" s="49"/>
      <c r="AO294" s="48"/>
      <c r="AP294" s="93"/>
      <c r="AQ294" s="94"/>
      <c r="AR294" s="49"/>
      <c r="AS294" s="48"/>
      <c r="AT294" s="93"/>
      <c r="AU294" s="94"/>
      <c r="AV294" s="49"/>
      <c r="AW294" s="48"/>
      <c r="AX294" s="93"/>
      <c r="AY294" s="94"/>
      <c r="AZ294" s="49"/>
      <c r="BA294" s="48"/>
      <c r="BB294" s="93"/>
      <c r="BC294" s="94"/>
      <c r="BD294" s="49"/>
      <c r="BE294" s="48"/>
      <c r="BF294" s="93"/>
      <c r="BG294" s="94"/>
      <c r="BH294" s="49"/>
      <c r="BI294" s="48"/>
      <c r="BJ294" s="93"/>
      <c r="BK294" s="94"/>
      <c r="BL294" s="49"/>
      <c r="BM294" s="48"/>
      <c r="BN294" s="93"/>
      <c r="BO294" s="94"/>
      <c r="BP294" s="49"/>
      <c r="BQ294" s="48"/>
      <c r="BR294" s="93"/>
      <c r="BS294" s="94"/>
      <c r="BT294" s="49"/>
      <c r="BU294" s="48"/>
      <c r="BV294" s="93"/>
      <c r="BW294" s="94"/>
      <c r="BX294" s="49"/>
      <c r="BY294" s="48"/>
      <c r="BZ294" s="93"/>
      <c r="CA294" s="94"/>
      <c r="CB294" s="49"/>
      <c r="CC294" s="48"/>
      <c r="CD294" s="93"/>
      <c r="CE294" s="94"/>
      <c r="CF294" s="49"/>
      <c r="CG294" s="48"/>
      <c r="CH294" s="93"/>
      <c r="CI294" s="94"/>
      <c r="CJ294" s="49"/>
      <c r="CK294" s="48"/>
      <c r="CL294" s="93"/>
      <c r="CM294" s="94"/>
      <c r="CN294" s="49"/>
      <c r="CO294" s="48"/>
      <c r="CP294" s="93"/>
      <c r="CQ294" s="94"/>
      <c r="CR294" s="49"/>
      <c r="CS294" s="48"/>
      <c r="CT294" s="93"/>
      <c r="CU294" s="94"/>
      <c r="CV294" s="49"/>
      <c r="CW294" s="48"/>
      <c r="CX294" s="93"/>
      <c r="CY294" s="94"/>
      <c r="CZ294" s="49"/>
      <c r="DA294" s="48"/>
      <c r="DB294" s="93"/>
      <c r="DC294" s="94"/>
      <c r="DD294" s="49"/>
      <c r="DE294" s="48"/>
      <c r="DF294" s="93"/>
      <c r="DG294" s="94"/>
      <c r="DH294" s="49"/>
      <c r="DI294" s="48"/>
      <c r="DJ294" s="93"/>
      <c r="DK294" s="94"/>
      <c r="DL294" s="49"/>
      <c r="DM294" s="48"/>
      <c r="DN294" s="93"/>
      <c r="DO294" s="94"/>
      <c r="DP294" s="49"/>
      <c r="DQ294" s="48"/>
      <c r="DR294" s="93"/>
      <c r="DS294" s="94"/>
      <c r="DT294" s="49"/>
      <c r="DU294" s="48"/>
      <c r="DV294" s="93"/>
      <c r="DW294" s="90"/>
      <c r="DX294" s="116"/>
      <c r="DY294" s="117"/>
      <c r="DZ294" s="112"/>
      <c r="EA294" s="113"/>
    </row>
    <row r="295" spans="1:131" ht="35.1" customHeight="1">
      <c r="A295" s="144">
        <v>144</v>
      </c>
      <c r="B295" s="41" t="s">
        <v>155</v>
      </c>
      <c r="C295" s="37">
        <v>1012</v>
      </c>
      <c r="D295" s="38" t="s">
        <v>238</v>
      </c>
      <c r="E295" s="38" t="s">
        <v>197</v>
      </c>
      <c r="F295" s="39" t="s">
        <v>240</v>
      </c>
      <c r="G295" s="45"/>
      <c r="H295" s="47"/>
      <c r="I295" s="48"/>
      <c r="J295" s="93" t="str">
        <f t="shared" si="124"/>
        <v>0</v>
      </c>
      <c r="K295" s="94" t="str">
        <f t="shared" si="125"/>
        <v>0</v>
      </c>
      <c r="L295" s="49"/>
      <c r="M295" s="48"/>
      <c r="N295" s="93" t="str">
        <f t="shared" si="126"/>
        <v>0</v>
      </c>
      <c r="O295" s="94" t="str">
        <f t="shared" si="127"/>
        <v>0</v>
      </c>
      <c r="P295" s="49"/>
      <c r="Q295" s="48"/>
      <c r="R295" s="93" t="str">
        <f t="shared" si="128"/>
        <v>0</v>
      </c>
      <c r="S295" s="94" t="str">
        <f t="shared" si="129"/>
        <v>0</v>
      </c>
      <c r="T295" s="49"/>
      <c r="U295" s="48"/>
      <c r="V295" s="93" t="str">
        <f t="shared" si="130"/>
        <v>0</v>
      </c>
      <c r="W295" s="94" t="str">
        <f t="shared" si="131"/>
        <v>0</v>
      </c>
      <c r="X295" s="49"/>
      <c r="Y295" s="48"/>
      <c r="Z295" s="93" t="str">
        <f t="shared" si="132"/>
        <v>0</v>
      </c>
      <c r="AA295" s="94" t="str">
        <f t="shared" si="133"/>
        <v>0</v>
      </c>
      <c r="AB295" s="49"/>
      <c r="AC295" s="48"/>
      <c r="AD295" s="93" t="str">
        <f t="shared" si="134"/>
        <v>0</v>
      </c>
      <c r="AE295" s="94" t="str">
        <f t="shared" si="135"/>
        <v>0</v>
      </c>
      <c r="AF295" s="49"/>
      <c r="AG295" s="48"/>
      <c r="AH295" s="93" t="str">
        <f t="shared" si="136"/>
        <v>0</v>
      </c>
      <c r="AI295" s="94" t="str">
        <f t="shared" si="137"/>
        <v>0</v>
      </c>
      <c r="AJ295" s="49"/>
      <c r="AK295" s="48"/>
      <c r="AL295" s="93" t="str">
        <f t="shared" si="138"/>
        <v>0</v>
      </c>
      <c r="AM295" s="94" t="str">
        <f t="shared" si="139"/>
        <v>0</v>
      </c>
      <c r="AN295" s="49"/>
      <c r="AO295" s="48"/>
      <c r="AP295" s="93" t="str">
        <f t="shared" si="140"/>
        <v>0</v>
      </c>
      <c r="AQ295" s="94" t="str">
        <f t="shared" si="141"/>
        <v>0</v>
      </c>
      <c r="AR295" s="49"/>
      <c r="AS295" s="48"/>
      <c r="AT295" s="93" t="str">
        <f t="shared" si="142"/>
        <v>0</v>
      </c>
      <c r="AU295" s="94" t="str">
        <f t="shared" si="143"/>
        <v>0</v>
      </c>
      <c r="AV295" s="49"/>
      <c r="AW295" s="48"/>
      <c r="AX295" s="93" t="str">
        <f t="shared" si="144"/>
        <v>0</v>
      </c>
      <c r="AY295" s="94" t="str">
        <f t="shared" si="145"/>
        <v>0</v>
      </c>
      <c r="AZ295" s="49"/>
      <c r="BA295" s="48"/>
      <c r="BB295" s="93" t="str">
        <f t="shared" si="146"/>
        <v>0</v>
      </c>
      <c r="BC295" s="94" t="str">
        <f t="shared" si="147"/>
        <v>0</v>
      </c>
      <c r="BD295" s="49"/>
      <c r="BE295" s="48"/>
      <c r="BF295" s="93" t="str">
        <f t="shared" si="148"/>
        <v>0</v>
      </c>
      <c r="BG295" s="94" t="str">
        <f t="shared" si="149"/>
        <v>0</v>
      </c>
      <c r="BH295" s="49"/>
      <c r="BI295" s="48"/>
      <c r="BJ295" s="93" t="str">
        <f t="shared" si="150"/>
        <v>0</v>
      </c>
      <c r="BK295" s="94" t="str">
        <f t="shared" si="151"/>
        <v>0</v>
      </c>
      <c r="BL295" s="49"/>
      <c r="BM295" s="48"/>
      <c r="BN295" s="93" t="str">
        <f t="shared" si="152"/>
        <v>0</v>
      </c>
      <c r="BO295" s="94" t="str">
        <f t="shared" si="153"/>
        <v>0</v>
      </c>
      <c r="BP295" s="49"/>
      <c r="BQ295" s="48"/>
      <c r="BR295" s="93" t="str">
        <f t="shared" si="154"/>
        <v>0</v>
      </c>
      <c r="BS295" s="94" t="str">
        <f t="shared" si="155"/>
        <v>0</v>
      </c>
      <c r="BT295" s="49"/>
      <c r="BU295" s="48"/>
      <c r="BV295" s="93" t="str">
        <f t="shared" si="156"/>
        <v>0</v>
      </c>
      <c r="BW295" s="94" t="str">
        <f t="shared" si="157"/>
        <v>0</v>
      </c>
      <c r="BX295" s="49"/>
      <c r="BY295" s="48"/>
      <c r="BZ295" s="93" t="str">
        <f t="shared" si="158"/>
        <v>0</v>
      </c>
      <c r="CA295" s="94" t="str">
        <f t="shared" si="159"/>
        <v>0</v>
      </c>
      <c r="CB295" s="49"/>
      <c r="CC295" s="48"/>
      <c r="CD295" s="93" t="str">
        <f t="shared" si="160"/>
        <v>0</v>
      </c>
      <c r="CE295" s="94" t="str">
        <f t="shared" si="161"/>
        <v>0</v>
      </c>
      <c r="CF295" s="49"/>
      <c r="CG295" s="48"/>
      <c r="CH295" s="93" t="str">
        <f t="shared" si="162"/>
        <v>0</v>
      </c>
      <c r="CI295" s="94" t="str">
        <f t="shared" si="163"/>
        <v>0</v>
      </c>
      <c r="CJ295" s="49"/>
      <c r="CK295" s="48"/>
      <c r="CL295" s="93" t="str">
        <f t="shared" si="164"/>
        <v>0</v>
      </c>
      <c r="CM295" s="94" t="str">
        <f t="shared" si="165"/>
        <v>0</v>
      </c>
      <c r="CN295" s="49"/>
      <c r="CO295" s="48"/>
      <c r="CP295" s="93" t="str">
        <f t="shared" si="166"/>
        <v>0</v>
      </c>
      <c r="CQ295" s="94" t="str">
        <f t="shared" si="167"/>
        <v>0</v>
      </c>
      <c r="CR295" s="49"/>
      <c r="CS295" s="48"/>
      <c r="CT295" s="93" t="str">
        <f t="shared" si="168"/>
        <v>0</v>
      </c>
      <c r="CU295" s="94" t="str">
        <f t="shared" si="169"/>
        <v>0</v>
      </c>
      <c r="CV295" s="49"/>
      <c r="CW295" s="48"/>
      <c r="CX295" s="93" t="str">
        <f t="shared" si="170"/>
        <v>0</v>
      </c>
      <c r="CY295" s="94" t="str">
        <f t="shared" si="171"/>
        <v>0</v>
      </c>
      <c r="CZ295" s="49"/>
      <c r="DA295" s="48"/>
      <c r="DB295" s="93" t="str">
        <f t="shared" si="172"/>
        <v>0</v>
      </c>
      <c r="DC295" s="94" t="str">
        <f t="shared" si="173"/>
        <v>0</v>
      </c>
      <c r="DD295" s="49"/>
      <c r="DE295" s="48"/>
      <c r="DF295" s="93" t="str">
        <f t="shared" si="174"/>
        <v>0</v>
      </c>
      <c r="DG295" s="94" t="str">
        <f t="shared" si="175"/>
        <v>0</v>
      </c>
      <c r="DH295" s="49"/>
      <c r="DI295" s="48"/>
      <c r="DJ295" s="93" t="str">
        <f t="shared" si="176"/>
        <v>0</v>
      </c>
      <c r="DK295" s="94" t="str">
        <f t="shared" si="177"/>
        <v>0</v>
      </c>
      <c r="DL295" s="49"/>
      <c r="DM295" s="48"/>
      <c r="DN295" s="93" t="str">
        <f t="shared" si="178"/>
        <v>0</v>
      </c>
      <c r="DO295" s="94" t="str">
        <f t="shared" si="179"/>
        <v>0</v>
      </c>
      <c r="DP295" s="49"/>
      <c r="DQ295" s="48"/>
      <c r="DR295" s="93" t="str">
        <f t="shared" si="180"/>
        <v>0</v>
      </c>
      <c r="DS295" s="94" t="str">
        <f t="shared" si="181"/>
        <v>0</v>
      </c>
      <c r="DT295" s="49"/>
      <c r="DU295" s="48"/>
      <c r="DV295" s="93" t="str">
        <f t="shared" si="182"/>
        <v>0</v>
      </c>
      <c r="DW295" s="90" t="str">
        <f t="shared" si="183"/>
        <v>0</v>
      </c>
      <c r="DX295" s="116"/>
      <c r="DY295" s="117"/>
      <c r="DZ295" s="112" t="str">
        <f t="shared" si="184"/>
        <v>0</v>
      </c>
      <c r="EA295" s="113" t="str">
        <f t="shared" si="185"/>
        <v>0</v>
      </c>
    </row>
    <row r="296" spans="1:131" ht="35.1" hidden="1" customHeight="1">
      <c r="A296" s="144"/>
      <c r="B296" s="41"/>
      <c r="C296" s="37"/>
      <c r="D296" s="38"/>
      <c r="E296" s="38"/>
      <c r="F296" s="39"/>
      <c r="G296" s="45"/>
      <c r="H296" s="47"/>
      <c r="I296" s="48"/>
      <c r="J296" s="93"/>
      <c r="K296" s="94"/>
      <c r="L296" s="49"/>
      <c r="M296" s="48"/>
      <c r="N296" s="93"/>
      <c r="O296" s="94"/>
      <c r="P296" s="49"/>
      <c r="Q296" s="48"/>
      <c r="R296" s="93"/>
      <c r="S296" s="94"/>
      <c r="T296" s="49"/>
      <c r="U296" s="48"/>
      <c r="V296" s="93"/>
      <c r="W296" s="94"/>
      <c r="X296" s="49"/>
      <c r="Y296" s="48"/>
      <c r="Z296" s="93"/>
      <c r="AA296" s="94"/>
      <c r="AB296" s="49"/>
      <c r="AC296" s="48"/>
      <c r="AD296" s="93"/>
      <c r="AE296" s="94"/>
      <c r="AF296" s="49"/>
      <c r="AG296" s="48"/>
      <c r="AH296" s="93"/>
      <c r="AI296" s="94"/>
      <c r="AJ296" s="49"/>
      <c r="AK296" s="48"/>
      <c r="AL296" s="93"/>
      <c r="AM296" s="94"/>
      <c r="AN296" s="49"/>
      <c r="AO296" s="48"/>
      <c r="AP296" s="93"/>
      <c r="AQ296" s="94"/>
      <c r="AR296" s="49"/>
      <c r="AS296" s="48"/>
      <c r="AT296" s="93"/>
      <c r="AU296" s="94"/>
      <c r="AV296" s="49"/>
      <c r="AW296" s="48"/>
      <c r="AX296" s="93"/>
      <c r="AY296" s="94"/>
      <c r="AZ296" s="49"/>
      <c r="BA296" s="48"/>
      <c r="BB296" s="93"/>
      <c r="BC296" s="94"/>
      <c r="BD296" s="49"/>
      <c r="BE296" s="48"/>
      <c r="BF296" s="93"/>
      <c r="BG296" s="94"/>
      <c r="BH296" s="49"/>
      <c r="BI296" s="48"/>
      <c r="BJ296" s="93"/>
      <c r="BK296" s="94"/>
      <c r="BL296" s="49"/>
      <c r="BM296" s="48"/>
      <c r="BN296" s="93"/>
      <c r="BO296" s="94"/>
      <c r="BP296" s="49"/>
      <c r="BQ296" s="48"/>
      <c r="BR296" s="93"/>
      <c r="BS296" s="94"/>
      <c r="BT296" s="49"/>
      <c r="BU296" s="48"/>
      <c r="BV296" s="93"/>
      <c r="BW296" s="94"/>
      <c r="BX296" s="49"/>
      <c r="BY296" s="48"/>
      <c r="BZ296" s="93"/>
      <c r="CA296" s="94"/>
      <c r="CB296" s="49"/>
      <c r="CC296" s="48"/>
      <c r="CD296" s="93"/>
      <c r="CE296" s="94"/>
      <c r="CF296" s="49"/>
      <c r="CG296" s="48"/>
      <c r="CH296" s="93"/>
      <c r="CI296" s="94"/>
      <c r="CJ296" s="49"/>
      <c r="CK296" s="48"/>
      <c r="CL296" s="93"/>
      <c r="CM296" s="94"/>
      <c r="CN296" s="49"/>
      <c r="CO296" s="48"/>
      <c r="CP296" s="93"/>
      <c r="CQ296" s="94"/>
      <c r="CR296" s="49"/>
      <c r="CS296" s="48"/>
      <c r="CT296" s="93"/>
      <c r="CU296" s="94"/>
      <c r="CV296" s="49"/>
      <c r="CW296" s="48"/>
      <c r="CX296" s="93"/>
      <c r="CY296" s="94"/>
      <c r="CZ296" s="49"/>
      <c r="DA296" s="48"/>
      <c r="DB296" s="93"/>
      <c r="DC296" s="94"/>
      <c r="DD296" s="49"/>
      <c r="DE296" s="48"/>
      <c r="DF296" s="93"/>
      <c r="DG296" s="94"/>
      <c r="DH296" s="49"/>
      <c r="DI296" s="48"/>
      <c r="DJ296" s="93"/>
      <c r="DK296" s="94"/>
      <c r="DL296" s="49"/>
      <c r="DM296" s="48"/>
      <c r="DN296" s="93"/>
      <c r="DO296" s="94"/>
      <c r="DP296" s="49"/>
      <c r="DQ296" s="48"/>
      <c r="DR296" s="93"/>
      <c r="DS296" s="94"/>
      <c r="DT296" s="49"/>
      <c r="DU296" s="48"/>
      <c r="DV296" s="93"/>
      <c r="DW296" s="90"/>
      <c r="DX296" s="116"/>
      <c r="DY296" s="117"/>
      <c r="DZ296" s="112"/>
      <c r="EA296" s="113"/>
    </row>
    <row r="297" spans="1:131" ht="35.1" customHeight="1">
      <c r="A297" s="144">
        <v>145</v>
      </c>
      <c r="B297" s="41" t="s">
        <v>156</v>
      </c>
      <c r="C297" s="37">
        <v>1013</v>
      </c>
      <c r="D297" s="38" t="s">
        <v>238</v>
      </c>
      <c r="E297" s="38" t="s">
        <v>197</v>
      </c>
      <c r="F297" s="39" t="s">
        <v>240</v>
      </c>
      <c r="G297" s="45"/>
      <c r="H297" s="47"/>
      <c r="I297" s="48"/>
      <c r="J297" s="93" t="str">
        <f t="shared" si="124"/>
        <v>0</v>
      </c>
      <c r="K297" s="94" t="str">
        <f t="shared" si="125"/>
        <v>0</v>
      </c>
      <c r="L297" s="49"/>
      <c r="M297" s="48"/>
      <c r="N297" s="93" t="str">
        <f t="shared" si="126"/>
        <v>0</v>
      </c>
      <c r="O297" s="94" t="str">
        <f t="shared" si="127"/>
        <v>0</v>
      </c>
      <c r="P297" s="49"/>
      <c r="Q297" s="48"/>
      <c r="R297" s="93" t="str">
        <f t="shared" si="128"/>
        <v>0</v>
      </c>
      <c r="S297" s="94" t="str">
        <f t="shared" si="129"/>
        <v>0</v>
      </c>
      <c r="T297" s="49"/>
      <c r="U297" s="48"/>
      <c r="V297" s="93" t="str">
        <f t="shared" si="130"/>
        <v>0</v>
      </c>
      <c r="W297" s="94" t="str">
        <f t="shared" si="131"/>
        <v>0</v>
      </c>
      <c r="X297" s="49"/>
      <c r="Y297" s="48"/>
      <c r="Z297" s="93" t="str">
        <f t="shared" si="132"/>
        <v>0</v>
      </c>
      <c r="AA297" s="94" t="str">
        <f t="shared" si="133"/>
        <v>0</v>
      </c>
      <c r="AB297" s="49"/>
      <c r="AC297" s="48"/>
      <c r="AD297" s="93" t="str">
        <f t="shared" si="134"/>
        <v>0</v>
      </c>
      <c r="AE297" s="94" t="str">
        <f t="shared" si="135"/>
        <v>0</v>
      </c>
      <c r="AF297" s="49"/>
      <c r="AG297" s="48"/>
      <c r="AH297" s="93" t="str">
        <f t="shared" si="136"/>
        <v>0</v>
      </c>
      <c r="AI297" s="94" t="str">
        <f t="shared" si="137"/>
        <v>0</v>
      </c>
      <c r="AJ297" s="49"/>
      <c r="AK297" s="48"/>
      <c r="AL297" s="93" t="str">
        <f t="shared" si="138"/>
        <v>0</v>
      </c>
      <c r="AM297" s="94" t="str">
        <f t="shared" si="139"/>
        <v>0</v>
      </c>
      <c r="AN297" s="49"/>
      <c r="AO297" s="48"/>
      <c r="AP297" s="93" t="str">
        <f t="shared" si="140"/>
        <v>0</v>
      </c>
      <c r="AQ297" s="94" t="str">
        <f t="shared" si="141"/>
        <v>0</v>
      </c>
      <c r="AR297" s="49"/>
      <c r="AS297" s="48"/>
      <c r="AT297" s="93" t="str">
        <f t="shared" si="142"/>
        <v>0</v>
      </c>
      <c r="AU297" s="94" t="str">
        <f t="shared" si="143"/>
        <v>0</v>
      </c>
      <c r="AV297" s="49"/>
      <c r="AW297" s="48"/>
      <c r="AX297" s="93" t="str">
        <f t="shared" si="144"/>
        <v>0</v>
      </c>
      <c r="AY297" s="94" t="str">
        <f t="shared" si="145"/>
        <v>0</v>
      </c>
      <c r="AZ297" s="49"/>
      <c r="BA297" s="48"/>
      <c r="BB297" s="93" t="str">
        <f t="shared" si="146"/>
        <v>0</v>
      </c>
      <c r="BC297" s="94" t="str">
        <f t="shared" si="147"/>
        <v>0</v>
      </c>
      <c r="BD297" s="49"/>
      <c r="BE297" s="48"/>
      <c r="BF297" s="93" t="str">
        <f t="shared" si="148"/>
        <v>0</v>
      </c>
      <c r="BG297" s="94" t="str">
        <f t="shared" si="149"/>
        <v>0</v>
      </c>
      <c r="BH297" s="49"/>
      <c r="BI297" s="48"/>
      <c r="BJ297" s="93" t="str">
        <f t="shared" si="150"/>
        <v>0</v>
      </c>
      <c r="BK297" s="94" t="str">
        <f t="shared" si="151"/>
        <v>0</v>
      </c>
      <c r="BL297" s="49"/>
      <c r="BM297" s="48"/>
      <c r="BN297" s="93" t="str">
        <f t="shared" si="152"/>
        <v>0</v>
      </c>
      <c r="BO297" s="94" t="str">
        <f t="shared" si="153"/>
        <v>0</v>
      </c>
      <c r="BP297" s="49"/>
      <c r="BQ297" s="48"/>
      <c r="BR297" s="93" t="str">
        <f t="shared" si="154"/>
        <v>0</v>
      </c>
      <c r="BS297" s="94" t="str">
        <f t="shared" si="155"/>
        <v>0</v>
      </c>
      <c r="BT297" s="49"/>
      <c r="BU297" s="48"/>
      <c r="BV297" s="93" t="str">
        <f t="shared" si="156"/>
        <v>0</v>
      </c>
      <c r="BW297" s="94" t="str">
        <f t="shared" si="157"/>
        <v>0</v>
      </c>
      <c r="BX297" s="49"/>
      <c r="BY297" s="48"/>
      <c r="BZ297" s="93" t="str">
        <f t="shared" si="158"/>
        <v>0</v>
      </c>
      <c r="CA297" s="94" t="str">
        <f t="shared" si="159"/>
        <v>0</v>
      </c>
      <c r="CB297" s="49"/>
      <c r="CC297" s="48"/>
      <c r="CD297" s="93" t="str">
        <f t="shared" si="160"/>
        <v>0</v>
      </c>
      <c r="CE297" s="94" t="str">
        <f t="shared" si="161"/>
        <v>0</v>
      </c>
      <c r="CF297" s="49"/>
      <c r="CG297" s="48"/>
      <c r="CH297" s="93" t="str">
        <f t="shared" si="162"/>
        <v>0</v>
      </c>
      <c r="CI297" s="94" t="str">
        <f t="shared" si="163"/>
        <v>0</v>
      </c>
      <c r="CJ297" s="49"/>
      <c r="CK297" s="48"/>
      <c r="CL297" s="93" t="str">
        <f t="shared" si="164"/>
        <v>0</v>
      </c>
      <c r="CM297" s="94" t="str">
        <f t="shared" si="165"/>
        <v>0</v>
      </c>
      <c r="CN297" s="49"/>
      <c r="CO297" s="48"/>
      <c r="CP297" s="93" t="str">
        <f t="shared" si="166"/>
        <v>0</v>
      </c>
      <c r="CQ297" s="94" t="str">
        <f t="shared" si="167"/>
        <v>0</v>
      </c>
      <c r="CR297" s="49"/>
      <c r="CS297" s="48"/>
      <c r="CT297" s="93" t="str">
        <f t="shared" si="168"/>
        <v>0</v>
      </c>
      <c r="CU297" s="94" t="str">
        <f t="shared" si="169"/>
        <v>0</v>
      </c>
      <c r="CV297" s="49"/>
      <c r="CW297" s="48"/>
      <c r="CX297" s="93" t="str">
        <f t="shared" si="170"/>
        <v>0</v>
      </c>
      <c r="CY297" s="94" t="str">
        <f t="shared" si="171"/>
        <v>0</v>
      </c>
      <c r="CZ297" s="49"/>
      <c r="DA297" s="48"/>
      <c r="DB297" s="93" t="str">
        <f t="shared" si="172"/>
        <v>0</v>
      </c>
      <c r="DC297" s="94" t="str">
        <f t="shared" si="173"/>
        <v>0</v>
      </c>
      <c r="DD297" s="49"/>
      <c r="DE297" s="48"/>
      <c r="DF297" s="93" t="str">
        <f t="shared" si="174"/>
        <v>0</v>
      </c>
      <c r="DG297" s="94" t="str">
        <f t="shared" si="175"/>
        <v>0</v>
      </c>
      <c r="DH297" s="49"/>
      <c r="DI297" s="48"/>
      <c r="DJ297" s="93" t="str">
        <f t="shared" si="176"/>
        <v>0</v>
      </c>
      <c r="DK297" s="94" t="str">
        <f t="shared" si="177"/>
        <v>0</v>
      </c>
      <c r="DL297" s="49"/>
      <c r="DM297" s="48"/>
      <c r="DN297" s="93" t="str">
        <f t="shared" si="178"/>
        <v>0</v>
      </c>
      <c r="DO297" s="94" t="str">
        <f t="shared" si="179"/>
        <v>0</v>
      </c>
      <c r="DP297" s="49"/>
      <c r="DQ297" s="48"/>
      <c r="DR297" s="93" t="str">
        <f t="shared" si="180"/>
        <v>0</v>
      </c>
      <c r="DS297" s="94" t="str">
        <f t="shared" si="181"/>
        <v>0</v>
      </c>
      <c r="DT297" s="49"/>
      <c r="DU297" s="48"/>
      <c r="DV297" s="93" t="str">
        <f t="shared" si="182"/>
        <v>0</v>
      </c>
      <c r="DW297" s="90" t="str">
        <f t="shared" si="183"/>
        <v>0</v>
      </c>
      <c r="DX297" s="116"/>
      <c r="DY297" s="117"/>
      <c r="DZ297" s="112" t="str">
        <f t="shared" si="184"/>
        <v>0</v>
      </c>
      <c r="EA297" s="113" t="str">
        <f t="shared" si="185"/>
        <v>0</v>
      </c>
    </row>
    <row r="298" spans="1:131" ht="35.1" hidden="1" customHeight="1">
      <c r="A298" s="144"/>
      <c r="B298" s="41"/>
      <c r="C298" s="37"/>
      <c r="D298" s="38"/>
      <c r="E298" s="38"/>
      <c r="F298" s="39"/>
      <c r="G298" s="45"/>
      <c r="H298" s="47"/>
      <c r="I298" s="48"/>
      <c r="J298" s="93"/>
      <c r="K298" s="94"/>
      <c r="L298" s="49"/>
      <c r="M298" s="48"/>
      <c r="N298" s="93"/>
      <c r="O298" s="94"/>
      <c r="P298" s="49"/>
      <c r="Q298" s="48"/>
      <c r="R298" s="93"/>
      <c r="S298" s="94"/>
      <c r="T298" s="49"/>
      <c r="U298" s="48"/>
      <c r="V298" s="93"/>
      <c r="W298" s="94"/>
      <c r="X298" s="49"/>
      <c r="Y298" s="48"/>
      <c r="Z298" s="93"/>
      <c r="AA298" s="94"/>
      <c r="AB298" s="49"/>
      <c r="AC298" s="48"/>
      <c r="AD298" s="93"/>
      <c r="AE298" s="94"/>
      <c r="AF298" s="49"/>
      <c r="AG298" s="48"/>
      <c r="AH298" s="93"/>
      <c r="AI298" s="94"/>
      <c r="AJ298" s="49"/>
      <c r="AK298" s="48"/>
      <c r="AL298" s="93"/>
      <c r="AM298" s="94"/>
      <c r="AN298" s="49"/>
      <c r="AO298" s="48"/>
      <c r="AP298" s="93"/>
      <c r="AQ298" s="94"/>
      <c r="AR298" s="49"/>
      <c r="AS298" s="48"/>
      <c r="AT298" s="93"/>
      <c r="AU298" s="94"/>
      <c r="AV298" s="49"/>
      <c r="AW298" s="48"/>
      <c r="AX298" s="93"/>
      <c r="AY298" s="94"/>
      <c r="AZ298" s="49"/>
      <c r="BA298" s="48"/>
      <c r="BB298" s="93"/>
      <c r="BC298" s="94"/>
      <c r="BD298" s="49"/>
      <c r="BE298" s="48"/>
      <c r="BF298" s="93"/>
      <c r="BG298" s="94"/>
      <c r="BH298" s="49"/>
      <c r="BI298" s="48"/>
      <c r="BJ298" s="93"/>
      <c r="BK298" s="94"/>
      <c r="BL298" s="49"/>
      <c r="BM298" s="48"/>
      <c r="BN298" s="93"/>
      <c r="BO298" s="94"/>
      <c r="BP298" s="49"/>
      <c r="BQ298" s="48"/>
      <c r="BR298" s="93"/>
      <c r="BS298" s="94"/>
      <c r="BT298" s="49"/>
      <c r="BU298" s="48"/>
      <c r="BV298" s="93"/>
      <c r="BW298" s="94"/>
      <c r="BX298" s="49"/>
      <c r="BY298" s="48"/>
      <c r="BZ298" s="93"/>
      <c r="CA298" s="94"/>
      <c r="CB298" s="49"/>
      <c r="CC298" s="48"/>
      <c r="CD298" s="93"/>
      <c r="CE298" s="94"/>
      <c r="CF298" s="49"/>
      <c r="CG298" s="48"/>
      <c r="CH298" s="93"/>
      <c r="CI298" s="94"/>
      <c r="CJ298" s="49"/>
      <c r="CK298" s="48"/>
      <c r="CL298" s="93"/>
      <c r="CM298" s="94"/>
      <c r="CN298" s="49"/>
      <c r="CO298" s="48"/>
      <c r="CP298" s="93"/>
      <c r="CQ298" s="94"/>
      <c r="CR298" s="49"/>
      <c r="CS298" s="48"/>
      <c r="CT298" s="93"/>
      <c r="CU298" s="94"/>
      <c r="CV298" s="49"/>
      <c r="CW298" s="48"/>
      <c r="CX298" s="93"/>
      <c r="CY298" s="94"/>
      <c r="CZ298" s="49"/>
      <c r="DA298" s="48"/>
      <c r="DB298" s="93"/>
      <c r="DC298" s="94"/>
      <c r="DD298" s="49"/>
      <c r="DE298" s="48"/>
      <c r="DF298" s="93"/>
      <c r="DG298" s="94"/>
      <c r="DH298" s="49"/>
      <c r="DI298" s="48"/>
      <c r="DJ298" s="93"/>
      <c r="DK298" s="94"/>
      <c r="DL298" s="49"/>
      <c r="DM298" s="48"/>
      <c r="DN298" s="93"/>
      <c r="DO298" s="94"/>
      <c r="DP298" s="49"/>
      <c r="DQ298" s="48"/>
      <c r="DR298" s="93"/>
      <c r="DS298" s="94"/>
      <c r="DT298" s="49"/>
      <c r="DU298" s="48"/>
      <c r="DV298" s="93"/>
      <c r="DW298" s="90"/>
      <c r="DX298" s="116"/>
      <c r="DY298" s="117"/>
      <c r="DZ298" s="112"/>
      <c r="EA298" s="113"/>
    </row>
    <row r="299" spans="1:131" ht="35.1" customHeight="1">
      <c r="A299" s="144">
        <v>146</v>
      </c>
      <c r="B299" s="41" t="s">
        <v>157</v>
      </c>
      <c r="C299" s="37">
        <v>1014</v>
      </c>
      <c r="D299" s="38" t="s">
        <v>238</v>
      </c>
      <c r="E299" s="38" t="s">
        <v>197</v>
      </c>
      <c r="F299" s="39" t="s">
        <v>195</v>
      </c>
      <c r="G299" s="45"/>
      <c r="H299" s="47"/>
      <c r="I299" s="48"/>
      <c r="J299" s="93" t="str">
        <f t="shared" si="124"/>
        <v>0</v>
      </c>
      <c r="K299" s="94" t="str">
        <f t="shared" si="125"/>
        <v>0</v>
      </c>
      <c r="L299" s="49"/>
      <c r="M299" s="48"/>
      <c r="N299" s="93" t="str">
        <f t="shared" si="126"/>
        <v>0</v>
      </c>
      <c r="O299" s="94" t="str">
        <f t="shared" si="127"/>
        <v>0</v>
      </c>
      <c r="P299" s="49"/>
      <c r="Q299" s="48"/>
      <c r="R299" s="93" t="str">
        <f t="shared" si="128"/>
        <v>0</v>
      </c>
      <c r="S299" s="94" t="str">
        <f t="shared" si="129"/>
        <v>0</v>
      </c>
      <c r="T299" s="49"/>
      <c r="U299" s="48"/>
      <c r="V299" s="93" t="str">
        <f t="shared" si="130"/>
        <v>0</v>
      </c>
      <c r="W299" s="94" t="str">
        <f t="shared" si="131"/>
        <v>0</v>
      </c>
      <c r="X299" s="49"/>
      <c r="Y299" s="48"/>
      <c r="Z299" s="93" t="str">
        <f t="shared" si="132"/>
        <v>0</v>
      </c>
      <c r="AA299" s="94" t="str">
        <f t="shared" si="133"/>
        <v>0</v>
      </c>
      <c r="AB299" s="49"/>
      <c r="AC299" s="48"/>
      <c r="AD299" s="93" t="str">
        <f t="shared" si="134"/>
        <v>0</v>
      </c>
      <c r="AE299" s="94" t="str">
        <f t="shared" si="135"/>
        <v>0</v>
      </c>
      <c r="AF299" s="49"/>
      <c r="AG299" s="48"/>
      <c r="AH299" s="93" t="str">
        <f t="shared" si="136"/>
        <v>0</v>
      </c>
      <c r="AI299" s="94" t="str">
        <f t="shared" si="137"/>
        <v>0</v>
      </c>
      <c r="AJ299" s="49"/>
      <c r="AK299" s="48"/>
      <c r="AL299" s="93" t="str">
        <f t="shared" si="138"/>
        <v>0</v>
      </c>
      <c r="AM299" s="94" t="str">
        <f t="shared" si="139"/>
        <v>0</v>
      </c>
      <c r="AN299" s="49"/>
      <c r="AO299" s="48"/>
      <c r="AP299" s="93" t="str">
        <f t="shared" si="140"/>
        <v>0</v>
      </c>
      <c r="AQ299" s="94" t="str">
        <f t="shared" si="141"/>
        <v>0</v>
      </c>
      <c r="AR299" s="49"/>
      <c r="AS299" s="48"/>
      <c r="AT299" s="93" t="str">
        <f t="shared" si="142"/>
        <v>0</v>
      </c>
      <c r="AU299" s="94" t="str">
        <f t="shared" si="143"/>
        <v>0</v>
      </c>
      <c r="AV299" s="49"/>
      <c r="AW299" s="48"/>
      <c r="AX299" s="93" t="str">
        <f t="shared" si="144"/>
        <v>0</v>
      </c>
      <c r="AY299" s="94" t="str">
        <f t="shared" si="145"/>
        <v>0</v>
      </c>
      <c r="AZ299" s="49"/>
      <c r="BA299" s="48"/>
      <c r="BB299" s="93" t="str">
        <f t="shared" si="146"/>
        <v>0</v>
      </c>
      <c r="BC299" s="94" t="str">
        <f t="shared" si="147"/>
        <v>0</v>
      </c>
      <c r="BD299" s="49"/>
      <c r="BE299" s="48"/>
      <c r="BF299" s="93" t="str">
        <f t="shared" si="148"/>
        <v>0</v>
      </c>
      <c r="BG299" s="94" t="str">
        <f t="shared" si="149"/>
        <v>0</v>
      </c>
      <c r="BH299" s="49"/>
      <c r="BI299" s="48"/>
      <c r="BJ299" s="93" t="str">
        <f t="shared" si="150"/>
        <v>0</v>
      </c>
      <c r="BK299" s="94" t="str">
        <f t="shared" si="151"/>
        <v>0</v>
      </c>
      <c r="BL299" s="49"/>
      <c r="BM299" s="48"/>
      <c r="BN299" s="93" t="str">
        <f t="shared" si="152"/>
        <v>0</v>
      </c>
      <c r="BO299" s="94" t="str">
        <f t="shared" si="153"/>
        <v>0</v>
      </c>
      <c r="BP299" s="49"/>
      <c r="BQ299" s="48"/>
      <c r="BR299" s="93" t="str">
        <f t="shared" si="154"/>
        <v>0</v>
      </c>
      <c r="BS299" s="94" t="str">
        <f t="shared" si="155"/>
        <v>0</v>
      </c>
      <c r="BT299" s="49"/>
      <c r="BU299" s="48"/>
      <c r="BV299" s="93" t="str">
        <f t="shared" si="156"/>
        <v>0</v>
      </c>
      <c r="BW299" s="94" t="str">
        <f t="shared" si="157"/>
        <v>0</v>
      </c>
      <c r="BX299" s="49"/>
      <c r="BY299" s="48"/>
      <c r="BZ299" s="93" t="str">
        <f t="shared" si="158"/>
        <v>0</v>
      </c>
      <c r="CA299" s="94" t="str">
        <f t="shared" si="159"/>
        <v>0</v>
      </c>
      <c r="CB299" s="49"/>
      <c r="CC299" s="48"/>
      <c r="CD299" s="93" t="str">
        <f t="shared" si="160"/>
        <v>0</v>
      </c>
      <c r="CE299" s="94" t="str">
        <f t="shared" si="161"/>
        <v>0</v>
      </c>
      <c r="CF299" s="49"/>
      <c r="CG299" s="48"/>
      <c r="CH299" s="93" t="str">
        <f t="shared" si="162"/>
        <v>0</v>
      </c>
      <c r="CI299" s="94" t="str">
        <f t="shared" si="163"/>
        <v>0</v>
      </c>
      <c r="CJ299" s="49"/>
      <c r="CK299" s="48"/>
      <c r="CL299" s="93" t="str">
        <f t="shared" si="164"/>
        <v>0</v>
      </c>
      <c r="CM299" s="94" t="str">
        <f t="shared" si="165"/>
        <v>0</v>
      </c>
      <c r="CN299" s="49"/>
      <c r="CO299" s="48"/>
      <c r="CP299" s="93" t="str">
        <f t="shared" si="166"/>
        <v>0</v>
      </c>
      <c r="CQ299" s="94" t="str">
        <f t="shared" si="167"/>
        <v>0</v>
      </c>
      <c r="CR299" s="49"/>
      <c r="CS299" s="48"/>
      <c r="CT299" s="93" t="str">
        <f t="shared" si="168"/>
        <v>0</v>
      </c>
      <c r="CU299" s="94" t="str">
        <f t="shared" si="169"/>
        <v>0</v>
      </c>
      <c r="CV299" s="49"/>
      <c r="CW299" s="48"/>
      <c r="CX299" s="93" t="str">
        <f t="shared" si="170"/>
        <v>0</v>
      </c>
      <c r="CY299" s="94" t="str">
        <f t="shared" si="171"/>
        <v>0</v>
      </c>
      <c r="CZ299" s="49"/>
      <c r="DA299" s="48"/>
      <c r="DB299" s="93" t="str">
        <f t="shared" si="172"/>
        <v>0</v>
      </c>
      <c r="DC299" s="94" t="str">
        <f t="shared" si="173"/>
        <v>0</v>
      </c>
      <c r="DD299" s="49"/>
      <c r="DE299" s="48"/>
      <c r="DF299" s="93" t="str">
        <f t="shared" si="174"/>
        <v>0</v>
      </c>
      <c r="DG299" s="94" t="str">
        <f t="shared" si="175"/>
        <v>0</v>
      </c>
      <c r="DH299" s="49"/>
      <c r="DI299" s="48"/>
      <c r="DJ299" s="93" t="str">
        <f t="shared" si="176"/>
        <v>0</v>
      </c>
      <c r="DK299" s="94" t="str">
        <f t="shared" si="177"/>
        <v>0</v>
      </c>
      <c r="DL299" s="49"/>
      <c r="DM299" s="48"/>
      <c r="DN299" s="93" t="str">
        <f t="shared" si="178"/>
        <v>0</v>
      </c>
      <c r="DO299" s="94" t="str">
        <f t="shared" si="179"/>
        <v>0</v>
      </c>
      <c r="DP299" s="49"/>
      <c r="DQ299" s="48"/>
      <c r="DR299" s="93" t="str">
        <f t="shared" si="180"/>
        <v>0</v>
      </c>
      <c r="DS299" s="94" t="str">
        <f t="shared" si="181"/>
        <v>0</v>
      </c>
      <c r="DT299" s="49"/>
      <c r="DU299" s="48"/>
      <c r="DV299" s="93" t="str">
        <f t="shared" si="182"/>
        <v>0</v>
      </c>
      <c r="DW299" s="90" t="str">
        <f t="shared" si="183"/>
        <v>0</v>
      </c>
      <c r="DX299" s="116"/>
      <c r="DY299" s="117"/>
      <c r="DZ299" s="112" t="str">
        <f t="shared" si="184"/>
        <v>0</v>
      </c>
      <c r="EA299" s="113" t="str">
        <f t="shared" si="185"/>
        <v>0</v>
      </c>
    </row>
    <row r="300" spans="1:131" ht="35.1" hidden="1" customHeight="1">
      <c r="A300" s="144"/>
      <c r="B300" s="41"/>
      <c r="C300" s="37"/>
      <c r="D300" s="38"/>
      <c r="E300" s="38"/>
      <c r="F300" s="39"/>
      <c r="G300" s="45"/>
      <c r="H300" s="47"/>
      <c r="I300" s="48"/>
      <c r="J300" s="93"/>
      <c r="K300" s="94"/>
      <c r="L300" s="49"/>
      <c r="M300" s="48"/>
      <c r="N300" s="93"/>
      <c r="O300" s="94"/>
      <c r="P300" s="49"/>
      <c r="Q300" s="48"/>
      <c r="R300" s="93"/>
      <c r="S300" s="94"/>
      <c r="T300" s="49"/>
      <c r="U300" s="48"/>
      <c r="V300" s="93"/>
      <c r="W300" s="94"/>
      <c r="X300" s="49"/>
      <c r="Y300" s="48"/>
      <c r="Z300" s="93"/>
      <c r="AA300" s="94"/>
      <c r="AB300" s="49"/>
      <c r="AC300" s="48"/>
      <c r="AD300" s="93"/>
      <c r="AE300" s="94"/>
      <c r="AF300" s="49"/>
      <c r="AG300" s="48"/>
      <c r="AH300" s="93"/>
      <c r="AI300" s="94"/>
      <c r="AJ300" s="49"/>
      <c r="AK300" s="48"/>
      <c r="AL300" s="93"/>
      <c r="AM300" s="94"/>
      <c r="AN300" s="49"/>
      <c r="AO300" s="48"/>
      <c r="AP300" s="93"/>
      <c r="AQ300" s="94"/>
      <c r="AR300" s="49"/>
      <c r="AS300" s="48"/>
      <c r="AT300" s="93"/>
      <c r="AU300" s="94"/>
      <c r="AV300" s="49"/>
      <c r="AW300" s="48"/>
      <c r="AX300" s="93"/>
      <c r="AY300" s="94"/>
      <c r="AZ300" s="49"/>
      <c r="BA300" s="48"/>
      <c r="BB300" s="93"/>
      <c r="BC300" s="94"/>
      <c r="BD300" s="49"/>
      <c r="BE300" s="48"/>
      <c r="BF300" s="93"/>
      <c r="BG300" s="94"/>
      <c r="BH300" s="49"/>
      <c r="BI300" s="48"/>
      <c r="BJ300" s="93"/>
      <c r="BK300" s="94"/>
      <c r="BL300" s="49"/>
      <c r="BM300" s="48"/>
      <c r="BN300" s="93"/>
      <c r="BO300" s="94"/>
      <c r="BP300" s="49"/>
      <c r="BQ300" s="48"/>
      <c r="BR300" s="93"/>
      <c r="BS300" s="94"/>
      <c r="BT300" s="49"/>
      <c r="BU300" s="48"/>
      <c r="BV300" s="93"/>
      <c r="BW300" s="94"/>
      <c r="BX300" s="49"/>
      <c r="BY300" s="48"/>
      <c r="BZ300" s="93"/>
      <c r="CA300" s="94"/>
      <c r="CB300" s="49"/>
      <c r="CC300" s="48"/>
      <c r="CD300" s="93"/>
      <c r="CE300" s="94"/>
      <c r="CF300" s="49"/>
      <c r="CG300" s="48"/>
      <c r="CH300" s="93"/>
      <c r="CI300" s="94"/>
      <c r="CJ300" s="49"/>
      <c r="CK300" s="48"/>
      <c r="CL300" s="93"/>
      <c r="CM300" s="94"/>
      <c r="CN300" s="49"/>
      <c r="CO300" s="48"/>
      <c r="CP300" s="93"/>
      <c r="CQ300" s="94"/>
      <c r="CR300" s="49"/>
      <c r="CS300" s="48"/>
      <c r="CT300" s="93"/>
      <c r="CU300" s="94"/>
      <c r="CV300" s="49"/>
      <c r="CW300" s="48"/>
      <c r="CX300" s="93"/>
      <c r="CY300" s="94"/>
      <c r="CZ300" s="49"/>
      <c r="DA300" s="48"/>
      <c r="DB300" s="93"/>
      <c r="DC300" s="94"/>
      <c r="DD300" s="49"/>
      <c r="DE300" s="48"/>
      <c r="DF300" s="93"/>
      <c r="DG300" s="94"/>
      <c r="DH300" s="49"/>
      <c r="DI300" s="48"/>
      <c r="DJ300" s="93"/>
      <c r="DK300" s="94"/>
      <c r="DL300" s="49"/>
      <c r="DM300" s="48"/>
      <c r="DN300" s="93"/>
      <c r="DO300" s="94"/>
      <c r="DP300" s="49"/>
      <c r="DQ300" s="48"/>
      <c r="DR300" s="93"/>
      <c r="DS300" s="94"/>
      <c r="DT300" s="49"/>
      <c r="DU300" s="48"/>
      <c r="DV300" s="93"/>
      <c r="DW300" s="90"/>
      <c r="DX300" s="116"/>
      <c r="DY300" s="117"/>
      <c r="DZ300" s="112"/>
      <c r="EA300" s="113"/>
    </row>
    <row r="301" spans="1:131" ht="35.1" customHeight="1">
      <c r="A301" s="144">
        <v>147</v>
      </c>
      <c r="B301" s="41" t="s">
        <v>158</v>
      </c>
      <c r="C301" s="37">
        <v>1015</v>
      </c>
      <c r="D301" s="38" t="s">
        <v>238</v>
      </c>
      <c r="E301" s="38" t="s">
        <v>197</v>
      </c>
      <c r="F301" s="39" t="s">
        <v>11</v>
      </c>
      <c r="G301" s="45"/>
      <c r="H301" s="47"/>
      <c r="I301" s="48"/>
      <c r="J301" s="93" t="str">
        <f t="shared" si="124"/>
        <v>0</v>
      </c>
      <c r="K301" s="94" t="str">
        <f t="shared" si="125"/>
        <v>0</v>
      </c>
      <c r="L301" s="49"/>
      <c r="M301" s="48"/>
      <c r="N301" s="93" t="str">
        <f t="shared" si="126"/>
        <v>0</v>
      </c>
      <c r="O301" s="94" t="str">
        <f t="shared" si="127"/>
        <v>0</v>
      </c>
      <c r="P301" s="49"/>
      <c r="Q301" s="48"/>
      <c r="R301" s="93" t="str">
        <f t="shared" si="128"/>
        <v>0</v>
      </c>
      <c r="S301" s="94" t="str">
        <f t="shared" si="129"/>
        <v>0</v>
      </c>
      <c r="T301" s="49"/>
      <c r="U301" s="48"/>
      <c r="V301" s="93" t="str">
        <f t="shared" si="130"/>
        <v>0</v>
      </c>
      <c r="W301" s="94" t="str">
        <f t="shared" si="131"/>
        <v>0</v>
      </c>
      <c r="X301" s="49"/>
      <c r="Y301" s="48"/>
      <c r="Z301" s="93" t="str">
        <f t="shared" si="132"/>
        <v>0</v>
      </c>
      <c r="AA301" s="94" t="str">
        <f t="shared" si="133"/>
        <v>0</v>
      </c>
      <c r="AB301" s="49"/>
      <c r="AC301" s="48"/>
      <c r="AD301" s="93" t="str">
        <f t="shared" si="134"/>
        <v>0</v>
      </c>
      <c r="AE301" s="94" t="str">
        <f t="shared" si="135"/>
        <v>0</v>
      </c>
      <c r="AF301" s="49"/>
      <c r="AG301" s="48"/>
      <c r="AH301" s="93" t="str">
        <f t="shared" si="136"/>
        <v>0</v>
      </c>
      <c r="AI301" s="94" t="str">
        <f t="shared" si="137"/>
        <v>0</v>
      </c>
      <c r="AJ301" s="49"/>
      <c r="AK301" s="48"/>
      <c r="AL301" s="93" t="str">
        <f t="shared" si="138"/>
        <v>0</v>
      </c>
      <c r="AM301" s="94" t="str">
        <f t="shared" si="139"/>
        <v>0</v>
      </c>
      <c r="AN301" s="49"/>
      <c r="AO301" s="48"/>
      <c r="AP301" s="93" t="str">
        <f t="shared" si="140"/>
        <v>0</v>
      </c>
      <c r="AQ301" s="94" t="str">
        <f t="shared" si="141"/>
        <v>0</v>
      </c>
      <c r="AR301" s="49"/>
      <c r="AS301" s="48"/>
      <c r="AT301" s="93" t="str">
        <f t="shared" si="142"/>
        <v>0</v>
      </c>
      <c r="AU301" s="94" t="str">
        <f t="shared" si="143"/>
        <v>0</v>
      </c>
      <c r="AV301" s="49"/>
      <c r="AW301" s="48"/>
      <c r="AX301" s="93" t="str">
        <f t="shared" si="144"/>
        <v>0</v>
      </c>
      <c r="AY301" s="94" t="str">
        <f t="shared" si="145"/>
        <v>0</v>
      </c>
      <c r="AZ301" s="49"/>
      <c r="BA301" s="48"/>
      <c r="BB301" s="93" t="str">
        <f t="shared" si="146"/>
        <v>0</v>
      </c>
      <c r="BC301" s="94" t="str">
        <f t="shared" si="147"/>
        <v>0</v>
      </c>
      <c r="BD301" s="49"/>
      <c r="BE301" s="48"/>
      <c r="BF301" s="93" t="str">
        <f t="shared" si="148"/>
        <v>0</v>
      </c>
      <c r="BG301" s="94" t="str">
        <f t="shared" si="149"/>
        <v>0</v>
      </c>
      <c r="BH301" s="49"/>
      <c r="BI301" s="48"/>
      <c r="BJ301" s="93" t="str">
        <f t="shared" si="150"/>
        <v>0</v>
      </c>
      <c r="BK301" s="94" t="str">
        <f t="shared" si="151"/>
        <v>0</v>
      </c>
      <c r="BL301" s="49"/>
      <c r="BM301" s="48"/>
      <c r="BN301" s="93" t="str">
        <f t="shared" si="152"/>
        <v>0</v>
      </c>
      <c r="BO301" s="94" t="str">
        <f t="shared" si="153"/>
        <v>0</v>
      </c>
      <c r="BP301" s="49"/>
      <c r="BQ301" s="48"/>
      <c r="BR301" s="93" t="str">
        <f t="shared" si="154"/>
        <v>0</v>
      </c>
      <c r="BS301" s="94" t="str">
        <f t="shared" si="155"/>
        <v>0</v>
      </c>
      <c r="BT301" s="49"/>
      <c r="BU301" s="48"/>
      <c r="BV301" s="93" t="str">
        <f t="shared" si="156"/>
        <v>0</v>
      </c>
      <c r="BW301" s="94" t="str">
        <f t="shared" si="157"/>
        <v>0</v>
      </c>
      <c r="BX301" s="49"/>
      <c r="BY301" s="48"/>
      <c r="BZ301" s="93" t="str">
        <f t="shared" si="158"/>
        <v>0</v>
      </c>
      <c r="CA301" s="94" t="str">
        <f t="shared" si="159"/>
        <v>0</v>
      </c>
      <c r="CB301" s="49"/>
      <c r="CC301" s="48"/>
      <c r="CD301" s="93" t="str">
        <f t="shared" si="160"/>
        <v>0</v>
      </c>
      <c r="CE301" s="94" t="str">
        <f t="shared" si="161"/>
        <v>0</v>
      </c>
      <c r="CF301" s="49"/>
      <c r="CG301" s="48"/>
      <c r="CH301" s="93" t="str">
        <f t="shared" si="162"/>
        <v>0</v>
      </c>
      <c r="CI301" s="94" t="str">
        <f t="shared" si="163"/>
        <v>0</v>
      </c>
      <c r="CJ301" s="49"/>
      <c r="CK301" s="48"/>
      <c r="CL301" s="93" t="str">
        <f t="shared" si="164"/>
        <v>0</v>
      </c>
      <c r="CM301" s="94" t="str">
        <f t="shared" si="165"/>
        <v>0</v>
      </c>
      <c r="CN301" s="49"/>
      <c r="CO301" s="48"/>
      <c r="CP301" s="93" t="str">
        <f t="shared" si="166"/>
        <v>0</v>
      </c>
      <c r="CQ301" s="94" t="str">
        <f t="shared" si="167"/>
        <v>0</v>
      </c>
      <c r="CR301" s="49"/>
      <c r="CS301" s="48"/>
      <c r="CT301" s="93" t="str">
        <f t="shared" si="168"/>
        <v>0</v>
      </c>
      <c r="CU301" s="94" t="str">
        <f t="shared" si="169"/>
        <v>0</v>
      </c>
      <c r="CV301" s="49"/>
      <c r="CW301" s="48"/>
      <c r="CX301" s="93" t="str">
        <f t="shared" si="170"/>
        <v>0</v>
      </c>
      <c r="CY301" s="94" t="str">
        <f t="shared" si="171"/>
        <v>0</v>
      </c>
      <c r="CZ301" s="49"/>
      <c r="DA301" s="48"/>
      <c r="DB301" s="93" t="str">
        <f t="shared" si="172"/>
        <v>0</v>
      </c>
      <c r="DC301" s="94" t="str">
        <f t="shared" si="173"/>
        <v>0</v>
      </c>
      <c r="DD301" s="49"/>
      <c r="DE301" s="48"/>
      <c r="DF301" s="93" t="str">
        <f t="shared" si="174"/>
        <v>0</v>
      </c>
      <c r="DG301" s="94" t="str">
        <f t="shared" si="175"/>
        <v>0</v>
      </c>
      <c r="DH301" s="49"/>
      <c r="DI301" s="48"/>
      <c r="DJ301" s="93" t="str">
        <f t="shared" si="176"/>
        <v>0</v>
      </c>
      <c r="DK301" s="94" t="str">
        <f t="shared" si="177"/>
        <v>0</v>
      </c>
      <c r="DL301" s="49"/>
      <c r="DM301" s="48"/>
      <c r="DN301" s="93" t="str">
        <f t="shared" si="178"/>
        <v>0</v>
      </c>
      <c r="DO301" s="94" t="str">
        <f t="shared" si="179"/>
        <v>0</v>
      </c>
      <c r="DP301" s="49"/>
      <c r="DQ301" s="48"/>
      <c r="DR301" s="93" t="str">
        <f t="shared" si="180"/>
        <v>0</v>
      </c>
      <c r="DS301" s="94" t="str">
        <f t="shared" si="181"/>
        <v>0</v>
      </c>
      <c r="DT301" s="49"/>
      <c r="DU301" s="48"/>
      <c r="DV301" s="93" t="str">
        <f t="shared" si="182"/>
        <v>0</v>
      </c>
      <c r="DW301" s="90" t="str">
        <f t="shared" si="183"/>
        <v>0</v>
      </c>
      <c r="DX301" s="116"/>
      <c r="DY301" s="117"/>
      <c r="DZ301" s="112" t="str">
        <f t="shared" si="184"/>
        <v>0</v>
      </c>
      <c r="EA301" s="113" t="str">
        <f t="shared" si="185"/>
        <v>0</v>
      </c>
    </row>
    <row r="302" spans="1:131" ht="35.1" hidden="1" customHeight="1">
      <c r="A302" s="144"/>
      <c r="B302" s="41"/>
      <c r="C302" s="37"/>
      <c r="D302" s="38"/>
      <c r="E302" s="38"/>
      <c r="F302" s="39"/>
      <c r="G302" s="45"/>
      <c r="H302" s="47"/>
      <c r="I302" s="48"/>
      <c r="J302" s="93"/>
      <c r="K302" s="94"/>
      <c r="L302" s="49"/>
      <c r="M302" s="48"/>
      <c r="N302" s="93"/>
      <c r="O302" s="94"/>
      <c r="P302" s="49"/>
      <c r="Q302" s="48"/>
      <c r="R302" s="93"/>
      <c r="S302" s="94"/>
      <c r="T302" s="49"/>
      <c r="U302" s="48"/>
      <c r="V302" s="93"/>
      <c r="W302" s="94"/>
      <c r="X302" s="49"/>
      <c r="Y302" s="48"/>
      <c r="Z302" s="93"/>
      <c r="AA302" s="94"/>
      <c r="AB302" s="49"/>
      <c r="AC302" s="48"/>
      <c r="AD302" s="93"/>
      <c r="AE302" s="94"/>
      <c r="AF302" s="49"/>
      <c r="AG302" s="48"/>
      <c r="AH302" s="93"/>
      <c r="AI302" s="94"/>
      <c r="AJ302" s="49"/>
      <c r="AK302" s="48"/>
      <c r="AL302" s="93"/>
      <c r="AM302" s="94"/>
      <c r="AN302" s="49"/>
      <c r="AO302" s="48"/>
      <c r="AP302" s="93"/>
      <c r="AQ302" s="94"/>
      <c r="AR302" s="49"/>
      <c r="AS302" s="48"/>
      <c r="AT302" s="93"/>
      <c r="AU302" s="94"/>
      <c r="AV302" s="49"/>
      <c r="AW302" s="48"/>
      <c r="AX302" s="93"/>
      <c r="AY302" s="94"/>
      <c r="AZ302" s="49"/>
      <c r="BA302" s="48"/>
      <c r="BB302" s="93"/>
      <c r="BC302" s="94"/>
      <c r="BD302" s="49"/>
      <c r="BE302" s="48"/>
      <c r="BF302" s="93"/>
      <c r="BG302" s="94"/>
      <c r="BH302" s="49"/>
      <c r="BI302" s="48"/>
      <c r="BJ302" s="93"/>
      <c r="BK302" s="94"/>
      <c r="BL302" s="49"/>
      <c r="BM302" s="48"/>
      <c r="BN302" s="93"/>
      <c r="BO302" s="94"/>
      <c r="BP302" s="49"/>
      <c r="BQ302" s="48"/>
      <c r="BR302" s="93"/>
      <c r="BS302" s="94"/>
      <c r="BT302" s="49"/>
      <c r="BU302" s="48"/>
      <c r="BV302" s="93"/>
      <c r="BW302" s="94"/>
      <c r="BX302" s="49"/>
      <c r="BY302" s="48"/>
      <c r="BZ302" s="93"/>
      <c r="CA302" s="94"/>
      <c r="CB302" s="49"/>
      <c r="CC302" s="48"/>
      <c r="CD302" s="93"/>
      <c r="CE302" s="94"/>
      <c r="CF302" s="49"/>
      <c r="CG302" s="48"/>
      <c r="CH302" s="93"/>
      <c r="CI302" s="94"/>
      <c r="CJ302" s="49"/>
      <c r="CK302" s="48"/>
      <c r="CL302" s="93"/>
      <c r="CM302" s="94"/>
      <c r="CN302" s="49"/>
      <c r="CO302" s="48"/>
      <c r="CP302" s="93"/>
      <c r="CQ302" s="94"/>
      <c r="CR302" s="49"/>
      <c r="CS302" s="48"/>
      <c r="CT302" s="93"/>
      <c r="CU302" s="94"/>
      <c r="CV302" s="49"/>
      <c r="CW302" s="48"/>
      <c r="CX302" s="93"/>
      <c r="CY302" s="94"/>
      <c r="CZ302" s="49"/>
      <c r="DA302" s="48"/>
      <c r="DB302" s="93"/>
      <c r="DC302" s="94"/>
      <c r="DD302" s="49"/>
      <c r="DE302" s="48"/>
      <c r="DF302" s="93"/>
      <c r="DG302" s="94"/>
      <c r="DH302" s="49"/>
      <c r="DI302" s="48"/>
      <c r="DJ302" s="93"/>
      <c r="DK302" s="94"/>
      <c r="DL302" s="49"/>
      <c r="DM302" s="48"/>
      <c r="DN302" s="93"/>
      <c r="DO302" s="94"/>
      <c r="DP302" s="49"/>
      <c r="DQ302" s="48"/>
      <c r="DR302" s="93"/>
      <c r="DS302" s="94"/>
      <c r="DT302" s="49"/>
      <c r="DU302" s="48"/>
      <c r="DV302" s="93"/>
      <c r="DW302" s="90"/>
      <c r="DX302" s="116"/>
      <c r="DY302" s="117"/>
      <c r="DZ302" s="112"/>
      <c r="EA302" s="113"/>
    </row>
    <row r="303" spans="1:131" ht="35.1" customHeight="1">
      <c r="A303" s="144">
        <v>148</v>
      </c>
      <c r="B303" s="41" t="s">
        <v>159</v>
      </c>
      <c r="C303" s="37">
        <v>1016</v>
      </c>
      <c r="D303" s="38" t="s">
        <v>238</v>
      </c>
      <c r="E303" s="38" t="s">
        <v>10</v>
      </c>
      <c r="F303" s="39" t="s">
        <v>191</v>
      </c>
      <c r="G303" s="45"/>
      <c r="H303" s="47"/>
      <c r="I303" s="48"/>
      <c r="J303" s="93" t="str">
        <f t="shared" si="124"/>
        <v>0</v>
      </c>
      <c r="K303" s="94" t="str">
        <f t="shared" si="125"/>
        <v>0</v>
      </c>
      <c r="L303" s="49"/>
      <c r="M303" s="48"/>
      <c r="N303" s="93" t="str">
        <f t="shared" si="126"/>
        <v>0</v>
      </c>
      <c r="O303" s="94" t="str">
        <f t="shared" si="127"/>
        <v>0</v>
      </c>
      <c r="P303" s="49"/>
      <c r="Q303" s="48"/>
      <c r="R303" s="93" t="str">
        <f t="shared" si="128"/>
        <v>0</v>
      </c>
      <c r="S303" s="94" t="str">
        <f t="shared" si="129"/>
        <v>0</v>
      </c>
      <c r="T303" s="49"/>
      <c r="U303" s="48"/>
      <c r="V303" s="93" t="str">
        <f t="shared" si="130"/>
        <v>0</v>
      </c>
      <c r="W303" s="94" t="str">
        <f t="shared" si="131"/>
        <v>0</v>
      </c>
      <c r="X303" s="49"/>
      <c r="Y303" s="48"/>
      <c r="Z303" s="93" t="str">
        <f t="shared" si="132"/>
        <v>0</v>
      </c>
      <c r="AA303" s="94" t="str">
        <f t="shared" si="133"/>
        <v>0</v>
      </c>
      <c r="AB303" s="49"/>
      <c r="AC303" s="48"/>
      <c r="AD303" s="93" t="str">
        <f t="shared" si="134"/>
        <v>0</v>
      </c>
      <c r="AE303" s="94" t="str">
        <f t="shared" si="135"/>
        <v>0</v>
      </c>
      <c r="AF303" s="49"/>
      <c r="AG303" s="48"/>
      <c r="AH303" s="93" t="str">
        <f t="shared" si="136"/>
        <v>0</v>
      </c>
      <c r="AI303" s="94" t="str">
        <f t="shared" si="137"/>
        <v>0</v>
      </c>
      <c r="AJ303" s="49"/>
      <c r="AK303" s="48"/>
      <c r="AL303" s="93" t="str">
        <f t="shared" si="138"/>
        <v>0</v>
      </c>
      <c r="AM303" s="94" t="str">
        <f t="shared" si="139"/>
        <v>0</v>
      </c>
      <c r="AN303" s="49"/>
      <c r="AO303" s="48"/>
      <c r="AP303" s="93" t="str">
        <f t="shared" si="140"/>
        <v>0</v>
      </c>
      <c r="AQ303" s="94" t="str">
        <f t="shared" si="141"/>
        <v>0</v>
      </c>
      <c r="AR303" s="49"/>
      <c r="AS303" s="48"/>
      <c r="AT303" s="93" t="str">
        <f t="shared" si="142"/>
        <v>0</v>
      </c>
      <c r="AU303" s="94" t="str">
        <f t="shared" si="143"/>
        <v>0</v>
      </c>
      <c r="AV303" s="49"/>
      <c r="AW303" s="48"/>
      <c r="AX303" s="93" t="str">
        <f t="shared" si="144"/>
        <v>0</v>
      </c>
      <c r="AY303" s="94" t="str">
        <f t="shared" si="145"/>
        <v>0</v>
      </c>
      <c r="AZ303" s="49"/>
      <c r="BA303" s="48"/>
      <c r="BB303" s="93" t="str">
        <f t="shared" si="146"/>
        <v>0</v>
      </c>
      <c r="BC303" s="94" t="str">
        <f t="shared" si="147"/>
        <v>0</v>
      </c>
      <c r="BD303" s="49"/>
      <c r="BE303" s="48"/>
      <c r="BF303" s="93" t="str">
        <f t="shared" si="148"/>
        <v>0</v>
      </c>
      <c r="BG303" s="94" t="str">
        <f t="shared" si="149"/>
        <v>0</v>
      </c>
      <c r="BH303" s="49"/>
      <c r="BI303" s="48"/>
      <c r="BJ303" s="93" t="str">
        <f t="shared" si="150"/>
        <v>0</v>
      </c>
      <c r="BK303" s="94" t="str">
        <f t="shared" si="151"/>
        <v>0</v>
      </c>
      <c r="BL303" s="49"/>
      <c r="BM303" s="48"/>
      <c r="BN303" s="93" t="str">
        <f t="shared" si="152"/>
        <v>0</v>
      </c>
      <c r="BO303" s="94" t="str">
        <f t="shared" si="153"/>
        <v>0</v>
      </c>
      <c r="BP303" s="49"/>
      <c r="BQ303" s="48"/>
      <c r="BR303" s="93" t="str">
        <f t="shared" si="154"/>
        <v>0</v>
      </c>
      <c r="BS303" s="94" t="str">
        <f t="shared" si="155"/>
        <v>0</v>
      </c>
      <c r="BT303" s="49"/>
      <c r="BU303" s="48"/>
      <c r="BV303" s="93" t="str">
        <f t="shared" si="156"/>
        <v>0</v>
      </c>
      <c r="BW303" s="94" t="str">
        <f t="shared" si="157"/>
        <v>0</v>
      </c>
      <c r="BX303" s="49"/>
      <c r="BY303" s="48"/>
      <c r="BZ303" s="93" t="str">
        <f t="shared" si="158"/>
        <v>0</v>
      </c>
      <c r="CA303" s="94" t="str">
        <f t="shared" si="159"/>
        <v>0</v>
      </c>
      <c r="CB303" s="49"/>
      <c r="CC303" s="48"/>
      <c r="CD303" s="93" t="str">
        <f t="shared" si="160"/>
        <v>0</v>
      </c>
      <c r="CE303" s="94" t="str">
        <f t="shared" si="161"/>
        <v>0</v>
      </c>
      <c r="CF303" s="49"/>
      <c r="CG303" s="48"/>
      <c r="CH303" s="93" t="str">
        <f t="shared" si="162"/>
        <v>0</v>
      </c>
      <c r="CI303" s="94" t="str">
        <f t="shared" si="163"/>
        <v>0</v>
      </c>
      <c r="CJ303" s="49"/>
      <c r="CK303" s="48"/>
      <c r="CL303" s="93" t="str">
        <f t="shared" si="164"/>
        <v>0</v>
      </c>
      <c r="CM303" s="94" t="str">
        <f t="shared" si="165"/>
        <v>0</v>
      </c>
      <c r="CN303" s="49"/>
      <c r="CO303" s="48"/>
      <c r="CP303" s="93" t="str">
        <f t="shared" si="166"/>
        <v>0</v>
      </c>
      <c r="CQ303" s="94" t="str">
        <f t="shared" si="167"/>
        <v>0</v>
      </c>
      <c r="CR303" s="49"/>
      <c r="CS303" s="48"/>
      <c r="CT303" s="93" t="str">
        <f t="shared" si="168"/>
        <v>0</v>
      </c>
      <c r="CU303" s="94" t="str">
        <f t="shared" si="169"/>
        <v>0</v>
      </c>
      <c r="CV303" s="49"/>
      <c r="CW303" s="48"/>
      <c r="CX303" s="93" t="str">
        <f t="shared" si="170"/>
        <v>0</v>
      </c>
      <c r="CY303" s="94" t="str">
        <f t="shared" si="171"/>
        <v>0</v>
      </c>
      <c r="CZ303" s="49"/>
      <c r="DA303" s="48"/>
      <c r="DB303" s="93" t="str">
        <f t="shared" si="172"/>
        <v>0</v>
      </c>
      <c r="DC303" s="94" t="str">
        <f t="shared" si="173"/>
        <v>0</v>
      </c>
      <c r="DD303" s="49"/>
      <c r="DE303" s="48"/>
      <c r="DF303" s="93" t="str">
        <f t="shared" si="174"/>
        <v>0</v>
      </c>
      <c r="DG303" s="94" t="str">
        <f t="shared" si="175"/>
        <v>0</v>
      </c>
      <c r="DH303" s="49"/>
      <c r="DI303" s="48"/>
      <c r="DJ303" s="93" t="str">
        <f t="shared" si="176"/>
        <v>0</v>
      </c>
      <c r="DK303" s="94" t="str">
        <f t="shared" si="177"/>
        <v>0</v>
      </c>
      <c r="DL303" s="49"/>
      <c r="DM303" s="48"/>
      <c r="DN303" s="93" t="str">
        <f t="shared" si="178"/>
        <v>0</v>
      </c>
      <c r="DO303" s="94" t="str">
        <f t="shared" si="179"/>
        <v>0</v>
      </c>
      <c r="DP303" s="49"/>
      <c r="DQ303" s="48"/>
      <c r="DR303" s="93" t="str">
        <f t="shared" si="180"/>
        <v>0</v>
      </c>
      <c r="DS303" s="94" t="str">
        <f t="shared" si="181"/>
        <v>0</v>
      </c>
      <c r="DT303" s="49"/>
      <c r="DU303" s="48"/>
      <c r="DV303" s="93" t="str">
        <f t="shared" si="182"/>
        <v>0</v>
      </c>
      <c r="DW303" s="90" t="str">
        <f t="shared" si="183"/>
        <v>0</v>
      </c>
      <c r="DX303" s="116"/>
      <c r="DY303" s="117"/>
      <c r="DZ303" s="112" t="str">
        <f t="shared" si="184"/>
        <v>0</v>
      </c>
      <c r="EA303" s="113" t="str">
        <f t="shared" si="185"/>
        <v>0</v>
      </c>
    </row>
    <row r="304" spans="1:131" ht="35.1" hidden="1" customHeight="1">
      <c r="A304" s="144"/>
      <c r="B304" s="41"/>
      <c r="C304" s="37"/>
      <c r="D304" s="38"/>
      <c r="E304" s="38"/>
      <c r="F304" s="39"/>
      <c r="G304" s="45"/>
      <c r="H304" s="47"/>
      <c r="I304" s="48"/>
      <c r="J304" s="93"/>
      <c r="K304" s="94"/>
      <c r="L304" s="49"/>
      <c r="M304" s="48"/>
      <c r="N304" s="93"/>
      <c r="O304" s="94"/>
      <c r="P304" s="49"/>
      <c r="Q304" s="48"/>
      <c r="R304" s="93"/>
      <c r="S304" s="94"/>
      <c r="T304" s="49"/>
      <c r="U304" s="48"/>
      <c r="V304" s="93"/>
      <c r="W304" s="94"/>
      <c r="X304" s="49"/>
      <c r="Y304" s="48"/>
      <c r="Z304" s="93"/>
      <c r="AA304" s="94"/>
      <c r="AB304" s="49"/>
      <c r="AC304" s="48"/>
      <c r="AD304" s="93"/>
      <c r="AE304" s="94"/>
      <c r="AF304" s="49"/>
      <c r="AG304" s="48"/>
      <c r="AH304" s="93"/>
      <c r="AI304" s="94"/>
      <c r="AJ304" s="49"/>
      <c r="AK304" s="48"/>
      <c r="AL304" s="93"/>
      <c r="AM304" s="94"/>
      <c r="AN304" s="49"/>
      <c r="AO304" s="48"/>
      <c r="AP304" s="93"/>
      <c r="AQ304" s="94"/>
      <c r="AR304" s="49"/>
      <c r="AS304" s="48"/>
      <c r="AT304" s="93"/>
      <c r="AU304" s="94"/>
      <c r="AV304" s="49"/>
      <c r="AW304" s="48"/>
      <c r="AX304" s="93"/>
      <c r="AY304" s="94"/>
      <c r="AZ304" s="49"/>
      <c r="BA304" s="48"/>
      <c r="BB304" s="93"/>
      <c r="BC304" s="94"/>
      <c r="BD304" s="49"/>
      <c r="BE304" s="48"/>
      <c r="BF304" s="93"/>
      <c r="BG304" s="94"/>
      <c r="BH304" s="49"/>
      <c r="BI304" s="48"/>
      <c r="BJ304" s="93"/>
      <c r="BK304" s="94"/>
      <c r="BL304" s="49"/>
      <c r="BM304" s="48"/>
      <c r="BN304" s="93"/>
      <c r="BO304" s="94"/>
      <c r="BP304" s="49"/>
      <c r="BQ304" s="48"/>
      <c r="BR304" s="93"/>
      <c r="BS304" s="94"/>
      <c r="BT304" s="49"/>
      <c r="BU304" s="48"/>
      <c r="BV304" s="93"/>
      <c r="BW304" s="94"/>
      <c r="BX304" s="49"/>
      <c r="BY304" s="48"/>
      <c r="BZ304" s="93"/>
      <c r="CA304" s="94"/>
      <c r="CB304" s="49"/>
      <c r="CC304" s="48"/>
      <c r="CD304" s="93"/>
      <c r="CE304" s="94"/>
      <c r="CF304" s="49"/>
      <c r="CG304" s="48"/>
      <c r="CH304" s="93"/>
      <c r="CI304" s="94"/>
      <c r="CJ304" s="49"/>
      <c r="CK304" s="48"/>
      <c r="CL304" s="93"/>
      <c r="CM304" s="94"/>
      <c r="CN304" s="49"/>
      <c r="CO304" s="48"/>
      <c r="CP304" s="93"/>
      <c r="CQ304" s="94"/>
      <c r="CR304" s="49"/>
      <c r="CS304" s="48"/>
      <c r="CT304" s="93"/>
      <c r="CU304" s="94"/>
      <c r="CV304" s="49"/>
      <c r="CW304" s="48"/>
      <c r="CX304" s="93"/>
      <c r="CY304" s="94"/>
      <c r="CZ304" s="49"/>
      <c r="DA304" s="48"/>
      <c r="DB304" s="93"/>
      <c r="DC304" s="94"/>
      <c r="DD304" s="49"/>
      <c r="DE304" s="48"/>
      <c r="DF304" s="93"/>
      <c r="DG304" s="94"/>
      <c r="DH304" s="49"/>
      <c r="DI304" s="48"/>
      <c r="DJ304" s="93"/>
      <c r="DK304" s="94"/>
      <c r="DL304" s="49"/>
      <c r="DM304" s="48"/>
      <c r="DN304" s="93"/>
      <c r="DO304" s="94"/>
      <c r="DP304" s="49"/>
      <c r="DQ304" s="48"/>
      <c r="DR304" s="93"/>
      <c r="DS304" s="94"/>
      <c r="DT304" s="49"/>
      <c r="DU304" s="48"/>
      <c r="DV304" s="93"/>
      <c r="DW304" s="90"/>
      <c r="DX304" s="116"/>
      <c r="DY304" s="117"/>
      <c r="DZ304" s="112"/>
      <c r="EA304" s="113"/>
    </row>
    <row r="305" spans="1:131" ht="35.1" customHeight="1">
      <c r="A305" s="144">
        <v>149</v>
      </c>
      <c r="B305" s="41" t="s">
        <v>160</v>
      </c>
      <c r="C305" s="37">
        <v>1018</v>
      </c>
      <c r="D305" s="38" t="s">
        <v>238</v>
      </c>
      <c r="E305" s="38" t="s">
        <v>239</v>
      </c>
      <c r="F305" s="39" t="s">
        <v>215</v>
      </c>
      <c r="G305" s="45"/>
      <c r="H305" s="47"/>
      <c r="I305" s="48"/>
      <c r="J305" s="93" t="str">
        <f t="shared" si="124"/>
        <v>0</v>
      </c>
      <c r="K305" s="94" t="str">
        <f t="shared" si="125"/>
        <v>0</v>
      </c>
      <c r="L305" s="49"/>
      <c r="M305" s="48"/>
      <c r="N305" s="93" t="str">
        <f t="shared" si="126"/>
        <v>0</v>
      </c>
      <c r="O305" s="94" t="str">
        <f t="shared" si="127"/>
        <v>0</v>
      </c>
      <c r="P305" s="49"/>
      <c r="Q305" s="48"/>
      <c r="R305" s="93" t="str">
        <f t="shared" si="128"/>
        <v>0</v>
      </c>
      <c r="S305" s="94" t="str">
        <f t="shared" si="129"/>
        <v>0</v>
      </c>
      <c r="T305" s="49"/>
      <c r="U305" s="48"/>
      <c r="V305" s="93" t="str">
        <f t="shared" si="130"/>
        <v>0</v>
      </c>
      <c r="W305" s="94" t="str">
        <f t="shared" si="131"/>
        <v>0</v>
      </c>
      <c r="X305" s="49"/>
      <c r="Y305" s="48"/>
      <c r="Z305" s="93" t="str">
        <f t="shared" si="132"/>
        <v>0</v>
      </c>
      <c r="AA305" s="94" t="str">
        <f t="shared" si="133"/>
        <v>0</v>
      </c>
      <c r="AB305" s="49"/>
      <c r="AC305" s="48"/>
      <c r="AD305" s="93" t="str">
        <f t="shared" si="134"/>
        <v>0</v>
      </c>
      <c r="AE305" s="94" t="str">
        <f t="shared" si="135"/>
        <v>0</v>
      </c>
      <c r="AF305" s="49"/>
      <c r="AG305" s="48"/>
      <c r="AH305" s="93" t="str">
        <f t="shared" si="136"/>
        <v>0</v>
      </c>
      <c r="AI305" s="94" t="str">
        <f t="shared" si="137"/>
        <v>0</v>
      </c>
      <c r="AJ305" s="49"/>
      <c r="AK305" s="48"/>
      <c r="AL305" s="93" t="str">
        <f t="shared" si="138"/>
        <v>0</v>
      </c>
      <c r="AM305" s="94" t="str">
        <f t="shared" si="139"/>
        <v>0</v>
      </c>
      <c r="AN305" s="49"/>
      <c r="AO305" s="48"/>
      <c r="AP305" s="93" t="str">
        <f t="shared" si="140"/>
        <v>0</v>
      </c>
      <c r="AQ305" s="94" t="str">
        <f t="shared" si="141"/>
        <v>0</v>
      </c>
      <c r="AR305" s="49"/>
      <c r="AS305" s="48"/>
      <c r="AT305" s="93" t="str">
        <f t="shared" si="142"/>
        <v>0</v>
      </c>
      <c r="AU305" s="94" t="str">
        <f t="shared" si="143"/>
        <v>0</v>
      </c>
      <c r="AV305" s="49"/>
      <c r="AW305" s="48"/>
      <c r="AX305" s="93" t="str">
        <f t="shared" si="144"/>
        <v>0</v>
      </c>
      <c r="AY305" s="94" t="str">
        <f t="shared" si="145"/>
        <v>0</v>
      </c>
      <c r="AZ305" s="49"/>
      <c r="BA305" s="48"/>
      <c r="BB305" s="93" t="str">
        <f t="shared" si="146"/>
        <v>0</v>
      </c>
      <c r="BC305" s="94" t="str">
        <f t="shared" si="147"/>
        <v>0</v>
      </c>
      <c r="BD305" s="49"/>
      <c r="BE305" s="48"/>
      <c r="BF305" s="93" t="str">
        <f t="shared" si="148"/>
        <v>0</v>
      </c>
      <c r="BG305" s="94" t="str">
        <f t="shared" si="149"/>
        <v>0</v>
      </c>
      <c r="BH305" s="49"/>
      <c r="BI305" s="48"/>
      <c r="BJ305" s="93" t="str">
        <f t="shared" si="150"/>
        <v>0</v>
      </c>
      <c r="BK305" s="94" t="str">
        <f t="shared" si="151"/>
        <v>0</v>
      </c>
      <c r="BL305" s="49"/>
      <c r="BM305" s="48"/>
      <c r="BN305" s="93" t="str">
        <f t="shared" si="152"/>
        <v>0</v>
      </c>
      <c r="BO305" s="94" t="str">
        <f t="shared" si="153"/>
        <v>0</v>
      </c>
      <c r="BP305" s="49"/>
      <c r="BQ305" s="48"/>
      <c r="BR305" s="93" t="str">
        <f t="shared" si="154"/>
        <v>0</v>
      </c>
      <c r="BS305" s="94" t="str">
        <f t="shared" si="155"/>
        <v>0</v>
      </c>
      <c r="BT305" s="49"/>
      <c r="BU305" s="48"/>
      <c r="BV305" s="93" t="str">
        <f t="shared" si="156"/>
        <v>0</v>
      </c>
      <c r="BW305" s="94" t="str">
        <f t="shared" si="157"/>
        <v>0</v>
      </c>
      <c r="BX305" s="49"/>
      <c r="BY305" s="48"/>
      <c r="BZ305" s="93" t="str">
        <f t="shared" si="158"/>
        <v>0</v>
      </c>
      <c r="CA305" s="94" t="str">
        <f t="shared" si="159"/>
        <v>0</v>
      </c>
      <c r="CB305" s="49"/>
      <c r="CC305" s="48"/>
      <c r="CD305" s="93" t="str">
        <f t="shared" si="160"/>
        <v>0</v>
      </c>
      <c r="CE305" s="94" t="str">
        <f t="shared" si="161"/>
        <v>0</v>
      </c>
      <c r="CF305" s="49"/>
      <c r="CG305" s="48"/>
      <c r="CH305" s="93" t="str">
        <f t="shared" si="162"/>
        <v>0</v>
      </c>
      <c r="CI305" s="94" t="str">
        <f t="shared" si="163"/>
        <v>0</v>
      </c>
      <c r="CJ305" s="49"/>
      <c r="CK305" s="48"/>
      <c r="CL305" s="93" t="str">
        <f t="shared" si="164"/>
        <v>0</v>
      </c>
      <c r="CM305" s="94" t="str">
        <f t="shared" si="165"/>
        <v>0</v>
      </c>
      <c r="CN305" s="49"/>
      <c r="CO305" s="48"/>
      <c r="CP305" s="93" t="str">
        <f t="shared" si="166"/>
        <v>0</v>
      </c>
      <c r="CQ305" s="94" t="str">
        <f t="shared" si="167"/>
        <v>0</v>
      </c>
      <c r="CR305" s="49"/>
      <c r="CS305" s="48"/>
      <c r="CT305" s="93" t="str">
        <f t="shared" si="168"/>
        <v>0</v>
      </c>
      <c r="CU305" s="94" t="str">
        <f t="shared" si="169"/>
        <v>0</v>
      </c>
      <c r="CV305" s="49"/>
      <c r="CW305" s="48"/>
      <c r="CX305" s="93" t="str">
        <f t="shared" si="170"/>
        <v>0</v>
      </c>
      <c r="CY305" s="94" t="str">
        <f t="shared" si="171"/>
        <v>0</v>
      </c>
      <c r="CZ305" s="49"/>
      <c r="DA305" s="48"/>
      <c r="DB305" s="93" t="str">
        <f t="shared" si="172"/>
        <v>0</v>
      </c>
      <c r="DC305" s="94" t="str">
        <f t="shared" si="173"/>
        <v>0</v>
      </c>
      <c r="DD305" s="49"/>
      <c r="DE305" s="48"/>
      <c r="DF305" s="93" t="str">
        <f t="shared" si="174"/>
        <v>0</v>
      </c>
      <c r="DG305" s="94" t="str">
        <f t="shared" si="175"/>
        <v>0</v>
      </c>
      <c r="DH305" s="49"/>
      <c r="DI305" s="48"/>
      <c r="DJ305" s="93" t="str">
        <f t="shared" si="176"/>
        <v>0</v>
      </c>
      <c r="DK305" s="94" t="str">
        <f t="shared" si="177"/>
        <v>0</v>
      </c>
      <c r="DL305" s="49"/>
      <c r="DM305" s="48"/>
      <c r="DN305" s="93" t="str">
        <f t="shared" si="178"/>
        <v>0</v>
      </c>
      <c r="DO305" s="94" t="str">
        <f t="shared" si="179"/>
        <v>0</v>
      </c>
      <c r="DP305" s="49"/>
      <c r="DQ305" s="48"/>
      <c r="DR305" s="93" t="str">
        <f t="shared" si="180"/>
        <v>0</v>
      </c>
      <c r="DS305" s="94" t="str">
        <f t="shared" si="181"/>
        <v>0</v>
      </c>
      <c r="DT305" s="49"/>
      <c r="DU305" s="48"/>
      <c r="DV305" s="93" t="str">
        <f t="shared" si="182"/>
        <v>0</v>
      </c>
      <c r="DW305" s="90" t="str">
        <f t="shared" si="183"/>
        <v>0</v>
      </c>
      <c r="DX305" s="116"/>
      <c r="DY305" s="117"/>
      <c r="DZ305" s="112" t="str">
        <f t="shared" si="184"/>
        <v>0</v>
      </c>
      <c r="EA305" s="113" t="str">
        <f t="shared" si="185"/>
        <v>0</v>
      </c>
    </row>
    <row r="306" spans="1:131" ht="35.1" hidden="1" customHeight="1">
      <c r="A306" s="144"/>
      <c r="B306" s="41"/>
      <c r="C306" s="37"/>
      <c r="D306" s="38"/>
      <c r="E306" s="38"/>
      <c r="F306" s="39"/>
      <c r="G306" s="45"/>
      <c r="H306" s="47"/>
      <c r="I306" s="48"/>
      <c r="J306" s="93"/>
      <c r="K306" s="94"/>
      <c r="L306" s="49"/>
      <c r="M306" s="48"/>
      <c r="N306" s="93"/>
      <c r="O306" s="94"/>
      <c r="P306" s="49"/>
      <c r="Q306" s="48"/>
      <c r="R306" s="93"/>
      <c r="S306" s="94"/>
      <c r="T306" s="49"/>
      <c r="U306" s="48"/>
      <c r="V306" s="93"/>
      <c r="W306" s="94"/>
      <c r="X306" s="49"/>
      <c r="Y306" s="48"/>
      <c r="Z306" s="93"/>
      <c r="AA306" s="94"/>
      <c r="AB306" s="49"/>
      <c r="AC306" s="48"/>
      <c r="AD306" s="93"/>
      <c r="AE306" s="94"/>
      <c r="AF306" s="49"/>
      <c r="AG306" s="48"/>
      <c r="AH306" s="93"/>
      <c r="AI306" s="94"/>
      <c r="AJ306" s="49"/>
      <c r="AK306" s="48"/>
      <c r="AL306" s="93"/>
      <c r="AM306" s="94"/>
      <c r="AN306" s="49"/>
      <c r="AO306" s="48"/>
      <c r="AP306" s="93"/>
      <c r="AQ306" s="94"/>
      <c r="AR306" s="49"/>
      <c r="AS306" s="48"/>
      <c r="AT306" s="93"/>
      <c r="AU306" s="94"/>
      <c r="AV306" s="49"/>
      <c r="AW306" s="48"/>
      <c r="AX306" s="93"/>
      <c r="AY306" s="94"/>
      <c r="AZ306" s="49"/>
      <c r="BA306" s="48"/>
      <c r="BB306" s="93"/>
      <c r="BC306" s="94"/>
      <c r="BD306" s="49"/>
      <c r="BE306" s="48"/>
      <c r="BF306" s="93"/>
      <c r="BG306" s="94"/>
      <c r="BH306" s="49"/>
      <c r="BI306" s="48"/>
      <c r="BJ306" s="93"/>
      <c r="BK306" s="94"/>
      <c r="BL306" s="49"/>
      <c r="BM306" s="48"/>
      <c r="BN306" s="93"/>
      <c r="BO306" s="94"/>
      <c r="BP306" s="49"/>
      <c r="BQ306" s="48"/>
      <c r="BR306" s="93"/>
      <c r="BS306" s="94"/>
      <c r="BT306" s="49"/>
      <c r="BU306" s="48"/>
      <c r="BV306" s="93"/>
      <c r="BW306" s="94"/>
      <c r="BX306" s="49"/>
      <c r="BY306" s="48"/>
      <c r="BZ306" s="93"/>
      <c r="CA306" s="94"/>
      <c r="CB306" s="49"/>
      <c r="CC306" s="48"/>
      <c r="CD306" s="93"/>
      <c r="CE306" s="94"/>
      <c r="CF306" s="49"/>
      <c r="CG306" s="48"/>
      <c r="CH306" s="93"/>
      <c r="CI306" s="94"/>
      <c r="CJ306" s="49"/>
      <c r="CK306" s="48"/>
      <c r="CL306" s="93"/>
      <c r="CM306" s="94"/>
      <c r="CN306" s="49"/>
      <c r="CO306" s="48"/>
      <c r="CP306" s="93"/>
      <c r="CQ306" s="94"/>
      <c r="CR306" s="49"/>
      <c r="CS306" s="48"/>
      <c r="CT306" s="93"/>
      <c r="CU306" s="94"/>
      <c r="CV306" s="49"/>
      <c r="CW306" s="48"/>
      <c r="CX306" s="93"/>
      <c r="CY306" s="94"/>
      <c r="CZ306" s="49"/>
      <c r="DA306" s="48"/>
      <c r="DB306" s="93"/>
      <c r="DC306" s="94"/>
      <c r="DD306" s="49"/>
      <c r="DE306" s="48"/>
      <c r="DF306" s="93"/>
      <c r="DG306" s="94"/>
      <c r="DH306" s="49"/>
      <c r="DI306" s="48"/>
      <c r="DJ306" s="93"/>
      <c r="DK306" s="94"/>
      <c r="DL306" s="49"/>
      <c r="DM306" s="48"/>
      <c r="DN306" s="93"/>
      <c r="DO306" s="94"/>
      <c r="DP306" s="49"/>
      <c r="DQ306" s="48"/>
      <c r="DR306" s="93"/>
      <c r="DS306" s="94"/>
      <c r="DT306" s="49"/>
      <c r="DU306" s="48"/>
      <c r="DV306" s="93"/>
      <c r="DW306" s="90"/>
      <c r="DX306" s="116"/>
      <c r="DY306" s="117"/>
      <c r="DZ306" s="112"/>
      <c r="EA306" s="113"/>
    </row>
    <row r="307" spans="1:131" ht="35.1" customHeight="1">
      <c r="A307" s="144">
        <v>150</v>
      </c>
      <c r="B307" s="41" t="s">
        <v>161</v>
      </c>
      <c r="C307" s="37">
        <v>1019</v>
      </c>
      <c r="D307" s="38" t="s">
        <v>238</v>
      </c>
      <c r="E307" s="38" t="s">
        <v>10</v>
      </c>
      <c r="F307" s="39" t="s">
        <v>190</v>
      </c>
      <c r="G307" s="45"/>
      <c r="H307" s="47"/>
      <c r="I307" s="48"/>
      <c r="J307" s="93" t="str">
        <f t="shared" si="124"/>
        <v>0</v>
      </c>
      <c r="K307" s="94" t="str">
        <f t="shared" si="125"/>
        <v>0</v>
      </c>
      <c r="L307" s="49"/>
      <c r="M307" s="48"/>
      <c r="N307" s="93" t="str">
        <f t="shared" si="126"/>
        <v>0</v>
      </c>
      <c r="O307" s="94" t="str">
        <f t="shared" si="127"/>
        <v>0</v>
      </c>
      <c r="P307" s="49"/>
      <c r="Q307" s="48"/>
      <c r="R307" s="93" t="str">
        <f t="shared" si="128"/>
        <v>0</v>
      </c>
      <c r="S307" s="94" t="str">
        <f t="shared" si="129"/>
        <v>0</v>
      </c>
      <c r="T307" s="49"/>
      <c r="U307" s="48"/>
      <c r="V307" s="93" t="str">
        <f t="shared" si="130"/>
        <v>0</v>
      </c>
      <c r="W307" s="94" t="str">
        <f t="shared" si="131"/>
        <v>0</v>
      </c>
      <c r="X307" s="49"/>
      <c r="Y307" s="48"/>
      <c r="Z307" s="93" t="str">
        <f t="shared" si="132"/>
        <v>0</v>
      </c>
      <c r="AA307" s="94" t="str">
        <f t="shared" si="133"/>
        <v>0</v>
      </c>
      <c r="AB307" s="49"/>
      <c r="AC307" s="48"/>
      <c r="AD307" s="93" t="str">
        <f t="shared" si="134"/>
        <v>0</v>
      </c>
      <c r="AE307" s="94" t="str">
        <f t="shared" si="135"/>
        <v>0</v>
      </c>
      <c r="AF307" s="49"/>
      <c r="AG307" s="48"/>
      <c r="AH307" s="93" t="str">
        <f t="shared" si="136"/>
        <v>0</v>
      </c>
      <c r="AI307" s="94" t="str">
        <f t="shared" si="137"/>
        <v>0</v>
      </c>
      <c r="AJ307" s="49"/>
      <c r="AK307" s="48"/>
      <c r="AL307" s="93" t="str">
        <f t="shared" si="138"/>
        <v>0</v>
      </c>
      <c r="AM307" s="94" t="str">
        <f t="shared" si="139"/>
        <v>0</v>
      </c>
      <c r="AN307" s="49"/>
      <c r="AO307" s="48"/>
      <c r="AP307" s="93" t="str">
        <f t="shared" si="140"/>
        <v>0</v>
      </c>
      <c r="AQ307" s="94" t="str">
        <f t="shared" si="141"/>
        <v>0</v>
      </c>
      <c r="AR307" s="49"/>
      <c r="AS307" s="48"/>
      <c r="AT307" s="93" t="str">
        <f t="shared" si="142"/>
        <v>0</v>
      </c>
      <c r="AU307" s="94" t="str">
        <f t="shared" si="143"/>
        <v>0</v>
      </c>
      <c r="AV307" s="49"/>
      <c r="AW307" s="48"/>
      <c r="AX307" s="93" t="str">
        <f t="shared" si="144"/>
        <v>0</v>
      </c>
      <c r="AY307" s="94" t="str">
        <f t="shared" si="145"/>
        <v>0</v>
      </c>
      <c r="AZ307" s="49"/>
      <c r="BA307" s="48"/>
      <c r="BB307" s="93" t="str">
        <f t="shared" si="146"/>
        <v>0</v>
      </c>
      <c r="BC307" s="94" t="str">
        <f t="shared" si="147"/>
        <v>0</v>
      </c>
      <c r="BD307" s="49"/>
      <c r="BE307" s="48"/>
      <c r="BF307" s="93" t="str">
        <f t="shared" si="148"/>
        <v>0</v>
      </c>
      <c r="BG307" s="94" t="str">
        <f t="shared" si="149"/>
        <v>0</v>
      </c>
      <c r="BH307" s="49"/>
      <c r="BI307" s="48"/>
      <c r="BJ307" s="93" t="str">
        <f t="shared" si="150"/>
        <v>0</v>
      </c>
      <c r="BK307" s="94" t="str">
        <f t="shared" si="151"/>
        <v>0</v>
      </c>
      <c r="BL307" s="49"/>
      <c r="BM307" s="48"/>
      <c r="BN307" s="93" t="str">
        <f t="shared" si="152"/>
        <v>0</v>
      </c>
      <c r="BO307" s="94" t="str">
        <f t="shared" si="153"/>
        <v>0</v>
      </c>
      <c r="BP307" s="49"/>
      <c r="BQ307" s="48"/>
      <c r="BR307" s="93" t="str">
        <f t="shared" si="154"/>
        <v>0</v>
      </c>
      <c r="BS307" s="94" t="str">
        <f t="shared" si="155"/>
        <v>0</v>
      </c>
      <c r="BT307" s="49"/>
      <c r="BU307" s="48"/>
      <c r="BV307" s="93" t="str">
        <f t="shared" si="156"/>
        <v>0</v>
      </c>
      <c r="BW307" s="94" t="str">
        <f t="shared" si="157"/>
        <v>0</v>
      </c>
      <c r="BX307" s="49"/>
      <c r="BY307" s="48"/>
      <c r="BZ307" s="93" t="str">
        <f t="shared" si="158"/>
        <v>0</v>
      </c>
      <c r="CA307" s="94" t="str">
        <f t="shared" si="159"/>
        <v>0</v>
      </c>
      <c r="CB307" s="49"/>
      <c r="CC307" s="48"/>
      <c r="CD307" s="93" t="str">
        <f t="shared" si="160"/>
        <v>0</v>
      </c>
      <c r="CE307" s="94" t="str">
        <f t="shared" si="161"/>
        <v>0</v>
      </c>
      <c r="CF307" s="49"/>
      <c r="CG307" s="48"/>
      <c r="CH307" s="93" t="str">
        <f t="shared" si="162"/>
        <v>0</v>
      </c>
      <c r="CI307" s="94" t="str">
        <f t="shared" si="163"/>
        <v>0</v>
      </c>
      <c r="CJ307" s="49"/>
      <c r="CK307" s="48"/>
      <c r="CL307" s="93" t="str">
        <f t="shared" si="164"/>
        <v>0</v>
      </c>
      <c r="CM307" s="94" t="str">
        <f t="shared" si="165"/>
        <v>0</v>
      </c>
      <c r="CN307" s="49"/>
      <c r="CO307" s="48"/>
      <c r="CP307" s="93" t="str">
        <f t="shared" si="166"/>
        <v>0</v>
      </c>
      <c r="CQ307" s="94" t="str">
        <f t="shared" si="167"/>
        <v>0</v>
      </c>
      <c r="CR307" s="49"/>
      <c r="CS307" s="48"/>
      <c r="CT307" s="93" t="str">
        <f t="shared" si="168"/>
        <v>0</v>
      </c>
      <c r="CU307" s="94" t="str">
        <f t="shared" si="169"/>
        <v>0</v>
      </c>
      <c r="CV307" s="49"/>
      <c r="CW307" s="48"/>
      <c r="CX307" s="93" t="str">
        <f t="shared" si="170"/>
        <v>0</v>
      </c>
      <c r="CY307" s="94" t="str">
        <f t="shared" si="171"/>
        <v>0</v>
      </c>
      <c r="CZ307" s="49"/>
      <c r="DA307" s="48"/>
      <c r="DB307" s="93" t="str">
        <f t="shared" si="172"/>
        <v>0</v>
      </c>
      <c r="DC307" s="94" t="str">
        <f t="shared" si="173"/>
        <v>0</v>
      </c>
      <c r="DD307" s="49"/>
      <c r="DE307" s="48"/>
      <c r="DF307" s="93" t="str">
        <f t="shared" si="174"/>
        <v>0</v>
      </c>
      <c r="DG307" s="94" t="str">
        <f t="shared" si="175"/>
        <v>0</v>
      </c>
      <c r="DH307" s="49"/>
      <c r="DI307" s="48"/>
      <c r="DJ307" s="93" t="str">
        <f t="shared" si="176"/>
        <v>0</v>
      </c>
      <c r="DK307" s="94" t="str">
        <f t="shared" si="177"/>
        <v>0</v>
      </c>
      <c r="DL307" s="49"/>
      <c r="DM307" s="48"/>
      <c r="DN307" s="93" t="str">
        <f t="shared" si="178"/>
        <v>0</v>
      </c>
      <c r="DO307" s="94" t="str">
        <f t="shared" si="179"/>
        <v>0</v>
      </c>
      <c r="DP307" s="49"/>
      <c r="DQ307" s="48"/>
      <c r="DR307" s="93" t="str">
        <f t="shared" si="180"/>
        <v>0</v>
      </c>
      <c r="DS307" s="94" t="str">
        <f t="shared" si="181"/>
        <v>0</v>
      </c>
      <c r="DT307" s="49"/>
      <c r="DU307" s="48"/>
      <c r="DV307" s="93" t="str">
        <f t="shared" si="182"/>
        <v>0</v>
      </c>
      <c r="DW307" s="90" t="str">
        <f t="shared" si="183"/>
        <v>0</v>
      </c>
      <c r="DX307" s="116"/>
      <c r="DY307" s="117"/>
      <c r="DZ307" s="112" t="str">
        <f t="shared" si="184"/>
        <v>0</v>
      </c>
      <c r="EA307" s="113" t="str">
        <f t="shared" si="185"/>
        <v>0</v>
      </c>
    </row>
    <row r="308" spans="1:131" ht="35.1" hidden="1" customHeight="1">
      <c r="A308" s="144"/>
      <c r="B308" s="41"/>
      <c r="C308" s="37"/>
      <c r="D308" s="38"/>
      <c r="E308" s="38"/>
      <c r="F308" s="39"/>
      <c r="G308" s="45"/>
      <c r="H308" s="47"/>
      <c r="I308" s="48"/>
      <c r="J308" s="93"/>
      <c r="K308" s="94"/>
      <c r="L308" s="49"/>
      <c r="M308" s="48"/>
      <c r="N308" s="93"/>
      <c r="O308" s="94"/>
      <c r="P308" s="49"/>
      <c r="Q308" s="48"/>
      <c r="R308" s="93"/>
      <c r="S308" s="94"/>
      <c r="T308" s="49"/>
      <c r="U308" s="48"/>
      <c r="V308" s="93"/>
      <c r="W308" s="94"/>
      <c r="X308" s="49"/>
      <c r="Y308" s="48"/>
      <c r="Z308" s="93"/>
      <c r="AA308" s="94"/>
      <c r="AB308" s="49"/>
      <c r="AC308" s="48"/>
      <c r="AD308" s="93"/>
      <c r="AE308" s="94"/>
      <c r="AF308" s="49"/>
      <c r="AG308" s="48"/>
      <c r="AH308" s="93"/>
      <c r="AI308" s="94"/>
      <c r="AJ308" s="49"/>
      <c r="AK308" s="48"/>
      <c r="AL308" s="93"/>
      <c r="AM308" s="94"/>
      <c r="AN308" s="49"/>
      <c r="AO308" s="48"/>
      <c r="AP308" s="93"/>
      <c r="AQ308" s="94"/>
      <c r="AR308" s="49"/>
      <c r="AS308" s="48"/>
      <c r="AT308" s="93"/>
      <c r="AU308" s="94"/>
      <c r="AV308" s="49"/>
      <c r="AW308" s="48"/>
      <c r="AX308" s="93"/>
      <c r="AY308" s="94"/>
      <c r="AZ308" s="49"/>
      <c r="BA308" s="48"/>
      <c r="BB308" s="93"/>
      <c r="BC308" s="94"/>
      <c r="BD308" s="49"/>
      <c r="BE308" s="48"/>
      <c r="BF308" s="93"/>
      <c r="BG308" s="94"/>
      <c r="BH308" s="49"/>
      <c r="BI308" s="48"/>
      <c r="BJ308" s="93"/>
      <c r="BK308" s="94"/>
      <c r="BL308" s="49"/>
      <c r="BM308" s="48"/>
      <c r="BN308" s="93"/>
      <c r="BO308" s="94"/>
      <c r="BP308" s="49"/>
      <c r="BQ308" s="48"/>
      <c r="BR308" s="93"/>
      <c r="BS308" s="94"/>
      <c r="BT308" s="49"/>
      <c r="BU308" s="48"/>
      <c r="BV308" s="93"/>
      <c r="BW308" s="94"/>
      <c r="BX308" s="49"/>
      <c r="BY308" s="48"/>
      <c r="BZ308" s="93"/>
      <c r="CA308" s="94"/>
      <c r="CB308" s="49"/>
      <c r="CC308" s="48"/>
      <c r="CD308" s="93"/>
      <c r="CE308" s="94"/>
      <c r="CF308" s="49"/>
      <c r="CG308" s="48"/>
      <c r="CH308" s="93"/>
      <c r="CI308" s="94"/>
      <c r="CJ308" s="49"/>
      <c r="CK308" s="48"/>
      <c r="CL308" s="93"/>
      <c r="CM308" s="94"/>
      <c r="CN308" s="49"/>
      <c r="CO308" s="48"/>
      <c r="CP308" s="93"/>
      <c r="CQ308" s="94"/>
      <c r="CR308" s="49"/>
      <c r="CS308" s="48"/>
      <c r="CT308" s="93"/>
      <c r="CU308" s="94"/>
      <c r="CV308" s="49"/>
      <c r="CW308" s="48"/>
      <c r="CX308" s="93"/>
      <c r="CY308" s="94"/>
      <c r="CZ308" s="49"/>
      <c r="DA308" s="48"/>
      <c r="DB308" s="93"/>
      <c r="DC308" s="94"/>
      <c r="DD308" s="49"/>
      <c r="DE308" s="48"/>
      <c r="DF308" s="93"/>
      <c r="DG308" s="94"/>
      <c r="DH308" s="49"/>
      <c r="DI308" s="48"/>
      <c r="DJ308" s="93"/>
      <c r="DK308" s="94"/>
      <c r="DL308" s="49"/>
      <c r="DM308" s="48"/>
      <c r="DN308" s="93"/>
      <c r="DO308" s="94"/>
      <c r="DP308" s="49"/>
      <c r="DQ308" s="48"/>
      <c r="DR308" s="93"/>
      <c r="DS308" s="94"/>
      <c r="DT308" s="49"/>
      <c r="DU308" s="48"/>
      <c r="DV308" s="93"/>
      <c r="DW308" s="90"/>
      <c r="DX308" s="116"/>
      <c r="DY308" s="117"/>
      <c r="DZ308" s="112"/>
      <c r="EA308" s="113"/>
    </row>
    <row r="309" spans="1:131" ht="35.1" customHeight="1">
      <c r="A309" s="144">
        <v>151</v>
      </c>
      <c r="B309" s="41" t="s">
        <v>162</v>
      </c>
      <c r="C309" s="37">
        <v>1020</v>
      </c>
      <c r="D309" s="38" t="s">
        <v>238</v>
      </c>
      <c r="E309" s="38" t="s">
        <v>239</v>
      </c>
      <c r="F309" s="39" t="s">
        <v>215</v>
      </c>
      <c r="G309" s="45"/>
      <c r="H309" s="47"/>
      <c r="I309" s="48"/>
      <c r="J309" s="93" t="str">
        <f t="shared" si="124"/>
        <v>0</v>
      </c>
      <c r="K309" s="94" t="str">
        <f t="shared" si="125"/>
        <v>0</v>
      </c>
      <c r="L309" s="49"/>
      <c r="M309" s="48"/>
      <c r="N309" s="93" t="str">
        <f t="shared" si="126"/>
        <v>0</v>
      </c>
      <c r="O309" s="94" t="str">
        <f t="shared" si="127"/>
        <v>0</v>
      </c>
      <c r="P309" s="49"/>
      <c r="Q309" s="48"/>
      <c r="R309" s="93" t="str">
        <f t="shared" si="128"/>
        <v>0</v>
      </c>
      <c r="S309" s="94" t="str">
        <f t="shared" si="129"/>
        <v>0</v>
      </c>
      <c r="T309" s="49"/>
      <c r="U309" s="48"/>
      <c r="V309" s="93" t="str">
        <f t="shared" si="130"/>
        <v>0</v>
      </c>
      <c r="W309" s="94" t="str">
        <f t="shared" si="131"/>
        <v>0</v>
      </c>
      <c r="X309" s="49"/>
      <c r="Y309" s="48"/>
      <c r="Z309" s="93" t="str">
        <f t="shared" si="132"/>
        <v>0</v>
      </c>
      <c r="AA309" s="94" t="str">
        <f t="shared" si="133"/>
        <v>0</v>
      </c>
      <c r="AB309" s="49"/>
      <c r="AC309" s="48"/>
      <c r="AD309" s="93" t="str">
        <f t="shared" si="134"/>
        <v>0</v>
      </c>
      <c r="AE309" s="94" t="str">
        <f t="shared" si="135"/>
        <v>0</v>
      </c>
      <c r="AF309" s="49"/>
      <c r="AG309" s="48"/>
      <c r="AH309" s="93" t="str">
        <f t="shared" si="136"/>
        <v>0</v>
      </c>
      <c r="AI309" s="94" t="str">
        <f t="shared" si="137"/>
        <v>0</v>
      </c>
      <c r="AJ309" s="49"/>
      <c r="AK309" s="48"/>
      <c r="AL309" s="93" t="str">
        <f t="shared" si="138"/>
        <v>0</v>
      </c>
      <c r="AM309" s="94" t="str">
        <f t="shared" si="139"/>
        <v>0</v>
      </c>
      <c r="AN309" s="49"/>
      <c r="AO309" s="48"/>
      <c r="AP309" s="93" t="str">
        <f t="shared" si="140"/>
        <v>0</v>
      </c>
      <c r="AQ309" s="94" t="str">
        <f t="shared" si="141"/>
        <v>0</v>
      </c>
      <c r="AR309" s="49"/>
      <c r="AS309" s="48"/>
      <c r="AT309" s="93" t="str">
        <f t="shared" si="142"/>
        <v>0</v>
      </c>
      <c r="AU309" s="94" t="str">
        <f t="shared" si="143"/>
        <v>0</v>
      </c>
      <c r="AV309" s="49"/>
      <c r="AW309" s="48"/>
      <c r="AX309" s="93" t="str">
        <f t="shared" si="144"/>
        <v>0</v>
      </c>
      <c r="AY309" s="94" t="str">
        <f t="shared" si="145"/>
        <v>0</v>
      </c>
      <c r="AZ309" s="49"/>
      <c r="BA309" s="48"/>
      <c r="BB309" s="93" t="str">
        <f t="shared" si="146"/>
        <v>0</v>
      </c>
      <c r="BC309" s="94" t="str">
        <f t="shared" si="147"/>
        <v>0</v>
      </c>
      <c r="BD309" s="49"/>
      <c r="BE309" s="48"/>
      <c r="BF309" s="93" t="str">
        <f t="shared" si="148"/>
        <v>0</v>
      </c>
      <c r="BG309" s="94" t="str">
        <f t="shared" si="149"/>
        <v>0</v>
      </c>
      <c r="BH309" s="49"/>
      <c r="BI309" s="48"/>
      <c r="BJ309" s="93" t="str">
        <f t="shared" si="150"/>
        <v>0</v>
      </c>
      <c r="BK309" s="94" t="str">
        <f t="shared" si="151"/>
        <v>0</v>
      </c>
      <c r="BL309" s="49"/>
      <c r="BM309" s="48"/>
      <c r="BN309" s="93" t="str">
        <f t="shared" si="152"/>
        <v>0</v>
      </c>
      <c r="BO309" s="94" t="str">
        <f t="shared" si="153"/>
        <v>0</v>
      </c>
      <c r="BP309" s="49"/>
      <c r="BQ309" s="48"/>
      <c r="BR309" s="93" t="str">
        <f t="shared" si="154"/>
        <v>0</v>
      </c>
      <c r="BS309" s="94" t="str">
        <f t="shared" si="155"/>
        <v>0</v>
      </c>
      <c r="BT309" s="49"/>
      <c r="BU309" s="48"/>
      <c r="BV309" s="93" t="str">
        <f t="shared" si="156"/>
        <v>0</v>
      </c>
      <c r="BW309" s="94" t="str">
        <f t="shared" si="157"/>
        <v>0</v>
      </c>
      <c r="BX309" s="49"/>
      <c r="BY309" s="48"/>
      <c r="BZ309" s="93" t="str">
        <f t="shared" si="158"/>
        <v>0</v>
      </c>
      <c r="CA309" s="94" t="str">
        <f t="shared" si="159"/>
        <v>0</v>
      </c>
      <c r="CB309" s="49"/>
      <c r="CC309" s="48"/>
      <c r="CD309" s="93" t="str">
        <f t="shared" si="160"/>
        <v>0</v>
      </c>
      <c r="CE309" s="94" t="str">
        <f t="shared" si="161"/>
        <v>0</v>
      </c>
      <c r="CF309" s="49"/>
      <c r="CG309" s="48"/>
      <c r="CH309" s="93" t="str">
        <f t="shared" si="162"/>
        <v>0</v>
      </c>
      <c r="CI309" s="94" t="str">
        <f t="shared" si="163"/>
        <v>0</v>
      </c>
      <c r="CJ309" s="49"/>
      <c r="CK309" s="48"/>
      <c r="CL309" s="93" t="str">
        <f t="shared" si="164"/>
        <v>0</v>
      </c>
      <c r="CM309" s="94" t="str">
        <f t="shared" si="165"/>
        <v>0</v>
      </c>
      <c r="CN309" s="49"/>
      <c r="CO309" s="48"/>
      <c r="CP309" s="93" t="str">
        <f t="shared" si="166"/>
        <v>0</v>
      </c>
      <c r="CQ309" s="94" t="str">
        <f t="shared" si="167"/>
        <v>0</v>
      </c>
      <c r="CR309" s="49"/>
      <c r="CS309" s="48"/>
      <c r="CT309" s="93" t="str">
        <f t="shared" si="168"/>
        <v>0</v>
      </c>
      <c r="CU309" s="94" t="str">
        <f t="shared" si="169"/>
        <v>0</v>
      </c>
      <c r="CV309" s="49"/>
      <c r="CW309" s="48"/>
      <c r="CX309" s="93" t="str">
        <f t="shared" si="170"/>
        <v>0</v>
      </c>
      <c r="CY309" s="94" t="str">
        <f t="shared" si="171"/>
        <v>0</v>
      </c>
      <c r="CZ309" s="49"/>
      <c r="DA309" s="48"/>
      <c r="DB309" s="93" t="str">
        <f t="shared" si="172"/>
        <v>0</v>
      </c>
      <c r="DC309" s="94" t="str">
        <f t="shared" si="173"/>
        <v>0</v>
      </c>
      <c r="DD309" s="49"/>
      <c r="DE309" s="48"/>
      <c r="DF309" s="93" t="str">
        <f t="shared" si="174"/>
        <v>0</v>
      </c>
      <c r="DG309" s="94" t="str">
        <f t="shared" si="175"/>
        <v>0</v>
      </c>
      <c r="DH309" s="49"/>
      <c r="DI309" s="48"/>
      <c r="DJ309" s="93" t="str">
        <f t="shared" si="176"/>
        <v>0</v>
      </c>
      <c r="DK309" s="94" t="str">
        <f t="shared" si="177"/>
        <v>0</v>
      </c>
      <c r="DL309" s="49"/>
      <c r="DM309" s="48"/>
      <c r="DN309" s="93" t="str">
        <f t="shared" si="178"/>
        <v>0</v>
      </c>
      <c r="DO309" s="94" t="str">
        <f t="shared" si="179"/>
        <v>0</v>
      </c>
      <c r="DP309" s="49"/>
      <c r="DQ309" s="48"/>
      <c r="DR309" s="93" t="str">
        <f t="shared" si="180"/>
        <v>0</v>
      </c>
      <c r="DS309" s="94" t="str">
        <f t="shared" si="181"/>
        <v>0</v>
      </c>
      <c r="DT309" s="49"/>
      <c r="DU309" s="48"/>
      <c r="DV309" s="93" t="str">
        <f t="shared" si="182"/>
        <v>0</v>
      </c>
      <c r="DW309" s="90" t="str">
        <f t="shared" si="183"/>
        <v>0</v>
      </c>
      <c r="DX309" s="116"/>
      <c r="DY309" s="117"/>
      <c r="DZ309" s="112" t="str">
        <f t="shared" si="184"/>
        <v>0</v>
      </c>
      <c r="EA309" s="113" t="str">
        <f t="shared" si="185"/>
        <v>0</v>
      </c>
    </row>
    <row r="310" spans="1:131" ht="35.1" hidden="1" customHeight="1">
      <c r="A310" s="144"/>
      <c r="B310" s="41"/>
      <c r="C310" s="37"/>
      <c r="D310" s="38"/>
      <c r="E310" s="38"/>
      <c r="F310" s="39"/>
      <c r="G310" s="45"/>
      <c r="H310" s="47"/>
      <c r="I310" s="48"/>
      <c r="J310" s="93"/>
      <c r="K310" s="94"/>
      <c r="L310" s="49"/>
      <c r="M310" s="48"/>
      <c r="N310" s="93"/>
      <c r="O310" s="94"/>
      <c r="P310" s="49"/>
      <c r="Q310" s="48"/>
      <c r="R310" s="93"/>
      <c r="S310" s="94"/>
      <c r="T310" s="49"/>
      <c r="U310" s="48"/>
      <c r="V310" s="93"/>
      <c r="W310" s="94"/>
      <c r="X310" s="49"/>
      <c r="Y310" s="48"/>
      <c r="Z310" s="93"/>
      <c r="AA310" s="94"/>
      <c r="AB310" s="49"/>
      <c r="AC310" s="48"/>
      <c r="AD310" s="93"/>
      <c r="AE310" s="94"/>
      <c r="AF310" s="49"/>
      <c r="AG310" s="48"/>
      <c r="AH310" s="93"/>
      <c r="AI310" s="94"/>
      <c r="AJ310" s="49"/>
      <c r="AK310" s="48"/>
      <c r="AL310" s="93"/>
      <c r="AM310" s="94"/>
      <c r="AN310" s="49"/>
      <c r="AO310" s="48"/>
      <c r="AP310" s="93"/>
      <c r="AQ310" s="94"/>
      <c r="AR310" s="49"/>
      <c r="AS310" s="48"/>
      <c r="AT310" s="93"/>
      <c r="AU310" s="94"/>
      <c r="AV310" s="49"/>
      <c r="AW310" s="48"/>
      <c r="AX310" s="93"/>
      <c r="AY310" s="94"/>
      <c r="AZ310" s="49"/>
      <c r="BA310" s="48"/>
      <c r="BB310" s="93"/>
      <c r="BC310" s="94"/>
      <c r="BD310" s="49"/>
      <c r="BE310" s="48"/>
      <c r="BF310" s="93"/>
      <c r="BG310" s="94"/>
      <c r="BH310" s="49"/>
      <c r="BI310" s="48"/>
      <c r="BJ310" s="93"/>
      <c r="BK310" s="94"/>
      <c r="BL310" s="49"/>
      <c r="BM310" s="48"/>
      <c r="BN310" s="93"/>
      <c r="BO310" s="94"/>
      <c r="BP310" s="49"/>
      <c r="BQ310" s="48"/>
      <c r="BR310" s="93"/>
      <c r="BS310" s="94"/>
      <c r="BT310" s="49"/>
      <c r="BU310" s="48"/>
      <c r="BV310" s="93"/>
      <c r="BW310" s="94"/>
      <c r="BX310" s="49"/>
      <c r="BY310" s="48"/>
      <c r="BZ310" s="93"/>
      <c r="CA310" s="94"/>
      <c r="CB310" s="49"/>
      <c r="CC310" s="48"/>
      <c r="CD310" s="93"/>
      <c r="CE310" s="94"/>
      <c r="CF310" s="49"/>
      <c r="CG310" s="48"/>
      <c r="CH310" s="93"/>
      <c r="CI310" s="94"/>
      <c r="CJ310" s="49"/>
      <c r="CK310" s="48"/>
      <c r="CL310" s="93"/>
      <c r="CM310" s="94"/>
      <c r="CN310" s="49"/>
      <c r="CO310" s="48"/>
      <c r="CP310" s="93"/>
      <c r="CQ310" s="94"/>
      <c r="CR310" s="49"/>
      <c r="CS310" s="48"/>
      <c r="CT310" s="93"/>
      <c r="CU310" s="94"/>
      <c r="CV310" s="49"/>
      <c r="CW310" s="48"/>
      <c r="CX310" s="93"/>
      <c r="CY310" s="94"/>
      <c r="CZ310" s="49"/>
      <c r="DA310" s="48"/>
      <c r="DB310" s="93"/>
      <c r="DC310" s="94"/>
      <c r="DD310" s="49"/>
      <c r="DE310" s="48"/>
      <c r="DF310" s="93"/>
      <c r="DG310" s="94"/>
      <c r="DH310" s="49"/>
      <c r="DI310" s="48"/>
      <c r="DJ310" s="93"/>
      <c r="DK310" s="94"/>
      <c r="DL310" s="49"/>
      <c r="DM310" s="48"/>
      <c r="DN310" s="93"/>
      <c r="DO310" s="94"/>
      <c r="DP310" s="49"/>
      <c r="DQ310" s="48"/>
      <c r="DR310" s="93"/>
      <c r="DS310" s="94"/>
      <c r="DT310" s="49"/>
      <c r="DU310" s="48"/>
      <c r="DV310" s="93"/>
      <c r="DW310" s="90"/>
      <c r="DX310" s="116"/>
      <c r="DY310" s="117"/>
      <c r="DZ310" s="112"/>
      <c r="EA310" s="113"/>
    </row>
    <row r="311" spans="1:131" ht="35.1" customHeight="1">
      <c r="A311" s="144">
        <v>152</v>
      </c>
      <c r="B311" s="41" t="s">
        <v>163</v>
      </c>
      <c r="C311" s="37">
        <v>1022</v>
      </c>
      <c r="D311" s="38" t="s">
        <v>238</v>
      </c>
      <c r="E311" s="38" t="s">
        <v>210</v>
      </c>
      <c r="F311" s="39" t="s">
        <v>11</v>
      </c>
      <c r="G311" s="45"/>
      <c r="H311" s="47"/>
      <c r="I311" s="48"/>
      <c r="J311" s="93" t="str">
        <f t="shared" si="124"/>
        <v>0</v>
      </c>
      <c r="K311" s="94" t="str">
        <f t="shared" si="125"/>
        <v>0</v>
      </c>
      <c r="L311" s="49"/>
      <c r="M311" s="48"/>
      <c r="N311" s="93" t="str">
        <f t="shared" si="126"/>
        <v>0</v>
      </c>
      <c r="O311" s="94" t="str">
        <f t="shared" si="127"/>
        <v>0</v>
      </c>
      <c r="P311" s="49"/>
      <c r="Q311" s="48"/>
      <c r="R311" s="93" t="str">
        <f t="shared" si="128"/>
        <v>0</v>
      </c>
      <c r="S311" s="94" t="str">
        <f t="shared" si="129"/>
        <v>0</v>
      </c>
      <c r="T311" s="49"/>
      <c r="U311" s="48"/>
      <c r="V311" s="93" t="str">
        <f t="shared" si="130"/>
        <v>0</v>
      </c>
      <c r="W311" s="94" t="str">
        <f t="shared" si="131"/>
        <v>0</v>
      </c>
      <c r="X311" s="49"/>
      <c r="Y311" s="48"/>
      <c r="Z311" s="93" t="str">
        <f t="shared" si="132"/>
        <v>0</v>
      </c>
      <c r="AA311" s="94" t="str">
        <f t="shared" si="133"/>
        <v>0</v>
      </c>
      <c r="AB311" s="49"/>
      <c r="AC311" s="48"/>
      <c r="AD311" s="93" t="str">
        <f t="shared" si="134"/>
        <v>0</v>
      </c>
      <c r="AE311" s="94" t="str">
        <f t="shared" si="135"/>
        <v>0</v>
      </c>
      <c r="AF311" s="49"/>
      <c r="AG311" s="48"/>
      <c r="AH311" s="93" t="str">
        <f t="shared" si="136"/>
        <v>0</v>
      </c>
      <c r="AI311" s="94" t="str">
        <f t="shared" si="137"/>
        <v>0</v>
      </c>
      <c r="AJ311" s="49"/>
      <c r="AK311" s="48"/>
      <c r="AL311" s="93" t="str">
        <f t="shared" si="138"/>
        <v>0</v>
      </c>
      <c r="AM311" s="94" t="str">
        <f t="shared" si="139"/>
        <v>0</v>
      </c>
      <c r="AN311" s="49"/>
      <c r="AO311" s="48"/>
      <c r="AP311" s="93" t="str">
        <f t="shared" si="140"/>
        <v>0</v>
      </c>
      <c r="AQ311" s="94" t="str">
        <f t="shared" si="141"/>
        <v>0</v>
      </c>
      <c r="AR311" s="49"/>
      <c r="AS311" s="48"/>
      <c r="AT311" s="93" t="str">
        <f t="shared" si="142"/>
        <v>0</v>
      </c>
      <c r="AU311" s="94" t="str">
        <f t="shared" si="143"/>
        <v>0</v>
      </c>
      <c r="AV311" s="49"/>
      <c r="AW311" s="48"/>
      <c r="AX311" s="93" t="str">
        <f t="shared" si="144"/>
        <v>0</v>
      </c>
      <c r="AY311" s="94" t="str">
        <f t="shared" si="145"/>
        <v>0</v>
      </c>
      <c r="AZ311" s="49"/>
      <c r="BA311" s="48"/>
      <c r="BB311" s="93" t="str">
        <f t="shared" si="146"/>
        <v>0</v>
      </c>
      <c r="BC311" s="94" t="str">
        <f t="shared" si="147"/>
        <v>0</v>
      </c>
      <c r="BD311" s="49"/>
      <c r="BE311" s="48"/>
      <c r="BF311" s="93" t="str">
        <f t="shared" si="148"/>
        <v>0</v>
      </c>
      <c r="BG311" s="94" t="str">
        <f t="shared" si="149"/>
        <v>0</v>
      </c>
      <c r="BH311" s="49"/>
      <c r="BI311" s="48"/>
      <c r="BJ311" s="93" t="str">
        <f t="shared" si="150"/>
        <v>0</v>
      </c>
      <c r="BK311" s="94" t="str">
        <f t="shared" si="151"/>
        <v>0</v>
      </c>
      <c r="BL311" s="49"/>
      <c r="BM311" s="48"/>
      <c r="BN311" s="93" t="str">
        <f t="shared" si="152"/>
        <v>0</v>
      </c>
      <c r="BO311" s="94" t="str">
        <f t="shared" si="153"/>
        <v>0</v>
      </c>
      <c r="BP311" s="49"/>
      <c r="BQ311" s="48"/>
      <c r="BR311" s="93" t="str">
        <f t="shared" si="154"/>
        <v>0</v>
      </c>
      <c r="BS311" s="94" t="str">
        <f t="shared" si="155"/>
        <v>0</v>
      </c>
      <c r="BT311" s="49"/>
      <c r="BU311" s="48"/>
      <c r="BV311" s="93" t="str">
        <f t="shared" si="156"/>
        <v>0</v>
      </c>
      <c r="BW311" s="94" t="str">
        <f t="shared" si="157"/>
        <v>0</v>
      </c>
      <c r="BX311" s="49"/>
      <c r="BY311" s="48"/>
      <c r="BZ311" s="93" t="str">
        <f t="shared" si="158"/>
        <v>0</v>
      </c>
      <c r="CA311" s="94" t="str">
        <f t="shared" si="159"/>
        <v>0</v>
      </c>
      <c r="CB311" s="49"/>
      <c r="CC311" s="48"/>
      <c r="CD311" s="93" t="str">
        <f t="shared" si="160"/>
        <v>0</v>
      </c>
      <c r="CE311" s="94" t="str">
        <f t="shared" si="161"/>
        <v>0</v>
      </c>
      <c r="CF311" s="49"/>
      <c r="CG311" s="48"/>
      <c r="CH311" s="93" t="str">
        <f t="shared" si="162"/>
        <v>0</v>
      </c>
      <c r="CI311" s="94" t="str">
        <f t="shared" si="163"/>
        <v>0</v>
      </c>
      <c r="CJ311" s="49"/>
      <c r="CK311" s="48"/>
      <c r="CL311" s="93" t="str">
        <f t="shared" si="164"/>
        <v>0</v>
      </c>
      <c r="CM311" s="94" t="str">
        <f t="shared" si="165"/>
        <v>0</v>
      </c>
      <c r="CN311" s="49"/>
      <c r="CO311" s="48"/>
      <c r="CP311" s="93" t="str">
        <f t="shared" si="166"/>
        <v>0</v>
      </c>
      <c r="CQ311" s="94" t="str">
        <f t="shared" si="167"/>
        <v>0</v>
      </c>
      <c r="CR311" s="49"/>
      <c r="CS311" s="48"/>
      <c r="CT311" s="93" t="str">
        <f t="shared" si="168"/>
        <v>0</v>
      </c>
      <c r="CU311" s="94" t="str">
        <f t="shared" si="169"/>
        <v>0</v>
      </c>
      <c r="CV311" s="49"/>
      <c r="CW311" s="48"/>
      <c r="CX311" s="93" t="str">
        <f t="shared" si="170"/>
        <v>0</v>
      </c>
      <c r="CY311" s="94" t="str">
        <f t="shared" si="171"/>
        <v>0</v>
      </c>
      <c r="CZ311" s="49"/>
      <c r="DA311" s="48"/>
      <c r="DB311" s="93" t="str">
        <f t="shared" si="172"/>
        <v>0</v>
      </c>
      <c r="DC311" s="94" t="str">
        <f t="shared" si="173"/>
        <v>0</v>
      </c>
      <c r="DD311" s="49"/>
      <c r="DE311" s="48"/>
      <c r="DF311" s="93" t="str">
        <f t="shared" si="174"/>
        <v>0</v>
      </c>
      <c r="DG311" s="94" t="str">
        <f t="shared" si="175"/>
        <v>0</v>
      </c>
      <c r="DH311" s="49"/>
      <c r="DI311" s="48"/>
      <c r="DJ311" s="93" t="str">
        <f t="shared" si="176"/>
        <v>0</v>
      </c>
      <c r="DK311" s="94" t="str">
        <f t="shared" si="177"/>
        <v>0</v>
      </c>
      <c r="DL311" s="49"/>
      <c r="DM311" s="48"/>
      <c r="DN311" s="93" t="str">
        <f t="shared" si="178"/>
        <v>0</v>
      </c>
      <c r="DO311" s="94" t="str">
        <f t="shared" si="179"/>
        <v>0</v>
      </c>
      <c r="DP311" s="49"/>
      <c r="DQ311" s="48"/>
      <c r="DR311" s="93" t="str">
        <f t="shared" si="180"/>
        <v>0</v>
      </c>
      <c r="DS311" s="94" t="str">
        <f t="shared" si="181"/>
        <v>0</v>
      </c>
      <c r="DT311" s="49"/>
      <c r="DU311" s="48"/>
      <c r="DV311" s="93" t="str">
        <f t="shared" si="182"/>
        <v>0</v>
      </c>
      <c r="DW311" s="90" t="str">
        <f t="shared" si="183"/>
        <v>0</v>
      </c>
      <c r="DX311" s="116"/>
      <c r="DY311" s="117"/>
      <c r="DZ311" s="112" t="str">
        <f t="shared" si="184"/>
        <v>0</v>
      </c>
      <c r="EA311" s="113" t="str">
        <f t="shared" si="185"/>
        <v>0</v>
      </c>
    </row>
    <row r="312" spans="1:131" ht="35.1" hidden="1" customHeight="1">
      <c r="A312" s="144"/>
      <c r="B312" s="41"/>
      <c r="C312" s="37"/>
      <c r="D312" s="38"/>
      <c r="E312" s="38"/>
      <c r="F312" s="39"/>
      <c r="G312" s="45"/>
      <c r="H312" s="47"/>
      <c r="I312" s="48"/>
      <c r="J312" s="93"/>
      <c r="K312" s="94"/>
      <c r="L312" s="49"/>
      <c r="M312" s="48"/>
      <c r="N312" s="93"/>
      <c r="O312" s="94"/>
      <c r="P312" s="49"/>
      <c r="Q312" s="48"/>
      <c r="R312" s="93"/>
      <c r="S312" s="94"/>
      <c r="T312" s="49"/>
      <c r="U312" s="48"/>
      <c r="V312" s="93"/>
      <c r="W312" s="94"/>
      <c r="X312" s="49"/>
      <c r="Y312" s="48"/>
      <c r="Z312" s="93"/>
      <c r="AA312" s="94"/>
      <c r="AB312" s="49"/>
      <c r="AC312" s="48"/>
      <c r="AD312" s="93"/>
      <c r="AE312" s="94"/>
      <c r="AF312" s="49"/>
      <c r="AG312" s="48"/>
      <c r="AH312" s="93"/>
      <c r="AI312" s="94"/>
      <c r="AJ312" s="49"/>
      <c r="AK312" s="48"/>
      <c r="AL312" s="93"/>
      <c r="AM312" s="94"/>
      <c r="AN312" s="49"/>
      <c r="AO312" s="48"/>
      <c r="AP312" s="93"/>
      <c r="AQ312" s="94"/>
      <c r="AR312" s="49"/>
      <c r="AS312" s="48"/>
      <c r="AT312" s="93"/>
      <c r="AU312" s="94"/>
      <c r="AV312" s="49"/>
      <c r="AW312" s="48"/>
      <c r="AX312" s="93"/>
      <c r="AY312" s="94"/>
      <c r="AZ312" s="49"/>
      <c r="BA312" s="48"/>
      <c r="BB312" s="93"/>
      <c r="BC312" s="94"/>
      <c r="BD312" s="49"/>
      <c r="BE312" s="48"/>
      <c r="BF312" s="93"/>
      <c r="BG312" s="94"/>
      <c r="BH312" s="49"/>
      <c r="BI312" s="48"/>
      <c r="BJ312" s="93"/>
      <c r="BK312" s="94"/>
      <c r="BL312" s="49"/>
      <c r="BM312" s="48"/>
      <c r="BN312" s="93"/>
      <c r="BO312" s="94"/>
      <c r="BP312" s="49"/>
      <c r="BQ312" s="48"/>
      <c r="BR312" s="93"/>
      <c r="BS312" s="94"/>
      <c r="BT312" s="49"/>
      <c r="BU312" s="48"/>
      <c r="BV312" s="93"/>
      <c r="BW312" s="94"/>
      <c r="BX312" s="49"/>
      <c r="BY312" s="48"/>
      <c r="BZ312" s="93"/>
      <c r="CA312" s="94"/>
      <c r="CB312" s="49"/>
      <c r="CC312" s="48"/>
      <c r="CD312" s="93"/>
      <c r="CE312" s="94"/>
      <c r="CF312" s="49"/>
      <c r="CG312" s="48"/>
      <c r="CH312" s="93"/>
      <c r="CI312" s="94"/>
      <c r="CJ312" s="49"/>
      <c r="CK312" s="48"/>
      <c r="CL312" s="93"/>
      <c r="CM312" s="94"/>
      <c r="CN312" s="49"/>
      <c r="CO312" s="48"/>
      <c r="CP312" s="93"/>
      <c r="CQ312" s="94"/>
      <c r="CR312" s="49"/>
      <c r="CS312" s="48"/>
      <c r="CT312" s="93"/>
      <c r="CU312" s="94"/>
      <c r="CV312" s="49"/>
      <c r="CW312" s="48"/>
      <c r="CX312" s="93"/>
      <c r="CY312" s="94"/>
      <c r="CZ312" s="49"/>
      <c r="DA312" s="48"/>
      <c r="DB312" s="93"/>
      <c r="DC312" s="94"/>
      <c r="DD312" s="49"/>
      <c r="DE312" s="48"/>
      <c r="DF312" s="93"/>
      <c r="DG312" s="94"/>
      <c r="DH312" s="49"/>
      <c r="DI312" s="48"/>
      <c r="DJ312" s="93"/>
      <c r="DK312" s="94"/>
      <c r="DL312" s="49"/>
      <c r="DM312" s="48"/>
      <c r="DN312" s="93"/>
      <c r="DO312" s="94"/>
      <c r="DP312" s="49"/>
      <c r="DQ312" s="48"/>
      <c r="DR312" s="93"/>
      <c r="DS312" s="94"/>
      <c r="DT312" s="49"/>
      <c r="DU312" s="48"/>
      <c r="DV312" s="93"/>
      <c r="DW312" s="90"/>
      <c r="DX312" s="116"/>
      <c r="DY312" s="117"/>
      <c r="DZ312" s="112"/>
      <c r="EA312" s="113"/>
    </row>
    <row r="313" spans="1:131" ht="35.1" customHeight="1">
      <c r="A313" s="144">
        <v>153</v>
      </c>
      <c r="B313" s="41" t="s">
        <v>164</v>
      </c>
      <c r="C313" s="37">
        <v>1024</v>
      </c>
      <c r="D313" s="38" t="s">
        <v>238</v>
      </c>
      <c r="E313" s="38" t="s">
        <v>187</v>
      </c>
      <c r="F313" s="39" t="s">
        <v>241</v>
      </c>
      <c r="G313" s="45"/>
      <c r="H313" s="47"/>
      <c r="I313" s="48"/>
      <c r="J313" s="93" t="str">
        <f t="shared" si="124"/>
        <v>0</v>
      </c>
      <c r="K313" s="94" t="str">
        <f t="shared" si="125"/>
        <v>0</v>
      </c>
      <c r="L313" s="49"/>
      <c r="M313" s="48"/>
      <c r="N313" s="93" t="str">
        <f t="shared" si="126"/>
        <v>0</v>
      </c>
      <c r="O313" s="94" t="str">
        <f t="shared" si="127"/>
        <v>0</v>
      </c>
      <c r="P313" s="49"/>
      <c r="Q313" s="48"/>
      <c r="R313" s="93" t="str">
        <f t="shared" si="128"/>
        <v>0</v>
      </c>
      <c r="S313" s="94" t="str">
        <f t="shared" si="129"/>
        <v>0</v>
      </c>
      <c r="T313" s="49"/>
      <c r="U313" s="48"/>
      <c r="V313" s="93" t="str">
        <f t="shared" si="130"/>
        <v>0</v>
      </c>
      <c r="W313" s="94" t="str">
        <f t="shared" si="131"/>
        <v>0</v>
      </c>
      <c r="X313" s="49"/>
      <c r="Y313" s="48"/>
      <c r="Z313" s="93" t="str">
        <f t="shared" si="132"/>
        <v>0</v>
      </c>
      <c r="AA313" s="94" t="str">
        <f t="shared" si="133"/>
        <v>0</v>
      </c>
      <c r="AB313" s="49"/>
      <c r="AC313" s="48"/>
      <c r="AD313" s="93" t="str">
        <f t="shared" si="134"/>
        <v>0</v>
      </c>
      <c r="AE313" s="94" t="str">
        <f t="shared" si="135"/>
        <v>0</v>
      </c>
      <c r="AF313" s="49"/>
      <c r="AG313" s="48"/>
      <c r="AH313" s="93" t="str">
        <f t="shared" si="136"/>
        <v>0</v>
      </c>
      <c r="AI313" s="94" t="str">
        <f t="shared" si="137"/>
        <v>0</v>
      </c>
      <c r="AJ313" s="49"/>
      <c r="AK313" s="48"/>
      <c r="AL313" s="93" t="str">
        <f t="shared" si="138"/>
        <v>0</v>
      </c>
      <c r="AM313" s="94" t="str">
        <f t="shared" si="139"/>
        <v>0</v>
      </c>
      <c r="AN313" s="49"/>
      <c r="AO313" s="48"/>
      <c r="AP313" s="93" t="str">
        <f t="shared" si="140"/>
        <v>0</v>
      </c>
      <c r="AQ313" s="94" t="str">
        <f t="shared" si="141"/>
        <v>0</v>
      </c>
      <c r="AR313" s="49"/>
      <c r="AS313" s="48"/>
      <c r="AT313" s="93" t="str">
        <f t="shared" si="142"/>
        <v>0</v>
      </c>
      <c r="AU313" s="94" t="str">
        <f t="shared" si="143"/>
        <v>0</v>
      </c>
      <c r="AV313" s="49"/>
      <c r="AW313" s="48"/>
      <c r="AX313" s="93" t="str">
        <f t="shared" si="144"/>
        <v>0</v>
      </c>
      <c r="AY313" s="94" t="str">
        <f t="shared" si="145"/>
        <v>0</v>
      </c>
      <c r="AZ313" s="49"/>
      <c r="BA313" s="48"/>
      <c r="BB313" s="93" t="str">
        <f t="shared" si="146"/>
        <v>0</v>
      </c>
      <c r="BC313" s="94" t="str">
        <f t="shared" si="147"/>
        <v>0</v>
      </c>
      <c r="BD313" s="49"/>
      <c r="BE313" s="48"/>
      <c r="BF313" s="93" t="str">
        <f t="shared" si="148"/>
        <v>0</v>
      </c>
      <c r="BG313" s="94" t="str">
        <f t="shared" si="149"/>
        <v>0</v>
      </c>
      <c r="BH313" s="49"/>
      <c r="BI313" s="48"/>
      <c r="BJ313" s="93" t="str">
        <f t="shared" si="150"/>
        <v>0</v>
      </c>
      <c r="BK313" s="94" t="str">
        <f t="shared" si="151"/>
        <v>0</v>
      </c>
      <c r="BL313" s="49"/>
      <c r="BM313" s="48"/>
      <c r="BN313" s="93" t="str">
        <f t="shared" si="152"/>
        <v>0</v>
      </c>
      <c r="BO313" s="94" t="str">
        <f t="shared" si="153"/>
        <v>0</v>
      </c>
      <c r="BP313" s="49"/>
      <c r="BQ313" s="48"/>
      <c r="BR313" s="93" t="str">
        <f t="shared" si="154"/>
        <v>0</v>
      </c>
      <c r="BS313" s="94" t="str">
        <f t="shared" si="155"/>
        <v>0</v>
      </c>
      <c r="BT313" s="49"/>
      <c r="BU313" s="48"/>
      <c r="BV313" s="93" t="str">
        <f t="shared" si="156"/>
        <v>0</v>
      </c>
      <c r="BW313" s="94" t="str">
        <f t="shared" si="157"/>
        <v>0</v>
      </c>
      <c r="BX313" s="49"/>
      <c r="BY313" s="48"/>
      <c r="BZ313" s="93" t="str">
        <f t="shared" si="158"/>
        <v>0</v>
      </c>
      <c r="CA313" s="94" t="str">
        <f t="shared" si="159"/>
        <v>0</v>
      </c>
      <c r="CB313" s="49"/>
      <c r="CC313" s="48"/>
      <c r="CD313" s="93" t="str">
        <f t="shared" si="160"/>
        <v>0</v>
      </c>
      <c r="CE313" s="94" t="str">
        <f t="shared" si="161"/>
        <v>0</v>
      </c>
      <c r="CF313" s="49"/>
      <c r="CG313" s="48"/>
      <c r="CH313" s="93" t="str">
        <f t="shared" si="162"/>
        <v>0</v>
      </c>
      <c r="CI313" s="94" t="str">
        <f t="shared" si="163"/>
        <v>0</v>
      </c>
      <c r="CJ313" s="49"/>
      <c r="CK313" s="48"/>
      <c r="CL313" s="93" t="str">
        <f t="shared" si="164"/>
        <v>0</v>
      </c>
      <c r="CM313" s="94" t="str">
        <f t="shared" si="165"/>
        <v>0</v>
      </c>
      <c r="CN313" s="49"/>
      <c r="CO313" s="48"/>
      <c r="CP313" s="93" t="str">
        <f t="shared" si="166"/>
        <v>0</v>
      </c>
      <c r="CQ313" s="94" t="str">
        <f t="shared" si="167"/>
        <v>0</v>
      </c>
      <c r="CR313" s="49"/>
      <c r="CS313" s="48"/>
      <c r="CT313" s="93" t="str">
        <f t="shared" si="168"/>
        <v>0</v>
      </c>
      <c r="CU313" s="94" t="str">
        <f t="shared" si="169"/>
        <v>0</v>
      </c>
      <c r="CV313" s="49"/>
      <c r="CW313" s="48"/>
      <c r="CX313" s="93" t="str">
        <f t="shared" si="170"/>
        <v>0</v>
      </c>
      <c r="CY313" s="94" t="str">
        <f t="shared" si="171"/>
        <v>0</v>
      </c>
      <c r="CZ313" s="49"/>
      <c r="DA313" s="48"/>
      <c r="DB313" s="93" t="str">
        <f t="shared" si="172"/>
        <v>0</v>
      </c>
      <c r="DC313" s="94" t="str">
        <f t="shared" si="173"/>
        <v>0</v>
      </c>
      <c r="DD313" s="49"/>
      <c r="DE313" s="48"/>
      <c r="DF313" s="93" t="str">
        <f t="shared" si="174"/>
        <v>0</v>
      </c>
      <c r="DG313" s="94" t="str">
        <f t="shared" si="175"/>
        <v>0</v>
      </c>
      <c r="DH313" s="49"/>
      <c r="DI313" s="48"/>
      <c r="DJ313" s="93" t="str">
        <f t="shared" si="176"/>
        <v>0</v>
      </c>
      <c r="DK313" s="94" t="str">
        <f t="shared" si="177"/>
        <v>0</v>
      </c>
      <c r="DL313" s="49"/>
      <c r="DM313" s="48"/>
      <c r="DN313" s="93" t="str">
        <f t="shared" si="178"/>
        <v>0</v>
      </c>
      <c r="DO313" s="94" t="str">
        <f t="shared" si="179"/>
        <v>0</v>
      </c>
      <c r="DP313" s="49"/>
      <c r="DQ313" s="48"/>
      <c r="DR313" s="93" t="str">
        <f t="shared" si="180"/>
        <v>0</v>
      </c>
      <c r="DS313" s="94" t="str">
        <f t="shared" si="181"/>
        <v>0</v>
      </c>
      <c r="DT313" s="49"/>
      <c r="DU313" s="48"/>
      <c r="DV313" s="93" t="str">
        <f t="shared" si="182"/>
        <v>0</v>
      </c>
      <c r="DW313" s="90" t="str">
        <f t="shared" si="183"/>
        <v>0</v>
      </c>
      <c r="DX313" s="116"/>
      <c r="DY313" s="117"/>
      <c r="DZ313" s="112" t="str">
        <f t="shared" si="184"/>
        <v>0</v>
      </c>
      <c r="EA313" s="113" t="str">
        <f t="shared" si="185"/>
        <v>0</v>
      </c>
    </row>
    <row r="314" spans="1:131" ht="35.1" hidden="1" customHeight="1">
      <c r="A314" s="144"/>
      <c r="B314" s="41"/>
      <c r="C314" s="37"/>
      <c r="D314" s="38"/>
      <c r="E314" s="38"/>
      <c r="F314" s="39"/>
      <c r="G314" s="45"/>
      <c r="H314" s="47"/>
      <c r="I314" s="48"/>
      <c r="J314" s="93"/>
      <c r="K314" s="94"/>
      <c r="L314" s="49"/>
      <c r="M314" s="48"/>
      <c r="N314" s="93"/>
      <c r="O314" s="94"/>
      <c r="P314" s="49"/>
      <c r="Q314" s="48"/>
      <c r="R314" s="93"/>
      <c r="S314" s="94"/>
      <c r="T314" s="49"/>
      <c r="U314" s="48"/>
      <c r="V314" s="93"/>
      <c r="W314" s="94"/>
      <c r="X314" s="49"/>
      <c r="Y314" s="48"/>
      <c r="Z314" s="93"/>
      <c r="AA314" s="94"/>
      <c r="AB314" s="49"/>
      <c r="AC314" s="48"/>
      <c r="AD314" s="93"/>
      <c r="AE314" s="94"/>
      <c r="AF314" s="49"/>
      <c r="AG314" s="48"/>
      <c r="AH314" s="93"/>
      <c r="AI314" s="94"/>
      <c r="AJ314" s="49"/>
      <c r="AK314" s="48"/>
      <c r="AL314" s="93"/>
      <c r="AM314" s="94"/>
      <c r="AN314" s="49"/>
      <c r="AO314" s="48"/>
      <c r="AP314" s="93"/>
      <c r="AQ314" s="94"/>
      <c r="AR314" s="49"/>
      <c r="AS314" s="48"/>
      <c r="AT314" s="93"/>
      <c r="AU314" s="94"/>
      <c r="AV314" s="49"/>
      <c r="AW314" s="48"/>
      <c r="AX314" s="93"/>
      <c r="AY314" s="94"/>
      <c r="AZ314" s="49"/>
      <c r="BA314" s="48"/>
      <c r="BB314" s="93"/>
      <c r="BC314" s="94"/>
      <c r="BD314" s="49"/>
      <c r="BE314" s="48"/>
      <c r="BF314" s="93"/>
      <c r="BG314" s="94"/>
      <c r="BH314" s="49"/>
      <c r="BI314" s="48"/>
      <c r="BJ314" s="93"/>
      <c r="BK314" s="94"/>
      <c r="BL314" s="49"/>
      <c r="BM314" s="48"/>
      <c r="BN314" s="93"/>
      <c r="BO314" s="94"/>
      <c r="BP314" s="49"/>
      <c r="BQ314" s="48"/>
      <c r="BR314" s="93"/>
      <c r="BS314" s="94"/>
      <c r="BT314" s="49"/>
      <c r="BU314" s="48"/>
      <c r="BV314" s="93"/>
      <c r="BW314" s="94"/>
      <c r="BX314" s="49"/>
      <c r="BY314" s="48"/>
      <c r="BZ314" s="93"/>
      <c r="CA314" s="94"/>
      <c r="CB314" s="49"/>
      <c r="CC314" s="48"/>
      <c r="CD314" s="93"/>
      <c r="CE314" s="94"/>
      <c r="CF314" s="49"/>
      <c r="CG314" s="48"/>
      <c r="CH314" s="93"/>
      <c r="CI314" s="94"/>
      <c r="CJ314" s="49"/>
      <c r="CK314" s="48"/>
      <c r="CL314" s="93"/>
      <c r="CM314" s="94"/>
      <c r="CN314" s="49"/>
      <c r="CO314" s="48"/>
      <c r="CP314" s="93"/>
      <c r="CQ314" s="94"/>
      <c r="CR314" s="49"/>
      <c r="CS314" s="48"/>
      <c r="CT314" s="93"/>
      <c r="CU314" s="94"/>
      <c r="CV314" s="49"/>
      <c r="CW314" s="48"/>
      <c r="CX314" s="93"/>
      <c r="CY314" s="94"/>
      <c r="CZ314" s="49"/>
      <c r="DA314" s="48"/>
      <c r="DB314" s="93"/>
      <c r="DC314" s="94"/>
      <c r="DD314" s="49"/>
      <c r="DE314" s="48"/>
      <c r="DF314" s="93"/>
      <c r="DG314" s="94"/>
      <c r="DH314" s="49"/>
      <c r="DI314" s="48"/>
      <c r="DJ314" s="93"/>
      <c r="DK314" s="94"/>
      <c r="DL314" s="49"/>
      <c r="DM314" s="48"/>
      <c r="DN314" s="93"/>
      <c r="DO314" s="94"/>
      <c r="DP314" s="49"/>
      <c r="DQ314" s="48"/>
      <c r="DR314" s="93"/>
      <c r="DS314" s="94"/>
      <c r="DT314" s="49"/>
      <c r="DU314" s="48"/>
      <c r="DV314" s="93"/>
      <c r="DW314" s="90"/>
      <c r="DX314" s="116"/>
      <c r="DY314" s="117"/>
      <c r="DZ314" s="112"/>
      <c r="EA314" s="113"/>
    </row>
    <row r="315" spans="1:131" ht="35.1" customHeight="1">
      <c r="A315" s="144">
        <v>154</v>
      </c>
      <c r="B315" s="41" t="s">
        <v>165</v>
      </c>
      <c r="C315" s="37">
        <v>1025</v>
      </c>
      <c r="D315" s="38" t="s">
        <v>238</v>
      </c>
      <c r="E315" s="38" t="s">
        <v>239</v>
      </c>
      <c r="F315" s="39" t="s">
        <v>206</v>
      </c>
      <c r="G315" s="45"/>
      <c r="H315" s="47"/>
      <c r="I315" s="48"/>
      <c r="J315" s="93" t="str">
        <f t="shared" si="124"/>
        <v>0</v>
      </c>
      <c r="K315" s="94" t="str">
        <f t="shared" si="125"/>
        <v>0</v>
      </c>
      <c r="L315" s="49"/>
      <c r="M315" s="48"/>
      <c r="N315" s="93" t="str">
        <f t="shared" si="126"/>
        <v>0</v>
      </c>
      <c r="O315" s="94" t="str">
        <f t="shared" si="127"/>
        <v>0</v>
      </c>
      <c r="P315" s="49"/>
      <c r="Q315" s="48"/>
      <c r="R315" s="93" t="str">
        <f t="shared" si="128"/>
        <v>0</v>
      </c>
      <c r="S315" s="94" t="str">
        <f t="shared" si="129"/>
        <v>0</v>
      </c>
      <c r="T315" s="49"/>
      <c r="U315" s="48"/>
      <c r="V315" s="93" t="str">
        <f t="shared" si="130"/>
        <v>0</v>
      </c>
      <c r="W315" s="94" t="str">
        <f t="shared" si="131"/>
        <v>0</v>
      </c>
      <c r="X315" s="49"/>
      <c r="Y315" s="48"/>
      <c r="Z315" s="93" t="str">
        <f t="shared" si="132"/>
        <v>0</v>
      </c>
      <c r="AA315" s="94" t="str">
        <f t="shared" si="133"/>
        <v>0</v>
      </c>
      <c r="AB315" s="49"/>
      <c r="AC315" s="48"/>
      <c r="AD315" s="93" t="str">
        <f t="shared" si="134"/>
        <v>0</v>
      </c>
      <c r="AE315" s="94" t="str">
        <f t="shared" si="135"/>
        <v>0</v>
      </c>
      <c r="AF315" s="49"/>
      <c r="AG315" s="48"/>
      <c r="AH315" s="93" t="str">
        <f t="shared" si="136"/>
        <v>0</v>
      </c>
      <c r="AI315" s="94" t="str">
        <f t="shared" si="137"/>
        <v>0</v>
      </c>
      <c r="AJ315" s="49"/>
      <c r="AK315" s="48"/>
      <c r="AL315" s="93" t="str">
        <f t="shared" si="138"/>
        <v>0</v>
      </c>
      <c r="AM315" s="94" t="str">
        <f t="shared" si="139"/>
        <v>0</v>
      </c>
      <c r="AN315" s="49"/>
      <c r="AO315" s="48"/>
      <c r="AP315" s="93" t="str">
        <f t="shared" si="140"/>
        <v>0</v>
      </c>
      <c r="AQ315" s="94" t="str">
        <f t="shared" si="141"/>
        <v>0</v>
      </c>
      <c r="AR315" s="49"/>
      <c r="AS315" s="48"/>
      <c r="AT315" s="93" t="str">
        <f t="shared" si="142"/>
        <v>0</v>
      </c>
      <c r="AU315" s="94" t="str">
        <f t="shared" si="143"/>
        <v>0</v>
      </c>
      <c r="AV315" s="49"/>
      <c r="AW315" s="48"/>
      <c r="AX315" s="93" t="str">
        <f t="shared" si="144"/>
        <v>0</v>
      </c>
      <c r="AY315" s="94" t="str">
        <f t="shared" si="145"/>
        <v>0</v>
      </c>
      <c r="AZ315" s="49"/>
      <c r="BA315" s="48"/>
      <c r="BB315" s="93" t="str">
        <f t="shared" si="146"/>
        <v>0</v>
      </c>
      <c r="BC315" s="94" t="str">
        <f t="shared" si="147"/>
        <v>0</v>
      </c>
      <c r="BD315" s="49"/>
      <c r="BE315" s="48"/>
      <c r="BF315" s="93" t="str">
        <f t="shared" si="148"/>
        <v>0</v>
      </c>
      <c r="BG315" s="94" t="str">
        <f t="shared" si="149"/>
        <v>0</v>
      </c>
      <c r="BH315" s="49"/>
      <c r="BI315" s="48"/>
      <c r="BJ315" s="93" t="str">
        <f t="shared" si="150"/>
        <v>0</v>
      </c>
      <c r="BK315" s="94" t="str">
        <f t="shared" si="151"/>
        <v>0</v>
      </c>
      <c r="BL315" s="49"/>
      <c r="BM315" s="48"/>
      <c r="BN315" s="93" t="str">
        <f t="shared" si="152"/>
        <v>0</v>
      </c>
      <c r="BO315" s="94" t="str">
        <f t="shared" si="153"/>
        <v>0</v>
      </c>
      <c r="BP315" s="49"/>
      <c r="BQ315" s="48"/>
      <c r="BR315" s="93" t="str">
        <f t="shared" si="154"/>
        <v>0</v>
      </c>
      <c r="BS315" s="94" t="str">
        <f t="shared" si="155"/>
        <v>0</v>
      </c>
      <c r="BT315" s="49"/>
      <c r="BU315" s="48"/>
      <c r="BV315" s="93" t="str">
        <f t="shared" si="156"/>
        <v>0</v>
      </c>
      <c r="BW315" s="94" t="str">
        <f t="shared" si="157"/>
        <v>0</v>
      </c>
      <c r="BX315" s="49"/>
      <c r="BY315" s="48"/>
      <c r="BZ315" s="93" t="str">
        <f t="shared" si="158"/>
        <v>0</v>
      </c>
      <c r="CA315" s="94" t="str">
        <f t="shared" si="159"/>
        <v>0</v>
      </c>
      <c r="CB315" s="49"/>
      <c r="CC315" s="48"/>
      <c r="CD315" s="93" t="str">
        <f t="shared" si="160"/>
        <v>0</v>
      </c>
      <c r="CE315" s="94" t="str">
        <f t="shared" si="161"/>
        <v>0</v>
      </c>
      <c r="CF315" s="49"/>
      <c r="CG315" s="48"/>
      <c r="CH315" s="93" t="str">
        <f t="shared" si="162"/>
        <v>0</v>
      </c>
      <c r="CI315" s="94" t="str">
        <f t="shared" si="163"/>
        <v>0</v>
      </c>
      <c r="CJ315" s="49"/>
      <c r="CK315" s="48"/>
      <c r="CL315" s="93" t="str">
        <f t="shared" si="164"/>
        <v>0</v>
      </c>
      <c r="CM315" s="94" t="str">
        <f t="shared" si="165"/>
        <v>0</v>
      </c>
      <c r="CN315" s="49"/>
      <c r="CO315" s="48"/>
      <c r="CP315" s="93" t="str">
        <f t="shared" si="166"/>
        <v>0</v>
      </c>
      <c r="CQ315" s="94" t="str">
        <f t="shared" si="167"/>
        <v>0</v>
      </c>
      <c r="CR315" s="49"/>
      <c r="CS315" s="48"/>
      <c r="CT315" s="93" t="str">
        <f t="shared" si="168"/>
        <v>0</v>
      </c>
      <c r="CU315" s="94" t="str">
        <f t="shared" si="169"/>
        <v>0</v>
      </c>
      <c r="CV315" s="49"/>
      <c r="CW315" s="48"/>
      <c r="CX315" s="93" t="str">
        <f t="shared" si="170"/>
        <v>0</v>
      </c>
      <c r="CY315" s="94" t="str">
        <f t="shared" si="171"/>
        <v>0</v>
      </c>
      <c r="CZ315" s="49"/>
      <c r="DA315" s="48"/>
      <c r="DB315" s="93" t="str">
        <f t="shared" si="172"/>
        <v>0</v>
      </c>
      <c r="DC315" s="94" t="str">
        <f t="shared" si="173"/>
        <v>0</v>
      </c>
      <c r="DD315" s="49"/>
      <c r="DE315" s="48"/>
      <c r="DF315" s="93" t="str">
        <f t="shared" si="174"/>
        <v>0</v>
      </c>
      <c r="DG315" s="94" t="str">
        <f t="shared" si="175"/>
        <v>0</v>
      </c>
      <c r="DH315" s="49"/>
      <c r="DI315" s="48"/>
      <c r="DJ315" s="93" t="str">
        <f t="shared" si="176"/>
        <v>0</v>
      </c>
      <c r="DK315" s="94" t="str">
        <f t="shared" si="177"/>
        <v>0</v>
      </c>
      <c r="DL315" s="49"/>
      <c r="DM315" s="48"/>
      <c r="DN315" s="93" t="str">
        <f t="shared" si="178"/>
        <v>0</v>
      </c>
      <c r="DO315" s="94" t="str">
        <f t="shared" si="179"/>
        <v>0</v>
      </c>
      <c r="DP315" s="49"/>
      <c r="DQ315" s="48"/>
      <c r="DR315" s="93" t="str">
        <f t="shared" si="180"/>
        <v>0</v>
      </c>
      <c r="DS315" s="94" t="str">
        <f t="shared" si="181"/>
        <v>0</v>
      </c>
      <c r="DT315" s="49"/>
      <c r="DU315" s="48"/>
      <c r="DV315" s="93" t="str">
        <f t="shared" si="182"/>
        <v>0</v>
      </c>
      <c r="DW315" s="90" t="str">
        <f t="shared" si="183"/>
        <v>0</v>
      </c>
      <c r="DX315" s="116"/>
      <c r="DY315" s="117"/>
      <c r="DZ315" s="112" t="str">
        <f t="shared" si="184"/>
        <v>0</v>
      </c>
      <c r="EA315" s="113" t="str">
        <f t="shared" si="185"/>
        <v>0</v>
      </c>
    </row>
    <row r="316" spans="1:131" ht="35.1" hidden="1" customHeight="1">
      <c r="A316" s="144"/>
      <c r="B316" s="41"/>
      <c r="C316" s="37"/>
      <c r="D316" s="38"/>
      <c r="E316" s="38"/>
      <c r="F316" s="39"/>
      <c r="G316" s="45"/>
      <c r="H316" s="47"/>
      <c r="I316" s="48"/>
      <c r="J316" s="93"/>
      <c r="K316" s="94"/>
      <c r="L316" s="49"/>
      <c r="M316" s="48"/>
      <c r="N316" s="93"/>
      <c r="O316" s="94"/>
      <c r="P316" s="49"/>
      <c r="Q316" s="48"/>
      <c r="R316" s="93"/>
      <c r="S316" s="94"/>
      <c r="T316" s="49"/>
      <c r="U316" s="48"/>
      <c r="V316" s="93"/>
      <c r="W316" s="94"/>
      <c r="X316" s="49"/>
      <c r="Y316" s="48"/>
      <c r="Z316" s="93"/>
      <c r="AA316" s="94"/>
      <c r="AB316" s="49"/>
      <c r="AC316" s="48"/>
      <c r="AD316" s="93"/>
      <c r="AE316" s="94"/>
      <c r="AF316" s="49"/>
      <c r="AG316" s="48"/>
      <c r="AH316" s="93"/>
      <c r="AI316" s="94"/>
      <c r="AJ316" s="49"/>
      <c r="AK316" s="48"/>
      <c r="AL316" s="93"/>
      <c r="AM316" s="94"/>
      <c r="AN316" s="49"/>
      <c r="AO316" s="48"/>
      <c r="AP316" s="93"/>
      <c r="AQ316" s="94"/>
      <c r="AR316" s="49"/>
      <c r="AS316" s="48"/>
      <c r="AT316" s="93"/>
      <c r="AU316" s="94"/>
      <c r="AV316" s="49"/>
      <c r="AW316" s="48"/>
      <c r="AX316" s="93"/>
      <c r="AY316" s="94"/>
      <c r="AZ316" s="49"/>
      <c r="BA316" s="48"/>
      <c r="BB316" s="93"/>
      <c r="BC316" s="94"/>
      <c r="BD316" s="49"/>
      <c r="BE316" s="48"/>
      <c r="BF316" s="93"/>
      <c r="BG316" s="94"/>
      <c r="BH316" s="49"/>
      <c r="BI316" s="48"/>
      <c r="BJ316" s="93"/>
      <c r="BK316" s="94"/>
      <c r="BL316" s="49"/>
      <c r="BM316" s="48"/>
      <c r="BN316" s="93"/>
      <c r="BO316" s="94"/>
      <c r="BP316" s="49"/>
      <c r="BQ316" s="48"/>
      <c r="BR316" s="93"/>
      <c r="BS316" s="94"/>
      <c r="BT316" s="49"/>
      <c r="BU316" s="48"/>
      <c r="BV316" s="93"/>
      <c r="BW316" s="94"/>
      <c r="BX316" s="49"/>
      <c r="BY316" s="48"/>
      <c r="BZ316" s="93"/>
      <c r="CA316" s="94"/>
      <c r="CB316" s="49"/>
      <c r="CC316" s="48"/>
      <c r="CD316" s="93"/>
      <c r="CE316" s="94"/>
      <c r="CF316" s="49"/>
      <c r="CG316" s="48"/>
      <c r="CH316" s="93"/>
      <c r="CI316" s="94"/>
      <c r="CJ316" s="49"/>
      <c r="CK316" s="48"/>
      <c r="CL316" s="93"/>
      <c r="CM316" s="94"/>
      <c r="CN316" s="49"/>
      <c r="CO316" s="48"/>
      <c r="CP316" s="93"/>
      <c r="CQ316" s="94"/>
      <c r="CR316" s="49"/>
      <c r="CS316" s="48"/>
      <c r="CT316" s="93"/>
      <c r="CU316" s="94"/>
      <c r="CV316" s="49"/>
      <c r="CW316" s="48"/>
      <c r="CX316" s="93"/>
      <c r="CY316" s="94"/>
      <c r="CZ316" s="49"/>
      <c r="DA316" s="48"/>
      <c r="DB316" s="93"/>
      <c r="DC316" s="94"/>
      <c r="DD316" s="49"/>
      <c r="DE316" s="48"/>
      <c r="DF316" s="93"/>
      <c r="DG316" s="94"/>
      <c r="DH316" s="49"/>
      <c r="DI316" s="48"/>
      <c r="DJ316" s="93"/>
      <c r="DK316" s="94"/>
      <c r="DL316" s="49"/>
      <c r="DM316" s="48"/>
      <c r="DN316" s="93"/>
      <c r="DO316" s="94"/>
      <c r="DP316" s="49"/>
      <c r="DQ316" s="48"/>
      <c r="DR316" s="93"/>
      <c r="DS316" s="94"/>
      <c r="DT316" s="49"/>
      <c r="DU316" s="48"/>
      <c r="DV316" s="93"/>
      <c r="DW316" s="90"/>
      <c r="DX316" s="116"/>
      <c r="DY316" s="117"/>
      <c r="DZ316" s="112"/>
      <c r="EA316" s="113"/>
    </row>
    <row r="317" spans="1:131" ht="35.1" customHeight="1">
      <c r="A317" s="144">
        <v>155</v>
      </c>
      <c r="B317" s="41" t="s">
        <v>166</v>
      </c>
      <c r="C317" s="37">
        <v>1026</v>
      </c>
      <c r="D317" s="38" t="s">
        <v>238</v>
      </c>
      <c r="E317" s="38" t="s">
        <v>242</v>
      </c>
      <c r="F317" s="39" t="s">
        <v>211</v>
      </c>
      <c r="G317" s="45"/>
      <c r="H317" s="47"/>
      <c r="I317" s="48"/>
      <c r="J317" s="93" t="str">
        <f t="shared" si="124"/>
        <v>0</v>
      </c>
      <c r="K317" s="94" t="str">
        <f t="shared" si="125"/>
        <v>0</v>
      </c>
      <c r="L317" s="49"/>
      <c r="M317" s="48"/>
      <c r="N317" s="93" t="str">
        <f t="shared" si="126"/>
        <v>0</v>
      </c>
      <c r="O317" s="94" t="str">
        <f t="shared" si="127"/>
        <v>0</v>
      </c>
      <c r="P317" s="49"/>
      <c r="Q317" s="48"/>
      <c r="R317" s="93" t="str">
        <f t="shared" si="128"/>
        <v>0</v>
      </c>
      <c r="S317" s="94" t="str">
        <f t="shared" si="129"/>
        <v>0</v>
      </c>
      <c r="T317" s="49"/>
      <c r="U317" s="48"/>
      <c r="V317" s="93" t="str">
        <f t="shared" si="130"/>
        <v>0</v>
      </c>
      <c r="W317" s="94" t="str">
        <f t="shared" si="131"/>
        <v>0</v>
      </c>
      <c r="X317" s="49"/>
      <c r="Y317" s="48"/>
      <c r="Z317" s="93" t="str">
        <f t="shared" si="132"/>
        <v>0</v>
      </c>
      <c r="AA317" s="94" t="str">
        <f t="shared" si="133"/>
        <v>0</v>
      </c>
      <c r="AB317" s="49"/>
      <c r="AC317" s="48"/>
      <c r="AD317" s="93" t="str">
        <f t="shared" si="134"/>
        <v>0</v>
      </c>
      <c r="AE317" s="94" t="str">
        <f t="shared" si="135"/>
        <v>0</v>
      </c>
      <c r="AF317" s="49"/>
      <c r="AG317" s="48"/>
      <c r="AH317" s="93" t="str">
        <f t="shared" si="136"/>
        <v>0</v>
      </c>
      <c r="AI317" s="94" t="str">
        <f t="shared" si="137"/>
        <v>0</v>
      </c>
      <c r="AJ317" s="49"/>
      <c r="AK317" s="48"/>
      <c r="AL317" s="93" t="str">
        <f t="shared" si="138"/>
        <v>0</v>
      </c>
      <c r="AM317" s="94" t="str">
        <f t="shared" si="139"/>
        <v>0</v>
      </c>
      <c r="AN317" s="49"/>
      <c r="AO317" s="48"/>
      <c r="AP317" s="93" t="str">
        <f t="shared" si="140"/>
        <v>0</v>
      </c>
      <c r="AQ317" s="94" t="str">
        <f t="shared" si="141"/>
        <v>0</v>
      </c>
      <c r="AR317" s="49"/>
      <c r="AS317" s="48"/>
      <c r="AT317" s="93" t="str">
        <f t="shared" si="142"/>
        <v>0</v>
      </c>
      <c r="AU317" s="94" t="str">
        <f t="shared" si="143"/>
        <v>0</v>
      </c>
      <c r="AV317" s="49"/>
      <c r="AW317" s="48"/>
      <c r="AX317" s="93" t="str">
        <f t="shared" si="144"/>
        <v>0</v>
      </c>
      <c r="AY317" s="94" t="str">
        <f t="shared" si="145"/>
        <v>0</v>
      </c>
      <c r="AZ317" s="49"/>
      <c r="BA317" s="48"/>
      <c r="BB317" s="93" t="str">
        <f t="shared" si="146"/>
        <v>0</v>
      </c>
      <c r="BC317" s="94" t="str">
        <f t="shared" si="147"/>
        <v>0</v>
      </c>
      <c r="BD317" s="49"/>
      <c r="BE317" s="48"/>
      <c r="BF317" s="93" t="str">
        <f t="shared" si="148"/>
        <v>0</v>
      </c>
      <c r="BG317" s="94" t="str">
        <f t="shared" si="149"/>
        <v>0</v>
      </c>
      <c r="BH317" s="49"/>
      <c r="BI317" s="48"/>
      <c r="BJ317" s="93" t="str">
        <f t="shared" si="150"/>
        <v>0</v>
      </c>
      <c r="BK317" s="94" t="str">
        <f t="shared" si="151"/>
        <v>0</v>
      </c>
      <c r="BL317" s="49"/>
      <c r="BM317" s="48"/>
      <c r="BN317" s="93" t="str">
        <f t="shared" si="152"/>
        <v>0</v>
      </c>
      <c r="BO317" s="94" t="str">
        <f t="shared" si="153"/>
        <v>0</v>
      </c>
      <c r="BP317" s="49"/>
      <c r="BQ317" s="48"/>
      <c r="BR317" s="93" t="str">
        <f t="shared" si="154"/>
        <v>0</v>
      </c>
      <c r="BS317" s="94" t="str">
        <f t="shared" si="155"/>
        <v>0</v>
      </c>
      <c r="BT317" s="49"/>
      <c r="BU317" s="48"/>
      <c r="BV317" s="93" t="str">
        <f t="shared" si="156"/>
        <v>0</v>
      </c>
      <c r="BW317" s="94" t="str">
        <f t="shared" si="157"/>
        <v>0</v>
      </c>
      <c r="BX317" s="49"/>
      <c r="BY317" s="48"/>
      <c r="BZ317" s="93" t="str">
        <f t="shared" si="158"/>
        <v>0</v>
      </c>
      <c r="CA317" s="94" t="str">
        <f t="shared" si="159"/>
        <v>0</v>
      </c>
      <c r="CB317" s="49"/>
      <c r="CC317" s="48"/>
      <c r="CD317" s="93" t="str">
        <f t="shared" si="160"/>
        <v>0</v>
      </c>
      <c r="CE317" s="94" t="str">
        <f t="shared" si="161"/>
        <v>0</v>
      </c>
      <c r="CF317" s="49"/>
      <c r="CG317" s="48"/>
      <c r="CH317" s="93" t="str">
        <f t="shared" si="162"/>
        <v>0</v>
      </c>
      <c r="CI317" s="94" t="str">
        <f t="shared" si="163"/>
        <v>0</v>
      </c>
      <c r="CJ317" s="49"/>
      <c r="CK317" s="48"/>
      <c r="CL317" s="93" t="str">
        <f t="shared" si="164"/>
        <v>0</v>
      </c>
      <c r="CM317" s="94" t="str">
        <f t="shared" si="165"/>
        <v>0</v>
      </c>
      <c r="CN317" s="49"/>
      <c r="CO317" s="48"/>
      <c r="CP317" s="93" t="str">
        <f t="shared" si="166"/>
        <v>0</v>
      </c>
      <c r="CQ317" s="94" t="str">
        <f t="shared" si="167"/>
        <v>0</v>
      </c>
      <c r="CR317" s="49"/>
      <c r="CS317" s="48"/>
      <c r="CT317" s="93" t="str">
        <f t="shared" si="168"/>
        <v>0</v>
      </c>
      <c r="CU317" s="94" t="str">
        <f t="shared" si="169"/>
        <v>0</v>
      </c>
      <c r="CV317" s="49"/>
      <c r="CW317" s="48"/>
      <c r="CX317" s="93" t="str">
        <f t="shared" si="170"/>
        <v>0</v>
      </c>
      <c r="CY317" s="94" t="str">
        <f t="shared" si="171"/>
        <v>0</v>
      </c>
      <c r="CZ317" s="49"/>
      <c r="DA317" s="48"/>
      <c r="DB317" s="93" t="str">
        <f t="shared" si="172"/>
        <v>0</v>
      </c>
      <c r="DC317" s="94" t="str">
        <f t="shared" si="173"/>
        <v>0</v>
      </c>
      <c r="DD317" s="49"/>
      <c r="DE317" s="48"/>
      <c r="DF317" s="93" t="str">
        <f t="shared" si="174"/>
        <v>0</v>
      </c>
      <c r="DG317" s="94" t="str">
        <f t="shared" si="175"/>
        <v>0</v>
      </c>
      <c r="DH317" s="49"/>
      <c r="DI317" s="48"/>
      <c r="DJ317" s="93" t="str">
        <f t="shared" si="176"/>
        <v>0</v>
      </c>
      <c r="DK317" s="94" t="str">
        <f t="shared" si="177"/>
        <v>0</v>
      </c>
      <c r="DL317" s="49"/>
      <c r="DM317" s="48"/>
      <c r="DN317" s="93" t="str">
        <f t="shared" si="178"/>
        <v>0</v>
      </c>
      <c r="DO317" s="94" t="str">
        <f t="shared" si="179"/>
        <v>0</v>
      </c>
      <c r="DP317" s="49"/>
      <c r="DQ317" s="48"/>
      <c r="DR317" s="93" t="str">
        <f t="shared" si="180"/>
        <v>0</v>
      </c>
      <c r="DS317" s="94" t="str">
        <f t="shared" si="181"/>
        <v>0</v>
      </c>
      <c r="DT317" s="49"/>
      <c r="DU317" s="48"/>
      <c r="DV317" s="93" t="str">
        <f t="shared" si="182"/>
        <v>0</v>
      </c>
      <c r="DW317" s="90" t="str">
        <f t="shared" si="183"/>
        <v>0</v>
      </c>
      <c r="DX317" s="116"/>
      <c r="DY317" s="117"/>
      <c r="DZ317" s="112" t="str">
        <f t="shared" si="184"/>
        <v>0</v>
      </c>
      <c r="EA317" s="113" t="str">
        <f t="shared" si="185"/>
        <v>0</v>
      </c>
    </row>
    <row r="318" spans="1:131" ht="35.1" hidden="1" customHeight="1">
      <c r="A318" s="144"/>
      <c r="B318" s="41"/>
      <c r="C318" s="37"/>
      <c r="D318" s="38"/>
      <c r="E318" s="38"/>
      <c r="F318" s="39"/>
      <c r="G318" s="45"/>
      <c r="H318" s="47"/>
      <c r="I318" s="48"/>
      <c r="J318" s="93"/>
      <c r="K318" s="94"/>
      <c r="L318" s="49"/>
      <c r="M318" s="48"/>
      <c r="N318" s="93"/>
      <c r="O318" s="94"/>
      <c r="P318" s="49"/>
      <c r="Q318" s="48"/>
      <c r="R318" s="93"/>
      <c r="S318" s="94"/>
      <c r="T318" s="49"/>
      <c r="U318" s="48"/>
      <c r="V318" s="93"/>
      <c r="W318" s="94"/>
      <c r="X318" s="49"/>
      <c r="Y318" s="48"/>
      <c r="Z318" s="93"/>
      <c r="AA318" s="94"/>
      <c r="AB318" s="49"/>
      <c r="AC318" s="48"/>
      <c r="AD318" s="93"/>
      <c r="AE318" s="94"/>
      <c r="AF318" s="49"/>
      <c r="AG318" s="48"/>
      <c r="AH318" s="93"/>
      <c r="AI318" s="94"/>
      <c r="AJ318" s="49"/>
      <c r="AK318" s="48"/>
      <c r="AL318" s="93"/>
      <c r="AM318" s="94"/>
      <c r="AN318" s="49"/>
      <c r="AO318" s="48"/>
      <c r="AP318" s="93"/>
      <c r="AQ318" s="94"/>
      <c r="AR318" s="49"/>
      <c r="AS318" s="48"/>
      <c r="AT318" s="93"/>
      <c r="AU318" s="94"/>
      <c r="AV318" s="49"/>
      <c r="AW318" s="48"/>
      <c r="AX318" s="93"/>
      <c r="AY318" s="94"/>
      <c r="AZ318" s="49"/>
      <c r="BA318" s="48"/>
      <c r="BB318" s="93"/>
      <c r="BC318" s="94"/>
      <c r="BD318" s="49"/>
      <c r="BE318" s="48"/>
      <c r="BF318" s="93"/>
      <c r="BG318" s="94"/>
      <c r="BH318" s="49"/>
      <c r="BI318" s="48"/>
      <c r="BJ318" s="93"/>
      <c r="BK318" s="94"/>
      <c r="BL318" s="49"/>
      <c r="BM318" s="48"/>
      <c r="BN318" s="93"/>
      <c r="BO318" s="94"/>
      <c r="BP318" s="49"/>
      <c r="BQ318" s="48"/>
      <c r="BR318" s="93"/>
      <c r="BS318" s="94"/>
      <c r="BT318" s="49"/>
      <c r="BU318" s="48"/>
      <c r="BV318" s="93"/>
      <c r="BW318" s="94"/>
      <c r="BX318" s="49"/>
      <c r="BY318" s="48"/>
      <c r="BZ318" s="93"/>
      <c r="CA318" s="94"/>
      <c r="CB318" s="49"/>
      <c r="CC318" s="48"/>
      <c r="CD318" s="93"/>
      <c r="CE318" s="94"/>
      <c r="CF318" s="49"/>
      <c r="CG318" s="48"/>
      <c r="CH318" s="93"/>
      <c r="CI318" s="94"/>
      <c r="CJ318" s="49"/>
      <c r="CK318" s="48"/>
      <c r="CL318" s="93"/>
      <c r="CM318" s="94"/>
      <c r="CN318" s="49"/>
      <c r="CO318" s="48"/>
      <c r="CP318" s="93"/>
      <c r="CQ318" s="94"/>
      <c r="CR318" s="49"/>
      <c r="CS318" s="48"/>
      <c r="CT318" s="93"/>
      <c r="CU318" s="94"/>
      <c r="CV318" s="49"/>
      <c r="CW318" s="48"/>
      <c r="CX318" s="93"/>
      <c r="CY318" s="94"/>
      <c r="CZ318" s="49"/>
      <c r="DA318" s="48"/>
      <c r="DB318" s="93"/>
      <c r="DC318" s="94"/>
      <c r="DD318" s="49"/>
      <c r="DE318" s="48"/>
      <c r="DF318" s="93"/>
      <c r="DG318" s="94"/>
      <c r="DH318" s="49"/>
      <c r="DI318" s="48"/>
      <c r="DJ318" s="93"/>
      <c r="DK318" s="94"/>
      <c r="DL318" s="49"/>
      <c r="DM318" s="48"/>
      <c r="DN318" s="93"/>
      <c r="DO318" s="94"/>
      <c r="DP318" s="49"/>
      <c r="DQ318" s="48"/>
      <c r="DR318" s="93"/>
      <c r="DS318" s="94"/>
      <c r="DT318" s="49"/>
      <c r="DU318" s="48"/>
      <c r="DV318" s="93"/>
      <c r="DW318" s="90"/>
      <c r="DX318" s="116"/>
      <c r="DY318" s="117"/>
      <c r="DZ318" s="112"/>
      <c r="EA318" s="113"/>
    </row>
    <row r="319" spans="1:131" ht="35.1" customHeight="1">
      <c r="A319" s="144">
        <v>156</v>
      </c>
      <c r="B319" s="41" t="s">
        <v>167</v>
      </c>
      <c r="C319" s="37">
        <v>1027</v>
      </c>
      <c r="D319" s="38" t="s">
        <v>238</v>
      </c>
      <c r="E319" s="38" t="s">
        <v>239</v>
      </c>
      <c r="F319" s="39" t="s">
        <v>195</v>
      </c>
      <c r="G319" s="45"/>
      <c r="H319" s="47"/>
      <c r="I319" s="48"/>
      <c r="J319" s="93" t="str">
        <f t="shared" si="124"/>
        <v>0</v>
      </c>
      <c r="K319" s="94" t="str">
        <f t="shared" si="125"/>
        <v>0</v>
      </c>
      <c r="L319" s="49"/>
      <c r="M319" s="48"/>
      <c r="N319" s="93" t="str">
        <f t="shared" si="126"/>
        <v>0</v>
      </c>
      <c r="O319" s="94" t="str">
        <f t="shared" si="127"/>
        <v>0</v>
      </c>
      <c r="P319" s="49"/>
      <c r="Q319" s="48"/>
      <c r="R319" s="93" t="str">
        <f t="shared" si="128"/>
        <v>0</v>
      </c>
      <c r="S319" s="94" t="str">
        <f t="shared" si="129"/>
        <v>0</v>
      </c>
      <c r="T319" s="49"/>
      <c r="U319" s="48"/>
      <c r="V319" s="93" t="str">
        <f t="shared" si="130"/>
        <v>0</v>
      </c>
      <c r="W319" s="94" t="str">
        <f t="shared" si="131"/>
        <v>0</v>
      </c>
      <c r="X319" s="49"/>
      <c r="Y319" s="48"/>
      <c r="Z319" s="93" t="str">
        <f t="shared" si="132"/>
        <v>0</v>
      </c>
      <c r="AA319" s="94" t="str">
        <f t="shared" si="133"/>
        <v>0</v>
      </c>
      <c r="AB319" s="49"/>
      <c r="AC319" s="48"/>
      <c r="AD319" s="93" t="str">
        <f t="shared" si="134"/>
        <v>0</v>
      </c>
      <c r="AE319" s="94" t="str">
        <f t="shared" si="135"/>
        <v>0</v>
      </c>
      <c r="AF319" s="49"/>
      <c r="AG319" s="48"/>
      <c r="AH319" s="93" t="str">
        <f t="shared" si="136"/>
        <v>0</v>
      </c>
      <c r="AI319" s="94" t="str">
        <f t="shared" si="137"/>
        <v>0</v>
      </c>
      <c r="AJ319" s="49"/>
      <c r="AK319" s="48"/>
      <c r="AL319" s="93" t="str">
        <f t="shared" si="138"/>
        <v>0</v>
      </c>
      <c r="AM319" s="94" t="str">
        <f t="shared" si="139"/>
        <v>0</v>
      </c>
      <c r="AN319" s="49"/>
      <c r="AO319" s="48"/>
      <c r="AP319" s="93" t="str">
        <f t="shared" si="140"/>
        <v>0</v>
      </c>
      <c r="AQ319" s="94" t="str">
        <f t="shared" si="141"/>
        <v>0</v>
      </c>
      <c r="AR319" s="49"/>
      <c r="AS319" s="48"/>
      <c r="AT319" s="93" t="str">
        <f t="shared" si="142"/>
        <v>0</v>
      </c>
      <c r="AU319" s="94" t="str">
        <f t="shared" si="143"/>
        <v>0</v>
      </c>
      <c r="AV319" s="49"/>
      <c r="AW319" s="48"/>
      <c r="AX319" s="93" t="str">
        <f t="shared" si="144"/>
        <v>0</v>
      </c>
      <c r="AY319" s="94" t="str">
        <f t="shared" si="145"/>
        <v>0</v>
      </c>
      <c r="AZ319" s="49"/>
      <c r="BA319" s="48"/>
      <c r="BB319" s="93" t="str">
        <f t="shared" si="146"/>
        <v>0</v>
      </c>
      <c r="BC319" s="94" t="str">
        <f t="shared" si="147"/>
        <v>0</v>
      </c>
      <c r="BD319" s="49"/>
      <c r="BE319" s="48"/>
      <c r="BF319" s="93" t="str">
        <f t="shared" si="148"/>
        <v>0</v>
      </c>
      <c r="BG319" s="94" t="str">
        <f t="shared" si="149"/>
        <v>0</v>
      </c>
      <c r="BH319" s="49"/>
      <c r="BI319" s="48"/>
      <c r="BJ319" s="93" t="str">
        <f t="shared" si="150"/>
        <v>0</v>
      </c>
      <c r="BK319" s="94" t="str">
        <f t="shared" si="151"/>
        <v>0</v>
      </c>
      <c r="BL319" s="49"/>
      <c r="BM319" s="48"/>
      <c r="BN319" s="93" t="str">
        <f t="shared" si="152"/>
        <v>0</v>
      </c>
      <c r="BO319" s="94" t="str">
        <f t="shared" si="153"/>
        <v>0</v>
      </c>
      <c r="BP319" s="49"/>
      <c r="BQ319" s="48"/>
      <c r="BR319" s="93" t="str">
        <f t="shared" si="154"/>
        <v>0</v>
      </c>
      <c r="BS319" s="94" t="str">
        <f t="shared" si="155"/>
        <v>0</v>
      </c>
      <c r="BT319" s="49"/>
      <c r="BU319" s="48"/>
      <c r="BV319" s="93" t="str">
        <f t="shared" si="156"/>
        <v>0</v>
      </c>
      <c r="BW319" s="94" t="str">
        <f t="shared" si="157"/>
        <v>0</v>
      </c>
      <c r="BX319" s="49"/>
      <c r="BY319" s="48"/>
      <c r="BZ319" s="93" t="str">
        <f t="shared" si="158"/>
        <v>0</v>
      </c>
      <c r="CA319" s="94" t="str">
        <f t="shared" si="159"/>
        <v>0</v>
      </c>
      <c r="CB319" s="49"/>
      <c r="CC319" s="48"/>
      <c r="CD319" s="93" t="str">
        <f t="shared" si="160"/>
        <v>0</v>
      </c>
      <c r="CE319" s="94" t="str">
        <f t="shared" si="161"/>
        <v>0</v>
      </c>
      <c r="CF319" s="49"/>
      <c r="CG319" s="48"/>
      <c r="CH319" s="93" t="str">
        <f t="shared" si="162"/>
        <v>0</v>
      </c>
      <c r="CI319" s="94" t="str">
        <f t="shared" si="163"/>
        <v>0</v>
      </c>
      <c r="CJ319" s="49"/>
      <c r="CK319" s="48"/>
      <c r="CL319" s="93" t="str">
        <f t="shared" si="164"/>
        <v>0</v>
      </c>
      <c r="CM319" s="94" t="str">
        <f t="shared" si="165"/>
        <v>0</v>
      </c>
      <c r="CN319" s="49"/>
      <c r="CO319" s="48"/>
      <c r="CP319" s="93" t="str">
        <f t="shared" si="166"/>
        <v>0</v>
      </c>
      <c r="CQ319" s="94" t="str">
        <f t="shared" si="167"/>
        <v>0</v>
      </c>
      <c r="CR319" s="49"/>
      <c r="CS319" s="48"/>
      <c r="CT319" s="93" t="str">
        <f t="shared" si="168"/>
        <v>0</v>
      </c>
      <c r="CU319" s="94" t="str">
        <f t="shared" si="169"/>
        <v>0</v>
      </c>
      <c r="CV319" s="49"/>
      <c r="CW319" s="48"/>
      <c r="CX319" s="93" t="str">
        <f t="shared" si="170"/>
        <v>0</v>
      </c>
      <c r="CY319" s="94" t="str">
        <f t="shared" si="171"/>
        <v>0</v>
      </c>
      <c r="CZ319" s="49"/>
      <c r="DA319" s="48"/>
      <c r="DB319" s="93" t="str">
        <f t="shared" si="172"/>
        <v>0</v>
      </c>
      <c r="DC319" s="94" t="str">
        <f t="shared" si="173"/>
        <v>0</v>
      </c>
      <c r="DD319" s="49"/>
      <c r="DE319" s="48"/>
      <c r="DF319" s="93" t="str">
        <f t="shared" si="174"/>
        <v>0</v>
      </c>
      <c r="DG319" s="94" t="str">
        <f t="shared" si="175"/>
        <v>0</v>
      </c>
      <c r="DH319" s="49"/>
      <c r="DI319" s="48"/>
      <c r="DJ319" s="93" t="str">
        <f t="shared" si="176"/>
        <v>0</v>
      </c>
      <c r="DK319" s="94" t="str">
        <f t="shared" si="177"/>
        <v>0</v>
      </c>
      <c r="DL319" s="49"/>
      <c r="DM319" s="48"/>
      <c r="DN319" s="93" t="str">
        <f t="shared" si="178"/>
        <v>0</v>
      </c>
      <c r="DO319" s="94" t="str">
        <f t="shared" si="179"/>
        <v>0</v>
      </c>
      <c r="DP319" s="49"/>
      <c r="DQ319" s="48"/>
      <c r="DR319" s="93" t="str">
        <f t="shared" si="180"/>
        <v>0</v>
      </c>
      <c r="DS319" s="94" t="str">
        <f t="shared" si="181"/>
        <v>0</v>
      </c>
      <c r="DT319" s="49"/>
      <c r="DU319" s="48"/>
      <c r="DV319" s="93" t="str">
        <f t="shared" si="182"/>
        <v>0</v>
      </c>
      <c r="DW319" s="90" t="str">
        <f t="shared" si="183"/>
        <v>0</v>
      </c>
      <c r="DX319" s="116"/>
      <c r="DY319" s="117"/>
      <c r="DZ319" s="112" t="str">
        <f t="shared" si="184"/>
        <v>0</v>
      </c>
      <c r="EA319" s="113" t="str">
        <f t="shared" si="185"/>
        <v>0</v>
      </c>
    </row>
    <row r="320" spans="1:131" ht="35.1" hidden="1" customHeight="1">
      <c r="A320" s="144"/>
      <c r="B320" s="41"/>
      <c r="C320" s="37"/>
      <c r="D320" s="38"/>
      <c r="E320" s="38"/>
      <c r="F320" s="39"/>
      <c r="G320" s="45"/>
      <c r="H320" s="47"/>
      <c r="I320" s="48"/>
      <c r="J320" s="93"/>
      <c r="K320" s="94"/>
      <c r="L320" s="49"/>
      <c r="M320" s="48"/>
      <c r="N320" s="93"/>
      <c r="O320" s="94"/>
      <c r="P320" s="49"/>
      <c r="Q320" s="48"/>
      <c r="R320" s="93"/>
      <c r="S320" s="94"/>
      <c r="T320" s="49"/>
      <c r="U320" s="48"/>
      <c r="V320" s="93"/>
      <c r="W320" s="94"/>
      <c r="X320" s="49"/>
      <c r="Y320" s="48"/>
      <c r="Z320" s="93"/>
      <c r="AA320" s="94"/>
      <c r="AB320" s="49"/>
      <c r="AC320" s="48"/>
      <c r="AD320" s="93"/>
      <c r="AE320" s="94"/>
      <c r="AF320" s="49"/>
      <c r="AG320" s="48"/>
      <c r="AH320" s="93"/>
      <c r="AI320" s="94"/>
      <c r="AJ320" s="49"/>
      <c r="AK320" s="48"/>
      <c r="AL320" s="93"/>
      <c r="AM320" s="94"/>
      <c r="AN320" s="49"/>
      <c r="AO320" s="48"/>
      <c r="AP320" s="93"/>
      <c r="AQ320" s="94"/>
      <c r="AR320" s="49"/>
      <c r="AS320" s="48"/>
      <c r="AT320" s="93"/>
      <c r="AU320" s="94"/>
      <c r="AV320" s="49"/>
      <c r="AW320" s="48"/>
      <c r="AX320" s="93"/>
      <c r="AY320" s="94"/>
      <c r="AZ320" s="49"/>
      <c r="BA320" s="48"/>
      <c r="BB320" s="93"/>
      <c r="BC320" s="94"/>
      <c r="BD320" s="49"/>
      <c r="BE320" s="48"/>
      <c r="BF320" s="93"/>
      <c r="BG320" s="94"/>
      <c r="BH320" s="49"/>
      <c r="BI320" s="48"/>
      <c r="BJ320" s="93"/>
      <c r="BK320" s="94"/>
      <c r="BL320" s="49"/>
      <c r="BM320" s="48"/>
      <c r="BN320" s="93"/>
      <c r="BO320" s="94"/>
      <c r="BP320" s="49"/>
      <c r="BQ320" s="48"/>
      <c r="BR320" s="93"/>
      <c r="BS320" s="94"/>
      <c r="BT320" s="49"/>
      <c r="BU320" s="48"/>
      <c r="BV320" s="93"/>
      <c r="BW320" s="94"/>
      <c r="BX320" s="49"/>
      <c r="BY320" s="48"/>
      <c r="BZ320" s="93"/>
      <c r="CA320" s="94"/>
      <c r="CB320" s="49"/>
      <c r="CC320" s="48"/>
      <c r="CD320" s="93"/>
      <c r="CE320" s="94"/>
      <c r="CF320" s="49"/>
      <c r="CG320" s="48"/>
      <c r="CH320" s="93"/>
      <c r="CI320" s="94"/>
      <c r="CJ320" s="49"/>
      <c r="CK320" s="48"/>
      <c r="CL320" s="93"/>
      <c r="CM320" s="94"/>
      <c r="CN320" s="49"/>
      <c r="CO320" s="48"/>
      <c r="CP320" s="93"/>
      <c r="CQ320" s="94"/>
      <c r="CR320" s="49"/>
      <c r="CS320" s="48"/>
      <c r="CT320" s="93"/>
      <c r="CU320" s="94"/>
      <c r="CV320" s="49"/>
      <c r="CW320" s="48"/>
      <c r="CX320" s="93"/>
      <c r="CY320" s="94"/>
      <c r="CZ320" s="49"/>
      <c r="DA320" s="48"/>
      <c r="DB320" s="93"/>
      <c r="DC320" s="94"/>
      <c r="DD320" s="49"/>
      <c r="DE320" s="48"/>
      <c r="DF320" s="93"/>
      <c r="DG320" s="94"/>
      <c r="DH320" s="49"/>
      <c r="DI320" s="48"/>
      <c r="DJ320" s="93"/>
      <c r="DK320" s="94"/>
      <c r="DL320" s="49"/>
      <c r="DM320" s="48"/>
      <c r="DN320" s="93"/>
      <c r="DO320" s="94"/>
      <c r="DP320" s="49"/>
      <c r="DQ320" s="48"/>
      <c r="DR320" s="93"/>
      <c r="DS320" s="94"/>
      <c r="DT320" s="49"/>
      <c r="DU320" s="48"/>
      <c r="DV320" s="93"/>
      <c r="DW320" s="90"/>
      <c r="DX320" s="116"/>
      <c r="DY320" s="117"/>
      <c r="DZ320" s="112"/>
      <c r="EA320" s="113"/>
    </row>
    <row r="321" spans="1:131" ht="35.1" customHeight="1">
      <c r="A321" s="144">
        <v>157</v>
      </c>
      <c r="B321" s="41" t="s">
        <v>168</v>
      </c>
      <c r="C321" s="37">
        <v>1028</v>
      </c>
      <c r="D321" s="38" t="s">
        <v>238</v>
      </c>
      <c r="E321" s="38" t="s">
        <v>210</v>
      </c>
      <c r="F321" s="39" t="s">
        <v>11</v>
      </c>
      <c r="G321" s="45"/>
      <c r="H321" s="47"/>
      <c r="I321" s="48"/>
      <c r="J321" s="93" t="str">
        <f t="shared" si="124"/>
        <v>0</v>
      </c>
      <c r="K321" s="94" t="str">
        <f t="shared" si="125"/>
        <v>0</v>
      </c>
      <c r="L321" s="49"/>
      <c r="M321" s="48"/>
      <c r="N321" s="93" t="str">
        <f t="shared" si="126"/>
        <v>0</v>
      </c>
      <c r="O321" s="94" t="str">
        <f t="shared" si="127"/>
        <v>0</v>
      </c>
      <c r="P321" s="49"/>
      <c r="Q321" s="48"/>
      <c r="R321" s="93" t="str">
        <f t="shared" si="128"/>
        <v>0</v>
      </c>
      <c r="S321" s="94" t="str">
        <f t="shared" si="129"/>
        <v>0</v>
      </c>
      <c r="T321" s="49"/>
      <c r="U321" s="48"/>
      <c r="V321" s="93" t="str">
        <f t="shared" si="130"/>
        <v>0</v>
      </c>
      <c r="W321" s="94" t="str">
        <f t="shared" si="131"/>
        <v>0</v>
      </c>
      <c r="X321" s="49"/>
      <c r="Y321" s="48"/>
      <c r="Z321" s="93" t="str">
        <f t="shared" si="132"/>
        <v>0</v>
      </c>
      <c r="AA321" s="94" t="str">
        <f t="shared" si="133"/>
        <v>0</v>
      </c>
      <c r="AB321" s="49"/>
      <c r="AC321" s="48"/>
      <c r="AD321" s="93" t="str">
        <f t="shared" si="134"/>
        <v>0</v>
      </c>
      <c r="AE321" s="94" t="str">
        <f t="shared" si="135"/>
        <v>0</v>
      </c>
      <c r="AF321" s="49"/>
      <c r="AG321" s="48"/>
      <c r="AH321" s="93" t="str">
        <f t="shared" si="136"/>
        <v>0</v>
      </c>
      <c r="AI321" s="94" t="str">
        <f t="shared" si="137"/>
        <v>0</v>
      </c>
      <c r="AJ321" s="49"/>
      <c r="AK321" s="48"/>
      <c r="AL321" s="93" t="str">
        <f t="shared" si="138"/>
        <v>0</v>
      </c>
      <c r="AM321" s="94" t="str">
        <f t="shared" si="139"/>
        <v>0</v>
      </c>
      <c r="AN321" s="49"/>
      <c r="AO321" s="48"/>
      <c r="AP321" s="93" t="str">
        <f t="shared" si="140"/>
        <v>0</v>
      </c>
      <c r="AQ321" s="94" t="str">
        <f t="shared" si="141"/>
        <v>0</v>
      </c>
      <c r="AR321" s="49"/>
      <c r="AS321" s="48"/>
      <c r="AT321" s="93" t="str">
        <f t="shared" si="142"/>
        <v>0</v>
      </c>
      <c r="AU321" s="94" t="str">
        <f t="shared" si="143"/>
        <v>0</v>
      </c>
      <c r="AV321" s="49"/>
      <c r="AW321" s="48"/>
      <c r="AX321" s="93" t="str">
        <f t="shared" si="144"/>
        <v>0</v>
      </c>
      <c r="AY321" s="94" t="str">
        <f t="shared" si="145"/>
        <v>0</v>
      </c>
      <c r="AZ321" s="49"/>
      <c r="BA321" s="48"/>
      <c r="BB321" s="93" t="str">
        <f t="shared" si="146"/>
        <v>0</v>
      </c>
      <c r="BC321" s="94" t="str">
        <f t="shared" si="147"/>
        <v>0</v>
      </c>
      <c r="BD321" s="49"/>
      <c r="BE321" s="48"/>
      <c r="BF321" s="93" t="str">
        <f t="shared" si="148"/>
        <v>0</v>
      </c>
      <c r="BG321" s="94" t="str">
        <f t="shared" si="149"/>
        <v>0</v>
      </c>
      <c r="BH321" s="49"/>
      <c r="BI321" s="48"/>
      <c r="BJ321" s="93" t="str">
        <f t="shared" si="150"/>
        <v>0</v>
      </c>
      <c r="BK321" s="94" t="str">
        <f t="shared" si="151"/>
        <v>0</v>
      </c>
      <c r="BL321" s="49"/>
      <c r="BM321" s="48"/>
      <c r="BN321" s="93" t="str">
        <f t="shared" si="152"/>
        <v>0</v>
      </c>
      <c r="BO321" s="94" t="str">
        <f t="shared" si="153"/>
        <v>0</v>
      </c>
      <c r="BP321" s="49"/>
      <c r="BQ321" s="48"/>
      <c r="BR321" s="93" t="str">
        <f t="shared" si="154"/>
        <v>0</v>
      </c>
      <c r="BS321" s="94" t="str">
        <f t="shared" si="155"/>
        <v>0</v>
      </c>
      <c r="BT321" s="49"/>
      <c r="BU321" s="48"/>
      <c r="BV321" s="93" t="str">
        <f t="shared" si="156"/>
        <v>0</v>
      </c>
      <c r="BW321" s="94" t="str">
        <f t="shared" si="157"/>
        <v>0</v>
      </c>
      <c r="BX321" s="49"/>
      <c r="BY321" s="48"/>
      <c r="BZ321" s="93" t="str">
        <f t="shared" si="158"/>
        <v>0</v>
      </c>
      <c r="CA321" s="94" t="str">
        <f t="shared" si="159"/>
        <v>0</v>
      </c>
      <c r="CB321" s="49"/>
      <c r="CC321" s="48"/>
      <c r="CD321" s="93" t="str">
        <f t="shared" si="160"/>
        <v>0</v>
      </c>
      <c r="CE321" s="94" t="str">
        <f t="shared" si="161"/>
        <v>0</v>
      </c>
      <c r="CF321" s="49"/>
      <c r="CG321" s="48"/>
      <c r="CH321" s="93" t="str">
        <f t="shared" si="162"/>
        <v>0</v>
      </c>
      <c r="CI321" s="94" t="str">
        <f t="shared" si="163"/>
        <v>0</v>
      </c>
      <c r="CJ321" s="49"/>
      <c r="CK321" s="48"/>
      <c r="CL321" s="93" t="str">
        <f t="shared" si="164"/>
        <v>0</v>
      </c>
      <c r="CM321" s="94" t="str">
        <f t="shared" si="165"/>
        <v>0</v>
      </c>
      <c r="CN321" s="49"/>
      <c r="CO321" s="48"/>
      <c r="CP321" s="93" t="str">
        <f t="shared" si="166"/>
        <v>0</v>
      </c>
      <c r="CQ321" s="94" t="str">
        <f t="shared" si="167"/>
        <v>0</v>
      </c>
      <c r="CR321" s="49"/>
      <c r="CS321" s="48"/>
      <c r="CT321" s="93" t="str">
        <f t="shared" si="168"/>
        <v>0</v>
      </c>
      <c r="CU321" s="94" t="str">
        <f t="shared" si="169"/>
        <v>0</v>
      </c>
      <c r="CV321" s="49"/>
      <c r="CW321" s="48"/>
      <c r="CX321" s="93" t="str">
        <f t="shared" si="170"/>
        <v>0</v>
      </c>
      <c r="CY321" s="94" t="str">
        <f t="shared" si="171"/>
        <v>0</v>
      </c>
      <c r="CZ321" s="49"/>
      <c r="DA321" s="48"/>
      <c r="DB321" s="93" t="str">
        <f t="shared" si="172"/>
        <v>0</v>
      </c>
      <c r="DC321" s="94" t="str">
        <f t="shared" si="173"/>
        <v>0</v>
      </c>
      <c r="DD321" s="49"/>
      <c r="DE321" s="48"/>
      <c r="DF321" s="93" t="str">
        <f t="shared" si="174"/>
        <v>0</v>
      </c>
      <c r="DG321" s="94" t="str">
        <f t="shared" si="175"/>
        <v>0</v>
      </c>
      <c r="DH321" s="49"/>
      <c r="DI321" s="48"/>
      <c r="DJ321" s="93" t="str">
        <f t="shared" si="176"/>
        <v>0</v>
      </c>
      <c r="DK321" s="94" t="str">
        <f t="shared" si="177"/>
        <v>0</v>
      </c>
      <c r="DL321" s="49"/>
      <c r="DM321" s="48"/>
      <c r="DN321" s="93" t="str">
        <f t="shared" si="178"/>
        <v>0</v>
      </c>
      <c r="DO321" s="94" t="str">
        <f t="shared" si="179"/>
        <v>0</v>
      </c>
      <c r="DP321" s="49"/>
      <c r="DQ321" s="48"/>
      <c r="DR321" s="93" t="str">
        <f t="shared" si="180"/>
        <v>0</v>
      </c>
      <c r="DS321" s="94" t="str">
        <f t="shared" si="181"/>
        <v>0</v>
      </c>
      <c r="DT321" s="49"/>
      <c r="DU321" s="48"/>
      <c r="DV321" s="93" t="str">
        <f t="shared" si="182"/>
        <v>0</v>
      </c>
      <c r="DW321" s="90" t="str">
        <f t="shared" si="183"/>
        <v>0</v>
      </c>
      <c r="DX321" s="116"/>
      <c r="DY321" s="117"/>
      <c r="DZ321" s="112" t="str">
        <f t="shared" si="184"/>
        <v>0</v>
      </c>
      <c r="EA321" s="113" t="str">
        <f t="shared" si="185"/>
        <v>0</v>
      </c>
    </row>
    <row r="322" spans="1:131" ht="35.1" hidden="1" customHeight="1">
      <c r="A322" s="144"/>
      <c r="B322" s="41"/>
      <c r="C322" s="37"/>
      <c r="D322" s="38"/>
      <c r="E322" s="38"/>
      <c r="F322" s="39"/>
      <c r="G322" s="45"/>
      <c r="H322" s="47"/>
      <c r="I322" s="48"/>
      <c r="J322" s="93"/>
      <c r="K322" s="94"/>
      <c r="L322" s="49"/>
      <c r="M322" s="48"/>
      <c r="N322" s="93"/>
      <c r="O322" s="94"/>
      <c r="P322" s="49"/>
      <c r="Q322" s="48"/>
      <c r="R322" s="93"/>
      <c r="S322" s="94"/>
      <c r="T322" s="49"/>
      <c r="U322" s="48"/>
      <c r="V322" s="93"/>
      <c r="W322" s="94"/>
      <c r="X322" s="49"/>
      <c r="Y322" s="48"/>
      <c r="Z322" s="93"/>
      <c r="AA322" s="94"/>
      <c r="AB322" s="49"/>
      <c r="AC322" s="48"/>
      <c r="AD322" s="93"/>
      <c r="AE322" s="94"/>
      <c r="AF322" s="49"/>
      <c r="AG322" s="48"/>
      <c r="AH322" s="93"/>
      <c r="AI322" s="94"/>
      <c r="AJ322" s="49"/>
      <c r="AK322" s="48"/>
      <c r="AL322" s="93"/>
      <c r="AM322" s="94"/>
      <c r="AN322" s="49"/>
      <c r="AO322" s="48"/>
      <c r="AP322" s="93"/>
      <c r="AQ322" s="94"/>
      <c r="AR322" s="49"/>
      <c r="AS322" s="48"/>
      <c r="AT322" s="93"/>
      <c r="AU322" s="94"/>
      <c r="AV322" s="49"/>
      <c r="AW322" s="48"/>
      <c r="AX322" s="93"/>
      <c r="AY322" s="94"/>
      <c r="AZ322" s="49"/>
      <c r="BA322" s="48"/>
      <c r="BB322" s="93"/>
      <c r="BC322" s="94"/>
      <c r="BD322" s="49"/>
      <c r="BE322" s="48"/>
      <c r="BF322" s="93"/>
      <c r="BG322" s="94"/>
      <c r="BH322" s="49"/>
      <c r="BI322" s="48"/>
      <c r="BJ322" s="93"/>
      <c r="BK322" s="94"/>
      <c r="BL322" s="49"/>
      <c r="BM322" s="48"/>
      <c r="BN322" s="93"/>
      <c r="BO322" s="94"/>
      <c r="BP322" s="49"/>
      <c r="BQ322" s="48"/>
      <c r="BR322" s="93"/>
      <c r="BS322" s="94"/>
      <c r="BT322" s="49"/>
      <c r="BU322" s="48"/>
      <c r="BV322" s="93"/>
      <c r="BW322" s="94"/>
      <c r="BX322" s="49"/>
      <c r="BY322" s="48"/>
      <c r="BZ322" s="93"/>
      <c r="CA322" s="94"/>
      <c r="CB322" s="49"/>
      <c r="CC322" s="48"/>
      <c r="CD322" s="93"/>
      <c r="CE322" s="94"/>
      <c r="CF322" s="49"/>
      <c r="CG322" s="48"/>
      <c r="CH322" s="93"/>
      <c r="CI322" s="94"/>
      <c r="CJ322" s="49"/>
      <c r="CK322" s="48"/>
      <c r="CL322" s="93"/>
      <c r="CM322" s="94"/>
      <c r="CN322" s="49"/>
      <c r="CO322" s="48"/>
      <c r="CP322" s="93"/>
      <c r="CQ322" s="94"/>
      <c r="CR322" s="49"/>
      <c r="CS322" s="48"/>
      <c r="CT322" s="93"/>
      <c r="CU322" s="94"/>
      <c r="CV322" s="49"/>
      <c r="CW322" s="48"/>
      <c r="CX322" s="93"/>
      <c r="CY322" s="94"/>
      <c r="CZ322" s="49"/>
      <c r="DA322" s="48"/>
      <c r="DB322" s="93"/>
      <c r="DC322" s="94"/>
      <c r="DD322" s="49"/>
      <c r="DE322" s="48"/>
      <c r="DF322" s="93"/>
      <c r="DG322" s="94"/>
      <c r="DH322" s="49"/>
      <c r="DI322" s="48"/>
      <c r="DJ322" s="93"/>
      <c r="DK322" s="94"/>
      <c r="DL322" s="49"/>
      <c r="DM322" s="48"/>
      <c r="DN322" s="93"/>
      <c r="DO322" s="94"/>
      <c r="DP322" s="49"/>
      <c r="DQ322" s="48"/>
      <c r="DR322" s="93"/>
      <c r="DS322" s="94"/>
      <c r="DT322" s="49"/>
      <c r="DU322" s="48"/>
      <c r="DV322" s="93"/>
      <c r="DW322" s="90"/>
      <c r="DX322" s="116"/>
      <c r="DY322" s="117"/>
      <c r="DZ322" s="112"/>
      <c r="EA322" s="113"/>
    </row>
    <row r="323" spans="1:131" ht="35.1" customHeight="1">
      <c r="A323" s="144">
        <v>158</v>
      </c>
      <c r="B323" s="41" t="s">
        <v>169</v>
      </c>
      <c r="C323" s="37">
        <v>2001</v>
      </c>
      <c r="D323" s="38" t="s">
        <v>243</v>
      </c>
      <c r="E323" s="38" t="s">
        <v>239</v>
      </c>
      <c r="F323" s="39" t="s">
        <v>213</v>
      </c>
      <c r="G323" s="45"/>
      <c r="H323" s="47"/>
      <c r="I323" s="48"/>
      <c r="J323" s="93" t="str">
        <f t="shared" si="124"/>
        <v>0</v>
      </c>
      <c r="K323" s="94" t="str">
        <f t="shared" si="125"/>
        <v>0</v>
      </c>
      <c r="L323" s="49"/>
      <c r="M323" s="48"/>
      <c r="N323" s="93" t="str">
        <f t="shared" si="126"/>
        <v>0</v>
      </c>
      <c r="O323" s="94" t="str">
        <f t="shared" si="127"/>
        <v>0</v>
      </c>
      <c r="P323" s="49"/>
      <c r="Q323" s="48"/>
      <c r="R323" s="93" t="str">
        <f t="shared" si="128"/>
        <v>0</v>
      </c>
      <c r="S323" s="94" t="str">
        <f t="shared" si="129"/>
        <v>0</v>
      </c>
      <c r="T323" s="49"/>
      <c r="U323" s="48"/>
      <c r="V323" s="93" t="str">
        <f t="shared" si="130"/>
        <v>0</v>
      </c>
      <c r="W323" s="94" t="str">
        <f t="shared" si="131"/>
        <v>0</v>
      </c>
      <c r="X323" s="49"/>
      <c r="Y323" s="48"/>
      <c r="Z323" s="93" t="str">
        <f t="shared" si="132"/>
        <v>0</v>
      </c>
      <c r="AA323" s="94" t="str">
        <f t="shared" si="133"/>
        <v>0</v>
      </c>
      <c r="AB323" s="49"/>
      <c r="AC323" s="48"/>
      <c r="AD323" s="93" t="str">
        <f t="shared" si="134"/>
        <v>0</v>
      </c>
      <c r="AE323" s="94" t="str">
        <f t="shared" si="135"/>
        <v>0</v>
      </c>
      <c r="AF323" s="49"/>
      <c r="AG323" s="48"/>
      <c r="AH323" s="93" t="str">
        <f t="shared" si="136"/>
        <v>0</v>
      </c>
      <c r="AI323" s="94" t="str">
        <f t="shared" si="137"/>
        <v>0</v>
      </c>
      <c r="AJ323" s="49"/>
      <c r="AK323" s="48"/>
      <c r="AL323" s="93" t="str">
        <f t="shared" si="138"/>
        <v>0</v>
      </c>
      <c r="AM323" s="94" t="str">
        <f t="shared" si="139"/>
        <v>0</v>
      </c>
      <c r="AN323" s="49"/>
      <c r="AO323" s="48"/>
      <c r="AP323" s="93" t="str">
        <f t="shared" si="140"/>
        <v>0</v>
      </c>
      <c r="AQ323" s="94" t="str">
        <f t="shared" si="141"/>
        <v>0</v>
      </c>
      <c r="AR323" s="49"/>
      <c r="AS323" s="48"/>
      <c r="AT323" s="93" t="str">
        <f t="shared" si="142"/>
        <v>0</v>
      </c>
      <c r="AU323" s="94" t="str">
        <f t="shared" si="143"/>
        <v>0</v>
      </c>
      <c r="AV323" s="49"/>
      <c r="AW323" s="48"/>
      <c r="AX323" s="93" t="str">
        <f t="shared" si="144"/>
        <v>0</v>
      </c>
      <c r="AY323" s="94" t="str">
        <f t="shared" si="145"/>
        <v>0</v>
      </c>
      <c r="AZ323" s="49"/>
      <c r="BA323" s="48"/>
      <c r="BB323" s="93" t="str">
        <f t="shared" si="146"/>
        <v>0</v>
      </c>
      <c r="BC323" s="94" t="str">
        <f t="shared" si="147"/>
        <v>0</v>
      </c>
      <c r="BD323" s="49"/>
      <c r="BE323" s="48"/>
      <c r="BF323" s="93" t="str">
        <f t="shared" si="148"/>
        <v>0</v>
      </c>
      <c r="BG323" s="94" t="str">
        <f t="shared" si="149"/>
        <v>0</v>
      </c>
      <c r="BH323" s="49"/>
      <c r="BI323" s="48"/>
      <c r="BJ323" s="93" t="str">
        <f t="shared" si="150"/>
        <v>0</v>
      </c>
      <c r="BK323" s="94" t="str">
        <f t="shared" si="151"/>
        <v>0</v>
      </c>
      <c r="BL323" s="49"/>
      <c r="BM323" s="48"/>
      <c r="BN323" s="93" t="str">
        <f t="shared" si="152"/>
        <v>0</v>
      </c>
      <c r="BO323" s="94" t="str">
        <f t="shared" si="153"/>
        <v>0</v>
      </c>
      <c r="BP323" s="49"/>
      <c r="BQ323" s="48"/>
      <c r="BR323" s="93" t="str">
        <f t="shared" si="154"/>
        <v>0</v>
      </c>
      <c r="BS323" s="94" t="str">
        <f t="shared" si="155"/>
        <v>0</v>
      </c>
      <c r="BT323" s="49"/>
      <c r="BU323" s="48"/>
      <c r="BV323" s="93" t="str">
        <f t="shared" si="156"/>
        <v>0</v>
      </c>
      <c r="BW323" s="94" t="str">
        <f t="shared" si="157"/>
        <v>0</v>
      </c>
      <c r="BX323" s="49"/>
      <c r="BY323" s="48"/>
      <c r="BZ323" s="93" t="str">
        <f t="shared" si="158"/>
        <v>0</v>
      </c>
      <c r="CA323" s="94" t="str">
        <f t="shared" si="159"/>
        <v>0</v>
      </c>
      <c r="CB323" s="49"/>
      <c r="CC323" s="48"/>
      <c r="CD323" s="93" t="str">
        <f t="shared" si="160"/>
        <v>0</v>
      </c>
      <c r="CE323" s="94" t="str">
        <f t="shared" si="161"/>
        <v>0</v>
      </c>
      <c r="CF323" s="49"/>
      <c r="CG323" s="48"/>
      <c r="CH323" s="93" t="str">
        <f t="shared" si="162"/>
        <v>0</v>
      </c>
      <c r="CI323" s="94" t="str">
        <f t="shared" si="163"/>
        <v>0</v>
      </c>
      <c r="CJ323" s="49"/>
      <c r="CK323" s="48"/>
      <c r="CL323" s="93" t="str">
        <f t="shared" si="164"/>
        <v>0</v>
      </c>
      <c r="CM323" s="94" t="str">
        <f t="shared" si="165"/>
        <v>0</v>
      </c>
      <c r="CN323" s="49"/>
      <c r="CO323" s="48"/>
      <c r="CP323" s="93" t="str">
        <f t="shared" si="166"/>
        <v>0</v>
      </c>
      <c r="CQ323" s="94" t="str">
        <f t="shared" si="167"/>
        <v>0</v>
      </c>
      <c r="CR323" s="49"/>
      <c r="CS323" s="48"/>
      <c r="CT323" s="93" t="str">
        <f t="shared" si="168"/>
        <v>0</v>
      </c>
      <c r="CU323" s="94" t="str">
        <f t="shared" si="169"/>
        <v>0</v>
      </c>
      <c r="CV323" s="49"/>
      <c r="CW323" s="48"/>
      <c r="CX323" s="93" t="str">
        <f t="shared" si="170"/>
        <v>0</v>
      </c>
      <c r="CY323" s="94" t="str">
        <f t="shared" si="171"/>
        <v>0</v>
      </c>
      <c r="CZ323" s="49"/>
      <c r="DA323" s="48"/>
      <c r="DB323" s="93" t="str">
        <f t="shared" si="172"/>
        <v>0</v>
      </c>
      <c r="DC323" s="94" t="str">
        <f t="shared" si="173"/>
        <v>0</v>
      </c>
      <c r="DD323" s="49"/>
      <c r="DE323" s="48"/>
      <c r="DF323" s="93" t="str">
        <f t="shared" si="174"/>
        <v>0</v>
      </c>
      <c r="DG323" s="94" t="str">
        <f t="shared" si="175"/>
        <v>0</v>
      </c>
      <c r="DH323" s="49"/>
      <c r="DI323" s="48"/>
      <c r="DJ323" s="93" t="str">
        <f t="shared" si="176"/>
        <v>0</v>
      </c>
      <c r="DK323" s="94" t="str">
        <f t="shared" si="177"/>
        <v>0</v>
      </c>
      <c r="DL323" s="49"/>
      <c r="DM323" s="48"/>
      <c r="DN323" s="93" t="str">
        <f t="shared" si="178"/>
        <v>0</v>
      </c>
      <c r="DO323" s="94" t="str">
        <f t="shared" si="179"/>
        <v>0</v>
      </c>
      <c r="DP323" s="49"/>
      <c r="DQ323" s="48"/>
      <c r="DR323" s="93" t="str">
        <f t="shared" si="180"/>
        <v>0</v>
      </c>
      <c r="DS323" s="94" t="str">
        <f t="shared" si="181"/>
        <v>0</v>
      </c>
      <c r="DT323" s="49"/>
      <c r="DU323" s="48"/>
      <c r="DV323" s="93" t="str">
        <f t="shared" si="182"/>
        <v>0</v>
      </c>
      <c r="DW323" s="90" t="str">
        <f t="shared" si="183"/>
        <v>0</v>
      </c>
      <c r="DX323" s="116"/>
      <c r="DY323" s="117"/>
      <c r="DZ323" s="112" t="str">
        <f t="shared" si="184"/>
        <v>0</v>
      </c>
      <c r="EA323" s="113" t="str">
        <f t="shared" si="185"/>
        <v>0</v>
      </c>
    </row>
    <row r="324" spans="1:131" ht="35.1" hidden="1" customHeight="1">
      <c r="A324" s="144"/>
      <c r="B324" s="41"/>
      <c r="C324" s="37"/>
      <c r="D324" s="38"/>
      <c r="E324" s="38"/>
      <c r="F324" s="39"/>
      <c r="G324" s="45"/>
      <c r="H324" s="47"/>
      <c r="I324" s="48"/>
      <c r="J324" s="93"/>
      <c r="K324" s="94"/>
      <c r="L324" s="49"/>
      <c r="M324" s="48"/>
      <c r="N324" s="93"/>
      <c r="O324" s="94"/>
      <c r="P324" s="49"/>
      <c r="Q324" s="48"/>
      <c r="R324" s="93"/>
      <c r="S324" s="94"/>
      <c r="T324" s="49"/>
      <c r="U324" s="48"/>
      <c r="V324" s="93"/>
      <c r="W324" s="94"/>
      <c r="X324" s="49"/>
      <c r="Y324" s="48"/>
      <c r="Z324" s="93"/>
      <c r="AA324" s="94"/>
      <c r="AB324" s="49"/>
      <c r="AC324" s="48"/>
      <c r="AD324" s="93"/>
      <c r="AE324" s="94"/>
      <c r="AF324" s="49"/>
      <c r="AG324" s="48"/>
      <c r="AH324" s="93"/>
      <c r="AI324" s="94"/>
      <c r="AJ324" s="49"/>
      <c r="AK324" s="48"/>
      <c r="AL324" s="93"/>
      <c r="AM324" s="94"/>
      <c r="AN324" s="49"/>
      <c r="AO324" s="48"/>
      <c r="AP324" s="93"/>
      <c r="AQ324" s="94"/>
      <c r="AR324" s="49"/>
      <c r="AS324" s="48"/>
      <c r="AT324" s="93"/>
      <c r="AU324" s="94"/>
      <c r="AV324" s="49"/>
      <c r="AW324" s="48"/>
      <c r="AX324" s="93"/>
      <c r="AY324" s="94"/>
      <c r="AZ324" s="49"/>
      <c r="BA324" s="48"/>
      <c r="BB324" s="93"/>
      <c r="BC324" s="94"/>
      <c r="BD324" s="49"/>
      <c r="BE324" s="48"/>
      <c r="BF324" s="93"/>
      <c r="BG324" s="94"/>
      <c r="BH324" s="49"/>
      <c r="BI324" s="48"/>
      <c r="BJ324" s="93"/>
      <c r="BK324" s="94"/>
      <c r="BL324" s="49"/>
      <c r="BM324" s="48"/>
      <c r="BN324" s="93"/>
      <c r="BO324" s="94"/>
      <c r="BP324" s="49"/>
      <c r="BQ324" s="48"/>
      <c r="BR324" s="93"/>
      <c r="BS324" s="94"/>
      <c r="BT324" s="49"/>
      <c r="BU324" s="48"/>
      <c r="BV324" s="93"/>
      <c r="BW324" s="94"/>
      <c r="BX324" s="49"/>
      <c r="BY324" s="48"/>
      <c r="BZ324" s="93"/>
      <c r="CA324" s="94"/>
      <c r="CB324" s="49"/>
      <c r="CC324" s="48"/>
      <c r="CD324" s="93"/>
      <c r="CE324" s="94"/>
      <c r="CF324" s="49"/>
      <c r="CG324" s="48"/>
      <c r="CH324" s="93"/>
      <c r="CI324" s="94"/>
      <c r="CJ324" s="49"/>
      <c r="CK324" s="48"/>
      <c r="CL324" s="93"/>
      <c r="CM324" s="94"/>
      <c r="CN324" s="49"/>
      <c r="CO324" s="48"/>
      <c r="CP324" s="93"/>
      <c r="CQ324" s="94"/>
      <c r="CR324" s="49"/>
      <c r="CS324" s="48"/>
      <c r="CT324" s="93"/>
      <c r="CU324" s="94"/>
      <c r="CV324" s="49"/>
      <c r="CW324" s="48"/>
      <c r="CX324" s="93"/>
      <c r="CY324" s="94"/>
      <c r="CZ324" s="49"/>
      <c r="DA324" s="48"/>
      <c r="DB324" s="93"/>
      <c r="DC324" s="94"/>
      <c r="DD324" s="49"/>
      <c r="DE324" s="48"/>
      <c r="DF324" s="93"/>
      <c r="DG324" s="94"/>
      <c r="DH324" s="49"/>
      <c r="DI324" s="48"/>
      <c r="DJ324" s="93"/>
      <c r="DK324" s="94"/>
      <c r="DL324" s="49"/>
      <c r="DM324" s="48"/>
      <c r="DN324" s="93"/>
      <c r="DO324" s="94"/>
      <c r="DP324" s="49"/>
      <c r="DQ324" s="48"/>
      <c r="DR324" s="93"/>
      <c r="DS324" s="94"/>
      <c r="DT324" s="49"/>
      <c r="DU324" s="48"/>
      <c r="DV324" s="93"/>
      <c r="DW324" s="90"/>
      <c r="DX324" s="116"/>
      <c r="DY324" s="117"/>
      <c r="DZ324" s="112"/>
      <c r="EA324" s="113"/>
    </row>
    <row r="325" spans="1:131" ht="35.1" customHeight="1">
      <c r="A325" s="144">
        <v>159</v>
      </c>
      <c r="B325" s="41" t="s">
        <v>170</v>
      </c>
      <c r="C325" s="37">
        <v>2002</v>
      </c>
      <c r="D325" s="38" t="s">
        <v>243</v>
      </c>
      <c r="E325" s="38" t="s">
        <v>200</v>
      </c>
      <c r="F325" s="39" t="s">
        <v>208</v>
      </c>
      <c r="G325" s="45"/>
      <c r="H325" s="47"/>
      <c r="I325" s="48"/>
      <c r="J325" s="93" t="str">
        <f t="shared" si="124"/>
        <v>0</v>
      </c>
      <c r="K325" s="94" t="str">
        <f t="shared" si="125"/>
        <v>0</v>
      </c>
      <c r="L325" s="49"/>
      <c r="M325" s="48"/>
      <c r="N325" s="93" t="str">
        <f t="shared" si="126"/>
        <v>0</v>
      </c>
      <c r="O325" s="94" t="str">
        <f t="shared" si="127"/>
        <v>0</v>
      </c>
      <c r="P325" s="49"/>
      <c r="Q325" s="48"/>
      <c r="R325" s="93" t="str">
        <f t="shared" si="128"/>
        <v>0</v>
      </c>
      <c r="S325" s="94" t="str">
        <f t="shared" si="129"/>
        <v>0</v>
      </c>
      <c r="T325" s="49"/>
      <c r="U325" s="48"/>
      <c r="V325" s="93" t="str">
        <f t="shared" si="130"/>
        <v>0</v>
      </c>
      <c r="W325" s="94" t="str">
        <f t="shared" si="131"/>
        <v>0</v>
      </c>
      <c r="X325" s="49"/>
      <c r="Y325" s="48"/>
      <c r="Z325" s="93" t="str">
        <f t="shared" si="132"/>
        <v>0</v>
      </c>
      <c r="AA325" s="94" t="str">
        <f t="shared" si="133"/>
        <v>0</v>
      </c>
      <c r="AB325" s="49"/>
      <c r="AC325" s="48"/>
      <c r="AD325" s="93" t="str">
        <f t="shared" si="134"/>
        <v>0</v>
      </c>
      <c r="AE325" s="94" t="str">
        <f t="shared" si="135"/>
        <v>0</v>
      </c>
      <c r="AF325" s="49"/>
      <c r="AG325" s="48"/>
      <c r="AH325" s="93" t="str">
        <f t="shared" si="136"/>
        <v>0</v>
      </c>
      <c r="AI325" s="94" t="str">
        <f t="shared" si="137"/>
        <v>0</v>
      </c>
      <c r="AJ325" s="49"/>
      <c r="AK325" s="48"/>
      <c r="AL325" s="93" t="str">
        <f t="shared" si="138"/>
        <v>0</v>
      </c>
      <c r="AM325" s="94" t="str">
        <f t="shared" si="139"/>
        <v>0</v>
      </c>
      <c r="AN325" s="49"/>
      <c r="AO325" s="48"/>
      <c r="AP325" s="93" t="str">
        <f t="shared" si="140"/>
        <v>0</v>
      </c>
      <c r="AQ325" s="94" t="str">
        <f t="shared" si="141"/>
        <v>0</v>
      </c>
      <c r="AR325" s="49"/>
      <c r="AS325" s="48"/>
      <c r="AT325" s="93" t="str">
        <f t="shared" si="142"/>
        <v>0</v>
      </c>
      <c r="AU325" s="94" t="str">
        <f t="shared" si="143"/>
        <v>0</v>
      </c>
      <c r="AV325" s="49"/>
      <c r="AW325" s="48"/>
      <c r="AX325" s="93" t="str">
        <f t="shared" si="144"/>
        <v>0</v>
      </c>
      <c r="AY325" s="94" t="str">
        <f t="shared" si="145"/>
        <v>0</v>
      </c>
      <c r="AZ325" s="49"/>
      <c r="BA325" s="48"/>
      <c r="BB325" s="93" t="str">
        <f t="shared" si="146"/>
        <v>0</v>
      </c>
      <c r="BC325" s="94" t="str">
        <f t="shared" si="147"/>
        <v>0</v>
      </c>
      <c r="BD325" s="49"/>
      <c r="BE325" s="48"/>
      <c r="BF325" s="93" t="str">
        <f t="shared" si="148"/>
        <v>0</v>
      </c>
      <c r="BG325" s="94" t="str">
        <f t="shared" si="149"/>
        <v>0</v>
      </c>
      <c r="BH325" s="49"/>
      <c r="BI325" s="48"/>
      <c r="BJ325" s="93" t="str">
        <f t="shared" si="150"/>
        <v>0</v>
      </c>
      <c r="BK325" s="94" t="str">
        <f t="shared" si="151"/>
        <v>0</v>
      </c>
      <c r="BL325" s="49"/>
      <c r="BM325" s="48"/>
      <c r="BN325" s="93" t="str">
        <f t="shared" si="152"/>
        <v>0</v>
      </c>
      <c r="BO325" s="94" t="str">
        <f t="shared" si="153"/>
        <v>0</v>
      </c>
      <c r="BP325" s="49"/>
      <c r="BQ325" s="48"/>
      <c r="BR325" s="93" t="str">
        <f t="shared" si="154"/>
        <v>0</v>
      </c>
      <c r="BS325" s="94" t="str">
        <f t="shared" si="155"/>
        <v>0</v>
      </c>
      <c r="BT325" s="49"/>
      <c r="BU325" s="48"/>
      <c r="BV325" s="93" t="str">
        <f t="shared" si="156"/>
        <v>0</v>
      </c>
      <c r="BW325" s="94" t="str">
        <f t="shared" si="157"/>
        <v>0</v>
      </c>
      <c r="BX325" s="49"/>
      <c r="BY325" s="48"/>
      <c r="BZ325" s="93" t="str">
        <f t="shared" si="158"/>
        <v>0</v>
      </c>
      <c r="CA325" s="94" t="str">
        <f t="shared" si="159"/>
        <v>0</v>
      </c>
      <c r="CB325" s="49"/>
      <c r="CC325" s="48"/>
      <c r="CD325" s="93" t="str">
        <f t="shared" si="160"/>
        <v>0</v>
      </c>
      <c r="CE325" s="94" t="str">
        <f t="shared" si="161"/>
        <v>0</v>
      </c>
      <c r="CF325" s="49"/>
      <c r="CG325" s="48"/>
      <c r="CH325" s="93" t="str">
        <f t="shared" si="162"/>
        <v>0</v>
      </c>
      <c r="CI325" s="94" t="str">
        <f t="shared" si="163"/>
        <v>0</v>
      </c>
      <c r="CJ325" s="49"/>
      <c r="CK325" s="48"/>
      <c r="CL325" s="93" t="str">
        <f t="shared" si="164"/>
        <v>0</v>
      </c>
      <c r="CM325" s="94" t="str">
        <f t="shared" si="165"/>
        <v>0</v>
      </c>
      <c r="CN325" s="49"/>
      <c r="CO325" s="48"/>
      <c r="CP325" s="93" t="str">
        <f t="shared" si="166"/>
        <v>0</v>
      </c>
      <c r="CQ325" s="94" t="str">
        <f t="shared" si="167"/>
        <v>0</v>
      </c>
      <c r="CR325" s="49"/>
      <c r="CS325" s="48"/>
      <c r="CT325" s="93" t="str">
        <f t="shared" si="168"/>
        <v>0</v>
      </c>
      <c r="CU325" s="94" t="str">
        <f t="shared" si="169"/>
        <v>0</v>
      </c>
      <c r="CV325" s="49"/>
      <c r="CW325" s="48"/>
      <c r="CX325" s="93" t="str">
        <f t="shared" si="170"/>
        <v>0</v>
      </c>
      <c r="CY325" s="94" t="str">
        <f t="shared" si="171"/>
        <v>0</v>
      </c>
      <c r="CZ325" s="49"/>
      <c r="DA325" s="48"/>
      <c r="DB325" s="93" t="str">
        <f t="shared" si="172"/>
        <v>0</v>
      </c>
      <c r="DC325" s="94" t="str">
        <f t="shared" si="173"/>
        <v>0</v>
      </c>
      <c r="DD325" s="49"/>
      <c r="DE325" s="48"/>
      <c r="DF325" s="93" t="str">
        <f t="shared" si="174"/>
        <v>0</v>
      </c>
      <c r="DG325" s="94" t="str">
        <f t="shared" si="175"/>
        <v>0</v>
      </c>
      <c r="DH325" s="49"/>
      <c r="DI325" s="48"/>
      <c r="DJ325" s="93" t="str">
        <f t="shared" si="176"/>
        <v>0</v>
      </c>
      <c r="DK325" s="94" t="str">
        <f t="shared" si="177"/>
        <v>0</v>
      </c>
      <c r="DL325" s="49"/>
      <c r="DM325" s="48"/>
      <c r="DN325" s="93" t="str">
        <f t="shared" si="178"/>
        <v>0</v>
      </c>
      <c r="DO325" s="94" t="str">
        <f t="shared" si="179"/>
        <v>0</v>
      </c>
      <c r="DP325" s="49"/>
      <c r="DQ325" s="48"/>
      <c r="DR325" s="93" t="str">
        <f t="shared" si="180"/>
        <v>0</v>
      </c>
      <c r="DS325" s="94" t="str">
        <f t="shared" si="181"/>
        <v>0</v>
      </c>
      <c r="DT325" s="49"/>
      <c r="DU325" s="48"/>
      <c r="DV325" s="93" t="str">
        <f t="shared" si="182"/>
        <v>0</v>
      </c>
      <c r="DW325" s="90" t="str">
        <f t="shared" si="183"/>
        <v>0</v>
      </c>
      <c r="DX325" s="116"/>
      <c r="DY325" s="117"/>
      <c r="DZ325" s="112" t="str">
        <f t="shared" si="184"/>
        <v>0</v>
      </c>
      <c r="EA325" s="113" t="str">
        <f t="shared" si="185"/>
        <v>0</v>
      </c>
    </row>
    <row r="326" spans="1:131" ht="35.1" hidden="1" customHeight="1">
      <c r="A326" s="144"/>
      <c r="B326" s="41"/>
      <c r="C326" s="37"/>
      <c r="D326" s="38"/>
      <c r="E326" s="38"/>
      <c r="F326" s="39"/>
      <c r="G326" s="45"/>
      <c r="H326" s="47"/>
      <c r="I326" s="48"/>
      <c r="J326" s="93"/>
      <c r="K326" s="94"/>
      <c r="L326" s="49"/>
      <c r="M326" s="48"/>
      <c r="N326" s="93"/>
      <c r="O326" s="94"/>
      <c r="P326" s="49"/>
      <c r="Q326" s="48"/>
      <c r="R326" s="93"/>
      <c r="S326" s="94"/>
      <c r="T326" s="49"/>
      <c r="U326" s="48"/>
      <c r="V326" s="93"/>
      <c r="W326" s="94"/>
      <c r="X326" s="49"/>
      <c r="Y326" s="48"/>
      <c r="Z326" s="93"/>
      <c r="AA326" s="94"/>
      <c r="AB326" s="49"/>
      <c r="AC326" s="48"/>
      <c r="AD326" s="93"/>
      <c r="AE326" s="94"/>
      <c r="AF326" s="49"/>
      <c r="AG326" s="48"/>
      <c r="AH326" s="93"/>
      <c r="AI326" s="94"/>
      <c r="AJ326" s="49"/>
      <c r="AK326" s="48"/>
      <c r="AL326" s="93"/>
      <c r="AM326" s="94"/>
      <c r="AN326" s="49"/>
      <c r="AO326" s="48"/>
      <c r="AP326" s="93"/>
      <c r="AQ326" s="94"/>
      <c r="AR326" s="49"/>
      <c r="AS326" s="48"/>
      <c r="AT326" s="93"/>
      <c r="AU326" s="94"/>
      <c r="AV326" s="49"/>
      <c r="AW326" s="48"/>
      <c r="AX326" s="93"/>
      <c r="AY326" s="94"/>
      <c r="AZ326" s="49"/>
      <c r="BA326" s="48"/>
      <c r="BB326" s="93"/>
      <c r="BC326" s="94"/>
      <c r="BD326" s="49"/>
      <c r="BE326" s="48"/>
      <c r="BF326" s="93"/>
      <c r="BG326" s="94"/>
      <c r="BH326" s="49"/>
      <c r="BI326" s="48"/>
      <c r="BJ326" s="93"/>
      <c r="BK326" s="94"/>
      <c r="BL326" s="49"/>
      <c r="BM326" s="48"/>
      <c r="BN326" s="93"/>
      <c r="BO326" s="94"/>
      <c r="BP326" s="49"/>
      <c r="BQ326" s="48"/>
      <c r="BR326" s="93"/>
      <c r="BS326" s="94"/>
      <c r="BT326" s="49"/>
      <c r="BU326" s="48"/>
      <c r="BV326" s="93"/>
      <c r="BW326" s="94"/>
      <c r="BX326" s="49"/>
      <c r="BY326" s="48"/>
      <c r="BZ326" s="93"/>
      <c r="CA326" s="94"/>
      <c r="CB326" s="49"/>
      <c r="CC326" s="48"/>
      <c r="CD326" s="93"/>
      <c r="CE326" s="94"/>
      <c r="CF326" s="49"/>
      <c r="CG326" s="48"/>
      <c r="CH326" s="93"/>
      <c r="CI326" s="94"/>
      <c r="CJ326" s="49"/>
      <c r="CK326" s="48"/>
      <c r="CL326" s="93"/>
      <c r="CM326" s="94"/>
      <c r="CN326" s="49"/>
      <c r="CO326" s="48"/>
      <c r="CP326" s="93"/>
      <c r="CQ326" s="94"/>
      <c r="CR326" s="49"/>
      <c r="CS326" s="48"/>
      <c r="CT326" s="93"/>
      <c r="CU326" s="94"/>
      <c r="CV326" s="49"/>
      <c r="CW326" s="48"/>
      <c r="CX326" s="93"/>
      <c r="CY326" s="94"/>
      <c r="CZ326" s="49"/>
      <c r="DA326" s="48"/>
      <c r="DB326" s="93"/>
      <c r="DC326" s="94"/>
      <c r="DD326" s="49"/>
      <c r="DE326" s="48"/>
      <c r="DF326" s="93"/>
      <c r="DG326" s="94"/>
      <c r="DH326" s="49"/>
      <c r="DI326" s="48"/>
      <c r="DJ326" s="93"/>
      <c r="DK326" s="94"/>
      <c r="DL326" s="49"/>
      <c r="DM326" s="48"/>
      <c r="DN326" s="93"/>
      <c r="DO326" s="94"/>
      <c r="DP326" s="49"/>
      <c r="DQ326" s="48"/>
      <c r="DR326" s="93"/>
      <c r="DS326" s="94"/>
      <c r="DT326" s="49"/>
      <c r="DU326" s="48"/>
      <c r="DV326" s="93"/>
      <c r="DW326" s="90"/>
      <c r="DX326" s="116"/>
      <c r="DY326" s="117"/>
      <c r="DZ326" s="112"/>
      <c r="EA326" s="113"/>
    </row>
    <row r="327" spans="1:131" ht="35.1" customHeight="1">
      <c r="A327" s="144">
        <v>160</v>
      </c>
      <c r="B327" s="41" t="s">
        <v>171</v>
      </c>
      <c r="C327" s="37">
        <v>2003</v>
      </c>
      <c r="D327" s="38" t="s">
        <v>243</v>
      </c>
      <c r="E327" s="38" t="s">
        <v>210</v>
      </c>
      <c r="F327" s="39" t="s">
        <v>235</v>
      </c>
      <c r="G327" s="45"/>
      <c r="H327" s="47"/>
      <c r="I327" s="48"/>
      <c r="J327" s="93" t="str">
        <f t="shared" si="124"/>
        <v>0</v>
      </c>
      <c r="K327" s="94" t="str">
        <f t="shared" si="125"/>
        <v>0</v>
      </c>
      <c r="L327" s="49"/>
      <c r="M327" s="48"/>
      <c r="N327" s="93" t="str">
        <f t="shared" si="126"/>
        <v>0</v>
      </c>
      <c r="O327" s="94" t="str">
        <f t="shared" si="127"/>
        <v>0</v>
      </c>
      <c r="P327" s="49"/>
      <c r="Q327" s="48"/>
      <c r="R327" s="93" t="str">
        <f t="shared" si="128"/>
        <v>0</v>
      </c>
      <c r="S327" s="94" t="str">
        <f t="shared" si="129"/>
        <v>0</v>
      </c>
      <c r="T327" s="49"/>
      <c r="U327" s="48"/>
      <c r="V327" s="93" t="str">
        <f t="shared" si="130"/>
        <v>0</v>
      </c>
      <c r="W327" s="94" t="str">
        <f t="shared" si="131"/>
        <v>0</v>
      </c>
      <c r="X327" s="49"/>
      <c r="Y327" s="48"/>
      <c r="Z327" s="93" t="str">
        <f t="shared" si="132"/>
        <v>0</v>
      </c>
      <c r="AA327" s="94" t="str">
        <f t="shared" si="133"/>
        <v>0</v>
      </c>
      <c r="AB327" s="49"/>
      <c r="AC327" s="48"/>
      <c r="AD327" s="93" t="str">
        <f t="shared" si="134"/>
        <v>0</v>
      </c>
      <c r="AE327" s="94" t="str">
        <f t="shared" si="135"/>
        <v>0</v>
      </c>
      <c r="AF327" s="49"/>
      <c r="AG327" s="48"/>
      <c r="AH327" s="93" t="str">
        <f t="shared" si="136"/>
        <v>0</v>
      </c>
      <c r="AI327" s="94" t="str">
        <f t="shared" si="137"/>
        <v>0</v>
      </c>
      <c r="AJ327" s="49"/>
      <c r="AK327" s="48"/>
      <c r="AL327" s="93" t="str">
        <f t="shared" si="138"/>
        <v>0</v>
      </c>
      <c r="AM327" s="94" t="str">
        <f t="shared" si="139"/>
        <v>0</v>
      </c>
      <c r="AN327" s="49"/>
      <c r="AO327" s="48"/>
      <c r="AP327" s="93" t="str">
        <f t="shared" si="140"/>
        <v>0</v>
      </c>
      <c r="AQ327" s="94" t="str">
        <f t="shared" si="141"/>
        <v>0</v>
      </c>
      <c r="AR327" s="49"/>
      <c r="AS327" s="48"/>
      <c r="AT327" s="93" t="str">
        <f t="shared" si="142"/>
        <v>0</v>
      </c>
      <c r="AU327" s="94" t="str">
        <f t="shared" si="143"/>
        <v>0</v>
      </c>
      <c r="AV327" s="49"/>
      <c r="AW327" s="48"/>
      <c r="AX327" s="93" t="str">
        <f t="shared" si="144"/>
        <v>0</v>
      </c>
      <c r="AY327" s="94" t="str">
        <f t="shared" si="145"/>
        <v>0</v>
      </c>
      <c r="AZ327" s="49"/>
      <c r="BA327" s="48"/>
      <c r="BB327" s="93" t="str">
        <f t="shared" si="146"/>
        <v>0</v>
      </c>
      <c r="BC327" s="94" t="str">
        <f t="shared" si="147"/>
        <v>0</v>
      </c>
      <c r="BD327" s="49"/>
      <c r="BE327" s="48"/>
      <c r="BF327" s="93" t="str">
        <f t="shared" si="148"/>
        <v>0</v>
      </c>
      <c r="BG327" s="94" t="str">
        <f t="shared" si="149"/>
        <v>0</v>
      </c>
      <c r="BH327" s="49"/>
      <c r="BI327" s="48"/>
      <c r="BJ327" s="93" t="str">
        <f t="shared" si="150"/>
        <v>0</v>
      </c>
      <c r="BK327" s="94" t="str">
        <f t="shared" si="151"/>
        <v>0</v>
      </c>
      <c r="BL327" s="49"/>
      <c r="BM327" s="48"/>
      <c r="BN327" s="93" t="str">
        <f t="shared" si="152"/>
        <v>0</v>
      </c>
      <c r="BO327" s="94" t="str">
        <f t="shared" si="153"/>
        <v>0</v>
      </c>
      <c r="BP327" s="49"/>
      <c r="BQ327" s="48"/>
      <c r="BR327" s="93" t="str">
        <f t="shared" si="154"/>
        <v>0</v>
      </c>
      <c r="BS327" s="94" t="str">
        <f t="shared" si="155"/>
        <v>0</v>
      </c>
      <c r="BT327" s="49"/>
      <c r="BU327" s="48"/>
      <c r="BV327" s="93" t="str">
        <f t="shared" si="156"/>
        <v>0</v>
      </c>
      <c r="BW327" s="94" t="str">
        <f t="shared" si="157"/>
        <v>0</v>
      </c>
      <c r="BX327" s="49"/>
      <c r="BY327" s="48"/>
      <c r="BZ327" s="93" t="str">
        <f t="shared" si="158"/>
        <v>0</v>
      </c>
      <c r="CA327" s="94" t="str">
        <f t="shared" si="159"/>
        <v>0</v>
      </c>
      <c r="CB327" s="49"/>
      <c r="CC327" s="48"/>
      <c r="CD327" s="93" t="str">
        <f t="shared" si="160"/>
        <v>0</v>
      </c>
      <c r="CE327" s="94" t="str">
        <f t="shared" si="161"/>
        <v>0</v>
      </c>
      <c r="CF327" s="49"/>
      <c r="CG327" s="48"/>
      <c r="CH327" s="93" t="str">
        <f t="shared" si="162"/>
        <v>0</v>
      </c>
      <c r="CI327" s="94" t="str">
        <f t="shared" si="163"/>
        <v>0</v>
      </c>
      <c r="CJ327" s="49"/>
      <c r="CK327" s="48"/>
      <c r="CL327" s="93" t="str">
        <f t="shared" si="164"/>
        <v>0</v>
      </c>
      <c r="CM327" s="94" t="str">
        <f t="shared" si="165"/>
        <v>0</v>
      </c>
      <c r="CN327" s="49"/>
      <c r="CO327" s="48"/>
      <c r="CP327" s="93" t="str">
        <f t="shared" si="166"/>
        <v>0</v>
      </c>
      <c r="CQ327" s="94" t="str">
        <f t="shared" si="167"/>
        <v>0</v>
      </c>
      <c r="CR327" s="49"/>
      <c r="CS327" s="48"/>
      <c r="CT327" s="93" t="str">
        <f t="shared" si="168"/>
        <v>0</v>
      </c>
      <c r="CU327" s="94" t="str">
        <f t="shared" si="169"/>
        <v>0</v>
      </c>
      <c r="CV327" s="49"/>
      <c r="CW327" s="48"/>
      <c r="CX327" s="93" t="str">
        <f t="shared" si="170"/>
        <v>0</v>
      </c>
      <c r="CY327" s="94" t="str">
        <f t="shared" si="171"/>
        <v>0</v>
      </c>
      <c r="CZ327" s="49"/>
      <c r="DA327" s="48"/>
      <c r="DB327" s="93" t="str">
        <f t="shared" si="172"/>
        <v>0</v>
      </c>
      <c r="DC327" s="94" t="str">
        <f t="shared" si="173"/>
        <v>0</v>
      </c>
      <c r="DD327" s="49"/>
      <c r="DE327" s="48"/>
      <c r="DF327" s="93" t="str">
        <f t="shared" si="174"/>
        <v>0</v>
      </c>
      <c r="DG327" s="94" t="str">
        <f t="shared" si="175"/>
        <v>0</v>
      </c>
      <c r="DH327" s="49"/>
      <c r="DI327" s="48"/>
      <c r="DJ327" s="93" t="str">
        <f t="shared" si="176"/>
        <v>0</v>
      </c>
      <c r="DK327" s="94" t="str">
        <f t="shared" si="177"/>
        <v>0</v>
      </c>
      <c r="DL327" s="49"/>
      <c r="DM327" s="48"/>
      <c r="DN327" s="93" t="str">
        <f t="shared" si="178"/>
        <v>0</v>
      </c>
      <c r="DO327" s="94" t="str">
        <f t="shared" si="179"/>
        <v>0</v>
      </c>
      <c r="DP327" s="49"/>
      <c r="DQ327" s="48"/>
      <c r="DR327" s="93" t="str">
        <f t="shared" si="180"/>
        <v>0</v>
      </c>
      <c r="DS327" s="94" t="str">
        <f t="shared" si="181"/>
        <v>0</v>
      </c>
      <c r="DT327" s="49"/>
      <c r="DU327" s="48"/>
      <c r="DV327" s="93" t="str">
        <f t="shared" si="182"/>
        <v>0</v>
      </c>
      <c r="DW327" s="90" t="str">
        <f t="shared" si="183"/>
        <v>0</v>
      </c>
      <c r="DX327" s="116"/>
      <c r="DY327" s="117"/>
      <c r="DZ327" s="112" t="str">
        <f t="shared" si="184"/>
        <v>0</v>
      </c>
      <c r="EA327" s="113" t="str">
        <f t="shared" si="185"/>
        <v>0</v>
      </c>
    </row>
    <row r="328" spans="1:131" ht="35.1" hidden="1" customHeight="1">
      <c r="A328" s="144"/>
      <c r="B328" s="41"/>
      <c r="C328" s="37"/>
      <c r="D328" s="38"/>
      <c r="E328" s="38"/>
      <c r="F328" s="39"/>
      <c r="G328" s="45"/>
      <c r="H328" s="47"/>
      <c r="I328" s="48"/>
      <c r="J328" s="93"/>
      <c r="K328" s="94"/>
      <c r="L328" s="49"/>
      <c r="M328" s="48"/>
      <c r="N328" s="93"/>
      <c r="O328" s="94"/>
      <c r="P328" s="49"/>
      <c r="Q328" s="48"/>
      <c r="R328" s="93"/>
      <c r="S328" s="94"/>
      <c r="T328" s="49"/>
      <c r="U328" s="48"/>
      <c r="V328" s="93"/>
      <c r="W328" s="94"/>
      <c r="X328" s="49"/>
      <c r="Y328" s="48"/>
      <c r="Z328" s="93"/>
      <c r="AA328" s="94"/>
      <c r="AB328" s="49"/>
      <c r="AC328" s="48"/>
      <c r="AD328" s="93"/>
      <c r="AE328" s="94"/>
      <c r="AF328" s="49"/>
      <c r="AG328" s="48"/>
      <c r="AH328" s="93"/>
      <c r="AI328" s="94"/>
      <c r="AJ328" s="49"/>
      <c r="AK328" s="48"/>
      <c r="AL328" s="93"/>
      <c r="AM328" s="94"/>
      <c r="AN328" s="49"/>
      <c r="AO328" s="48"/>
      <c r="AP328" s="93"/>
      <c r="AQ328" s="94"/>
      <c r="AR328" s="49"/>
      <c r="AS328" s="48"/>
      <c r="AT328" s="93"/>
      <c r="AU328" s="94"/>
      <c r="AV328" s="49"/>
      <c r="AW328" s="48"/>
      <c r="AX328" s="93"/>
      <c r="AY328" s="94"/>
      <c r="AZ328" s="49"/>
      <c r="BA328" s="48"/>
      <c r="BB328" s="93"/>
      <c r="BC328" s="94"/>
      <c r="BD328" s="49"/>
      <c r="BE328" s="48"/>
      <c r="BF328" s="93"/>
      <c r="BG328" s="94"/>
      <c r="BH328" s="49"/>
      <c r="BI328" s="48"/>
      <c r="BJ328" s="93"/>
      <c r="BK328" s="94"/>
      <c r="BL328" s="49"/>
      <c r="BM328" s="48"/>
      <c r="BN328" s="93"/>
      <c r="BO328" s="94"/>
      <c r="BP328" s="49"/>
      <c r="BQ328" s="48"/>
      <c r="BR328" s="93"/>
      <c r="BS328" s="94"/>
      <c r="BT328" s="49"/>
      <c r="BU328" s="48"/>
      <c r="BV328" s="93"/>
      <c r="BW328" s="94"/>
      <c r="BX328" s="49"/>
      <c r="BY328" s="48"/>
      <c r="BZ328" s="93"/>
      <c r="CA328" s="94"/>
      <c r="CB328" s="49"/>
      <c r="CC328" s="48"/>
      <c r="CD328" s="93"/>
      <c r="CE328" s="94"/>
      <c r="CF328" s="49"/>
      <c r="CG328" s="48"/>
      <c r="CH328" s="93"/>
      <c r="CI328" s="94"/>
      <c r="CJ328" s="49"/>
      <c r="CK328" s="48"/>
      <c r="CL328" s="93"/>
      <c r="CM328" s="94"/>
      <c r="CN328" s="49"/>
      <c r="CO328" s="48"/>
      <c r="CP328" s="93"/>
      <c r="CQ328" s="94"/>
      <c r="CR328" s="49"/>
      <c r="CS328" s="48"/>
      <c r="CT328" s="93"/>
      <c r="CU328" s="94"/>
      <c r="CV328" s="49"/>
      <c r="CW328" s="48"/>
      <c r="CX328" s="93"/>
      <c r="CY328" s="94"/>
      <c r="CZ328" s="49"/>
      <c r="DA328" s="48"/>
      <c r="DB328" s="93"/>
      <c r="DC328" s="94"/>
      <c r="DD328" s="49"/>
      <c r="DE328" s="48"/>
      <c r="DF328" s="93"/>
      <c r="DG328" s="94"/>
      <c r="DH328" s="49"/>
      <c r="DI328" s="48"/>
      <c r="DJ328" s="93"/>
      <c r="DK328" s="94"/>
      <c r="DL328" s="49"/>
      <c r="DM328" s="48"/>
      <c r="DN328" s="93"/>
      <c r="DO328" s="94"/>
      <c r="DP328" s="49"/>
      <c r="DQ328" s="48"/>
      <c r="DR328" s="93"/>
      <c r="DS328" s="94"/>
      <c r="DT328" s="49"/>
      <c r="DU328" s="48"/>
      <c r="DV328" s="93"/>
      <c r="DW328" s="90"/>
      <c r="DX328" s="116"/>
      <c r="DY328" s="117"/>
      <c r="DZ328" s="112"/>
      <c r="EA328" s="113"/>
    </row>
    <row r="329" spans="1:131" ht="35.1" customHeight="1">
      <c r="A329" s="144">
        <v>161</v>
      </c>
      <c r="B329" s="41" t="s">
        <v>172</v>
      </c>
      <c r="C329" s="37">
        <v>2004</v>
      </c>
      <c r="D329" s="38" t="s">
        <v>243</v>
      </c>
      <c r="E329" s="38" t="s">
        <v>236</v>
      </c>
      <c r="F329" s="39" t="s">
        <v>11</v>
      </c>
      <c r="G329" s="45"/>
      <c r="H329" s="47"/>
      <c r="I329" s="48"/>
      <c r="J329" s="93" t="str">
        <f t="shared" si="124"/>
        <v>0</v>
      </c>
      <c r="K329" s="94" t="str">
        <f t="shared" si="125"/>
        <v>0</v>
      </c>
      <c r="L329" s="49"/>
      <c r="M329" s="48"/>
      <c r="N329" s="93" t="str">
        <f t="shared" si="126"/>
        <v>0</v>
      </c>
      <c r="O329" s="94" t="str">
        <f t="shared" si="127"/>
        <v>0</v>
      </c>
      <c r="P329" s="49"/>
      <c r="Q329" s="48"/>
      <c r="R329" s="93" t="str">
        <f t="shared" si="128"/>
        <v>0</v>
      </c>
      <c r="S329" s="94" t="str">
        <f t="shared" si="129"/>
        <v>0</v>
      </c>
      <c r="T329" s="49"/>
      <c r="U329" s="48"/>
      <c r="V329" s="93" t="str">
        <f t="shared" si="130"/>
        <v>0</v>
      </c>
      <c r="W329" s="94" t="str">
        <f t="shared" si="131"/>
        <v>0</v>
      </c>
      <c r="X329" s="49"/>
      <c r="Y329" s="48"/>
      <c r="Z329" s="93" t="str">
        <f t="shared" si="132"/>
        <v>0</v>
      </c>
      <c r="AA329" s="94" t="str">
        <f t="shared" si="133"/>
        <v>0</v>
      </c>
      <c r="AB329" s="49"/>
      <c r="AC329" s="48"/>
      <c r="AD329" s="93" t="str">
        <f t="shared" si="134"/>
        <v>0</v>
      </c>
      <c r="AE329" s="94" t="str">
        <f t="shared" si="135"/>
        <v>0</v>
      </c>
      <c r="AF329" s="49"/>
      <c r="AG329" s="48"/>
      <c r="AH329" s="93" t="str">
        <f t="shared" si="136"/>
        <v>0</v>
      </c>
      <c r="AI329" s="94" t="str">
        <f t="shared" si="137"/>
        <v>0</v>
      </c>
      <c r="AJ329" s="49"/>
      <c r="AK329" s="48"/>
      <c r="AL329" s="93" t="str">
        <f t="shared" si="138"/>
        <v>0</v>
      </c>
      <c r="AM329" s="94" t="str">
        <f t="shared" si="139"/>
        <v>0</v>
      </c>
      <c r="AN329" s="49"/>
      <c r="AO329" s="48"/>
      <c r="AP329" s="93" t="str">
        <f t="shared" si="140"/>
        <v>0</v>
      </c>
      <c r="AQ329" s="94" t="str">
        <f t="shared" si="141"/>
        <v>0</v>
      </c>
      <c r="AR329" s="49"/>
      <c r="AS329" s="48"/>
      <c r="AT329" s="93" t="str">
        <f t="shared" si="142"/>
        <v>0</v>
      </c>
      <c r="AU329" s="94" t="str">
        <f t="shared" si="143"/>
        <v>0</v>
      </c>
      <c r="AV329" s="49"/>
      <c r="AW329" s="48"/>
      <c r="AX329" s="93" t="str">
        <f t="shared" si="144"/>
        <v>0</v>
      </c>
      <c r="AY329" s="94" t="str">
        <f t="shared" si="145"/>
        <v>0</v>
      </c>
      <c r="AZ329" s="49"/>
      <c r="BA329" s="48"/>
      <c r="BB329" s="93" t="str">
        <f t="shared" si="146"/>
        <v>0</v>
      </c>
      <c r="BC329" s="94" t="str">
        <f t="shared" si="147"/>
        <v>0</v>
      </c>
      <c r="BD329" s="49"/>
      <c r="BE329" s="48"/>
      <c r="BF329" s="93" t="str">
        <f t="shared" si="148"/>
        <v>0</v>
      </c>
      <c r="BG329" s="94" t="str">
        <f t="shared" si="149"/>
        <v>0</v>
      </c>
      <c r="BH329" s="49"/>
      <c r="BI329" s="48"/>
      <c r="BJ329" s="93" t="str">
        <f t="shared" si="150"/>
        <v>0</v>
      </c>
      <c r="BK329" s="94" t="str">
        <f t="shared" si="151"/>
        <v>0</v>
      </c>
      <c r="BL329" s="49"/>
      <c r="BM329" s="48"/>
      <c r="BN329" s="93" t="str">
        <f t="shared" si="152"/>
        <v>0</v>
      </c>
      <c r="BO329" s="94" t="str">
        <f t="shared" si="153"/>
        <v>0</v>
      </c>
      <c r="BP329" s="49"/>
      <c r="BQ329" s="48"/>
      <c r="BR329" s="93" t="str">
        <f t="shared" si="154"/>
        <v>0</v>
      </c>
      <c r="BS329" s="94" t="str">
        <f t="shared" si="155"/>
        <v>0</v>
      </c>
      <c r="BT329" s="49"/>
      <c r="BU329" s="48"/>
      <c r="BV329" s="93" t="str">
        <f t="shared" si="156"/>
        <v>0</v>
      </c>
      <c r="BW329" s="94" t="str">
        <f t="shared" si="157"/>
        <v>0</v>
      </c>
      <c r="BX329" s="49"/>
      <c r="BY329" s="48"/>
      <c r="BZ329" s="93" t="str">
        <f t="shared" si="158"/>
        <v>0</v>
      </c>
      <c r="CA329" s="94" t="str">
        <f t="shared" si="159"/>
        <v>0</v>
      </c>
      <c r="CB329" s="49"/>
      <c r="CC329" s="48"/>
      <c r="CD329" s="93" t="str">
        <f t="shared" si="160"/>
        <v>0</v>
      </c>
      <c r="CE329" s="94" t="str">
        <f t="shared" si="161"/>
        <v>0</v>
      </c>
      <c r="CF329" s="49"/>
      <c r="CG329" s="48"/>
      <c r="CH329" s="93" t="str">
        <f t="shared" si="162"/>
        <v>0</v>
      </c>
      <c r="CI329" s="94" t="str">
        <f t="shared" si="163"/>
        <v>0</v>
      </c>
      <c r="CJ329" s="49"/>
      <c r="CK329" s="48"/>
      <c r="CL329" s="93" t="str">
        <f t="shared" si="164"/>
        <v>0</v>
      </c>
      <c r="CM329" s="94" t="str">
        <f t="shared" si="165"/>
        <v>0</v>
      </c>
      <c r="CN329" s="49"/>
      <c r="CO329" s="48"/>
      <c r="CP329" s="93" t="str">
        <f t="shared" si="166"/>
        <v>0</v>
      </c>
      <c r="CQ329" s="94" t="str">
        <f t="shared" si="167"/>
        <v>0</v>
      </c>
      <c r="CR329" s="49"/>
      <c r="CS329" s="48"/>
      <c r="CT329" s="93" t="str">
        <f t="shared" si="168"/>
        <v>0</v>
      </c>
      <c r="CU329" s="94" t="str">
        <f t="shared" si="169"/>
        <v>0</v>
      </c>
      <c r="CV329" s="49"/>
      <c r="CW329" s="48"/>
      <c r="CX329" s="93" t="str">
        <f t="shared" si="170"/>
        <v>0</v>
      </c>
      <c r="CY329" s="94" t="str">
        <f t="shared" si="171"/>
        <v>0</v>
      </c>
      <c r="CZ329" s="49"/>
      <c r="DA329" s="48"/>
      <c r="DB329" s="93" t="str">
        <f t="shared" si="172"/>
        <v>0</v>
      </c>
      <c r="DC329" s="94" t="str">
        <f t="shared" si="173"/>
        <v>0</v>
      </c>
      <c r="DD329" s="49"/>
      <c r="DE329" s="48"/>
      <c r="DF329" s="93" t="str">
        <f t="shared" si="174"/>
        <v>0</v>
      </c>
      <c r="DG329" s="94" t="str">
        <f t="shared" si="175"/>
        <v>0</v>
      </c>
      <c r="DH329" s="49"/>
      <c r="DI329" s="48"/>
      <c r="DJ329" s="93" t="str">
        <f t="shared" si="176"/>
        <v>0</v>
      </c>
      <c r="DK329" s="94" t="str">
        <f t="shared" si="177"/>
        <v>0</v>
      </c>
      <c r="DL329" s="49"/>
      <c r="DM329" s="48"/>
      <c r="DN329" s="93" t="str">
        <f t="shared" si="178"/>
        <v>0</v>
      </c>
      <c r="DO329" s="94" t="str">
        <f t="shared" si="179"/>
        <v>0</v>
      </c>
      <c r="DP329" s="49"/>
      <c r="DQ329" s="48"/>
      <c r="DR329" s="93" t="str">
        <f t="shared" si="180"/>
        <v>0</v>
      </c>
      <c r="DS329" s="94" t="str">
        <f t="shared" si="181"/>
        <v>0</v>
      </c>
      <c r="DT329" s="49"/>
      <c r="DU329" s="48"/>
      <c r="DV329" s="93" t="str">
        <f t="shared" si="182"/>
        <v>0</v>
      </c>
      <c r="DW329" s="90" t="str">
        <f t="shared" si="183"/>
        <v>0</v>
      </c>
      <c r="DX329" s="116"/>
      <c r="DY329" s="117"/>
      <c r="DZ329" s="112" t="str">
        <f t="shared" si="184"/>
        <v>0</v>
      </c>
      <c r="EA329" s="113" t="str">
        <f t="shared" si="185"/>
        <v>0</v>
      </c>
    </row>
    <row r="330" spans="1:131" ht="35.1" hidden="1" customHeight="1">
      <c r="A330" s="144"/>
      <c r="B330" s="41"/>
      <c r="C330" s="37"/>
      <c r="D330" s="38"/>
      <c r="E330" s="38"/>
      <c r="F330" s="39"/>
      <c r="G330" s="45"/>
      <c r="H330" s="47"/>
      <c r="I330" s="48"/>
      <c r="J330" s="93"/>
      <c r="K330" s="94"/>
      <c r="L330" s="49"/>
      <c r="M330" s="48"/>
      <c r="N330" s="93"/>
      <c r="O330" s="94"/>
      <c r="P330" s="49"/>
      <c r="Q330" s="48"/>
      <c r="R330" s="93"/>
      <c r="S330" s="94"/>
      <c r="T330" s="49"/>
      <c r="U330" s="48"/>
      <c r="V330" s="93"/>
      <c r="W330" s="94"/>
      <c r="X330" s="49"/>
      <c r="Y330" s="48"/>
      <c r="Z330" s="93"/>
      <c r="AA330" s="94"/>
      <c r="AB330" s="49"/>
      <c r="AC330" s="48"/>
      <c r="AD330" s="93"/>
      <c r="AE330" s="94"/>
      <c r="AF330" s="49"/>
      <c r="AG330" s="48"/>
      <c r="AH330" s="93"/>
      <c r="AI330" s="94"/>
      <c r="AJ330" s="49"/>
      <c r="AK330" s="48"/>
      <c r="AL330" s="93"/>
      <c r="AM330" s="94"/>
      <c r="AN330" s="49"/>
      <c r="AO330" s="48"/>
      <c r="AP330" s="93"/>
      <c r="AQ330" s="94"/>
      <c r="AR330" s="49"/>
      <c r="AS330" s="48"/>
      <c r="AT330" s="93"/>
      <c r="AU330" s="94"/>
      <c r="AV330" s="49"/>
      <c r="AW330" s="48"/>
      <c r="AX330" s="93"/>
      <c r="AY330" s="94"/>
      <c r="AZ330" s="49"/>
      <c r="BA330" s="48"/>
      <c r="BB330" s="93"/>
      <c r="BC330" s="94"/>
      <c r="BD330" s="49"/>
      <c r="BE330" s="48"/>
      <c r="BF330" s="93"/>
      <c r="BG330" s="94"/>
      <c r="BH330" s="49"/>
      <c r="BI330" s="48"/>
      <c r="BJ330" s="93"/>
      <c r="BK330" s="94"/>
      <c r="BL330" s="49"/>
      <c r="BM330" s="48"/>
      <c r="BN330" s="93"/>
      <c r="BO330" s="94"/>
      <c r="BP330" s="49"/>
      <c r="BQ330" s="48"/>
      <c r="BR330" s="93"/>
      <c r="BS330" s="94"/>
      <c r="BT330" s="49"/>
      <c r="BU330" s="48"/>
      <c r="BV330" s="93"/>
      <c r="BW330" s="94"/>
      <c r="BX330" s="49"/>
      <c r="BY330" s="48"/>
      <c r="BZ330" s="93"/>
      <c r="CA330" s="94"/>
      <c r="CB330" s="49"/>
      <c r="CC330" s="48"/>
      <c r="CD330" s="93"/>
      <c r="CE330" s="94"/>
      <c r="CF330" s="49"/>
      <c r="CG330" s="48"/>
      <c r="CH330" s="93"/>
      <c r="CI330" s="94"/>
      <c r="CJ330" s="49"/>
      <c r="CK330" s="48"/>
      <c r="CL330" s="93"/>
      <c r="CM330" s="94"/>
      <c r="CN330" s="49"/>
      <c r="CO330" s="48"/>
      <c r="CP330" s="93"/>
      <c r="CQ330" s="94"/>
      <c r="CR330" s="49"/>
      <c r="CS330" s="48"/>
      <c r="CT330" s="93"/>
      <c r="CU330" s="94"/>
      <c r="CV330" s="49"/>
      <c r="CW330" s="48"/>
      <c r="CX330" s="93"/>
      <c r="CY330" s="94"/>
      <c r="CZ330" s="49"/>
      <c r="DA330" s="48"/>
      <c r="DB330" s="93"/>
      <c r="DC330" s="94"/>
      <c r="DD330" s="49"/>
      <c r="DE330" s="48"/>
      <c r="DF330" s="93"/>
      <c r="DG330" s="94"/>
      <c r="DH330" s="49"/>
      <c r="DI330" s="48"/>
      <c r="DJ330" s="93"/>
      <c r="DK330" s="94"/>
      <c r="DL330" s="49"/>
      <c r="DM330" s="48"/>
      <c r="DN330" s="93"/>
      <c r="DO330" s="94"/>
      <c r="DP330" s="49"/>
      <c r="DQ330" s="48"/>
      <c r="DR330" s="93"/>
      <c r="DS330" s="94"/>
      <c r="DT330" s="49"/>
      <c r="DU330" s="48"/>
      <c r="DV330" s="93"/>
      <c r="DW330" s="90"/>
      <c r="DX330" s="116"/>
      <c r="DY330" s="117"/>
      <c r="DZ330" s="112"/>
      <c r="EA330" s="113"/>
    </row>
    <row r="331" spans="1:131" ht="35.1" customHeight="1">
      <c r="A331" s="144">
        <v>162</v>
      </c>
      <c r="B331" s="41" t="s">
        <v>173</v>
      </c>
      <c r="C331" s="37">
        <v>2007</v>
      </c>
      <c r="D331" s="38" t="s">
        <v>243</v>
      </c>
      <c r="E331" s="38" t="s">
        <v>197</v>
      </c>
      <c r="F331" s="39" t="s">
        <v>211</v>
      </c>
      <c r="G331" s="45"/>
      <c r="H331" s="47"/>
      <c r="I331" s="48"/>
      <c r="J331" s="93" t="str">
        <f t="shared" si="124"/>
        <v>0</v>
      </c>
      <c r="K331" s="94" t="str">
        <f t="shared" si="125"/>
        <v>0</v>
      </c>
      <c r="L331" s="49"/>
      <c r="M331" s="48"/>
      <c r="N331" s="93" t="str">
        <f t="shared" si="126"/>
        <v>0</v>
      </c>
      <c r="O331" s="94" t="str">
        <f t="shared" si="127"/>
        <v>0</v>
      </c>
      <c r="P331" s="49"/>
      <c r="Q331" s="48"/>
      <c r="R331" s="93" t="str">
        <f t="shared" si="128"/>
        <v>0</v>
      </c>
      <c r="S331" s="94" t="str">
        <f t="shared" si="129"/>
        <v>0</v>
      </c>
      <c r="T331" s="49"/>
      <c r="U331" s="48"/>
      <c r="V331" s="93" t="str">
        <f t="shared" si="130"/>
        <v>0</v>
      </c>
      <c r="W331" s="94" t="str">
        <f t="shared" si="131"/>
        <v>0</v>
      </c>
      <c r="X331" s="49"/>
      <c r="Y331" s="48"/>
      <c r="Z331" s="93" t="str">
        <f t="shared" si="132"/>
        <v>0</v>
      </c>
      <c r="AA331" s="94" t="str">
        <f t="shared" si="133"/>
        <v>0</v>
      </c>
      <c r="AB331" s="49"/>
      <c r="AC331" s="48"/>
      <c r="AD331" s="93" t="str">
        <f t="shared" si="134"/>
        <v>0</v>
      </c>
      <c r="AE331" s="94" t="str">
        <f t="shared" si="135"/>
        <v>0</v>
      </c>
      <c r="AF331" s="49"/>
      <c r="AG331" s="48"/>
      <c r="AH331" s="93" t="str">
        <f t="shared" si="136"/>
        <v>0</v>
      </c>
      <c r="AI331" s="94" t="str">
        <f t="shared" si="137"/>
        <v>0</v>
      </c>
      <c r="AJ331" s="49"/>
      <c r="AK331" s="48"/>
      <c r="AL331" s="93" t="str">
        <f t="shared" si="138"/>
        <v>0</v>
      </c>
      <c r="AM331" s="94" t="str">
        <f t="shared" si="139"/>
        <v>0</v>
      </c>
      <c r="AN331" s="49"/>
      <c r="AO331" s="48"/>
      <c r="AP331" s="93" t="str">
        <f t="shared" si="140"/>
        <v>0</v>
      </c>
      <c r="AQ331" s="94" t="str">
        <f t="shared" si="141"/>
        <v>0</v>
      </c>
      <c r="AR331" s="49"/>
      <c r="AS331" s="48"/>
      <c r="AT331" s="93" t="str">
        <f t="shared" si="142"/>
        <v>0</v>
      </c>
      <c r="AU331" s="94" t="str">
        <f t="shared" si="143"/>
        <v>0</v>
      </c>
      <c r="AV331" s="49"/>
      <c r="AW331" s="48"/>
      <c r="AX331" s="93" t="str">
        <f t="shared" si="144"/>
        <v>0</v>
      </c>
      <c r="AY331" s="94" t="str">
        <f t="shared" si="145"/>
        <v>0</v>
      </c>
      <c r="AZ331" s="49"/>
      <c r="BA331" s="48"/>
      <c r="BB331" s="93" t="str">
        <f t="shared" si="146"/>
        <v>0</v>
      </c>
      <c r="BC331" s="94" t="str">
        <f t="shared" si="147"/>
        <v>0</v>
      </c>
      <c r="BD331" s="49"/>
      <c r="BE331" s="48"/>
      <c r="BF331" s="93" t="str">
        <f t="shared" si="148"/>
        <v>0</v>
      </c>
      <c r="BG331" s="94" t="str">
        <f t="shared" si="149"/>
        <v>0</v>
      </c>
      <c r="BH331" s="49"/>
      <c r="BI331" s="48"/>
      <c r="BJ331" s="93" t="str">
        <f t="shared" si="150"/>
        <v>0</v>
      </c>
      <c r="BK331" s="94" t="str">
        <f t="shared" si="151"/>
        <v>0</v>
      </c>
      <c r="BL331" s="49"/>
      <c r="BM331" s="48"/>
      <c r="BN331" s="93" t="str">
        <f t="shared" si="152"/>
        <v>0</v>
      </c>
      <c r="BO331" s="94" t="str">
        <f t="shared" si="153"/>
        <v>0</v>
      </c>
      <c r="BP331" s="49"/>
      <c r="BQ331" s="48"/>
      <c r="BR331" s="93" t="str">
        <f t="shared" si="154"/>
        <v>0</v>
      </c>
      <c r="BS331" s="94" t="str">
        <f t="shared" si="155"/>
        <v>0</v>
      </c>
      <c r="BT331" s="49"/>
      <c r="BU331" s="48"/>
      <c r="BV331" s="93" t="str">
        <f t="shared" si="156"/>
        <v>0</v>
      </c>
      <c r="BW331" s="94" t="str">
        <f t="shared" si="157"/>
        <v>0</v>
      </c>
      <c r="BX331" s="49"/>
      <c r="BY331" s="48"/>
      <c r="BZ331" s="93" t="str">
        <f t="shared" si="158"/>
        <v>0</v>
      </c>
      <c r="CA331" s="94" t="str">
        <f t="shared" si="159"/>
        <v>0</v>
      </c>
      <c r="CB331" s="49"/>
      <c r="CC331" s="48"/>
      <c r="CD331" s="93" t="str">
        <f t="shared" si="160"/>
        <v>0</v>
      </c>
      <c r="CE331" s="94" t="str">
        <f t="shared" si="161"/>
        <v>0</v>
      </c>
      <c r="CF331" s="49"/>
      <c r="CG331" s="48"/>
      <c r="CH331" s="93" t="str">
        <f t="shared" si="162"/>
        <v>0</v>
      </c>
      <c r="CI331" s="94" t="str">
        <f t="shared" si="163"/>
        <v>0</v>
      </c>
      <c r="CJ331" s="49"/>
      <c r="CK331" s="48"/>
      <c r="CL331" s="93" t="str">
        <f t="shared" si="164"/>
        <v>0</v>
      </c>
      <c r="CM331" s="94" t="str">
        <f t="shared" si="165"/>
        <v>0</v>
      </c>
      <c r="CN331" s="49"/>
      <c r="CO331" s="48"/>
      <c r="CP331" s="93" t="str">
        <f t="shared" si="166"/>
        <v>0</v>
      </c>
      <c r="CQ331" s="94" t="str">
        <f t="shared" si="167"/>
        <v>0</v>
      </c>
      <c r="CR331" s="49"/>
      <c r="CS331" s="48"/>
      <c r="CT331" s="93" t="str">
        <f t="shared" si="168"/>
        <v>0</v>
      </c>
      <c r="CU331" s="94" t="str">
        <f t="shared" si="169"/>
        <v>0</v>
      </c>
      <c r="CV331" s="49"/>
      <c r="CW331" s="48"/>
      <c r="CX331" s="93" t="str">
        <f t="shared" si="170"/>
        <v>0</v>
      </c>
      <c r="CY331" s="94" t="str">
        <f t="shared" si="171"/>
        <v>0</v>
      </c>
      <c r="CZ331" s="49"/>
      <c r="DA331" s="48"/>
      <c r="DB331" s="93" t="str">
        <f t="shared" si="172"/>
        <v>0</v>
      </c>
      <c r="DC331" s="94" t="str">
        <f t="shared" si="173"/>
        <v>0</v>
      </c>
      <c r="DD331" s="49"/>
      <c r="DE331" s="48"/>
      <c r="DF331" s="93" t="str">
        <f t="shared" si="174"/>
        <v>0</v>
      </c>
      <c r="DG331" s="94" t="str">
        <f t="shared" si="175"/>
        <v>0</v>
      </c>
      <c r="DH331" s="49"/>
      <c r="DI331" s="48"/>
      <c r="DJ331" s="93" t="str">
        <f t="shared" si="176"/>
        <v>0</v>
      </c>
      <c r="DK331" s="94" t="str">
        <f t="shared" si="177"/>
        <v>0</v>
      </c>
      <c r="DL331" s="49"/>
      <c r="DM331" s="48"/>
      <c r="DN331" s="93" t="str">
        <f t="shared" si="178"/>
        <v>0</v>
      </c>
      <c r="DO331" s="94" t="str">
        <f t="shared" si="179"/>
        <v>0</v>
      </c>
      <c r="DP331" s="49"/>
      <c r="DQ331" s="48"/>
      <c r="DR331" s="93" t="str">
        <f t="shared" si="180"/>
        <v>0</v>
      </c>
      <c r="DS331" s="94" t="str">
        <f t="shared" si="181"/>
        <v>0</v>
      </c>
      <c r="DT331" s="49"/>
      <c r="DU331" s="48"/>
      <c r="DV331" s="93" t="str">
        <f t="shared" si="182"/>
        <v>0</v>
      </c>
      <c r="DW331" s="90" t="str">
        <f t="shared" si="183"/>
        <v>0</v>
      </c>
      <c r="DX331" s="116"/>
      <c r="DY331" s="117"/>
      <c r="DZ331" s="112" t="str">
        <f t="shared" si="184"/>
        <v>0</v>
      </c>
      <c r="EA331" s="113" t="str">
        <f t="shared" si="185"/>
        <v>0</v>
      </c>
    </row>
    <row r="332" spans="1:131" ht="35.1" hidden="1" customHeight="1">
      <c r="A332" s="144"/>
      <c r="B332" s="41"/>
      <c r="C332" s="37"/>
      <c r="D332" s="38"/>
      <c r="E332" s="38"/>
      <c r="F332" s="39"/>
      <c r="G332" s="45"/>
      <c r="H332" s="47"/>
      <c r="I332" s="48"/>
      <c r="J332" s="93"/>
      <c r="K332" s="94"/>
      <c r="L332" s="49"/>
      <c r="M332" s="48"/>
      <c r="N332" s="93"/>
      <c r="O332" s="94"/>
      <c r="P332" s="49"/>
      <c r="Q332" s="48"/>
      <c r="R332" s="93"/>
      <c r="S332" s="94"/>
      <c r="T332" s="49"/>
      <c r="U332" s="48"/>
      <c r="V332" s="93"/>
      <c r="W332" s="94"/>
      <c r="X332" s="49"/>
      <c r="Y332" s="48"/>
      <c r="Z332" s="93"/>
      <c r="AA332" s="94"/>
      <c r="AB332" s="49"/>
      <c r="AC332" s="48"/>
      <c r="AD332" s="93"/>
      <c r="AE332" s="94"/>
      <c r="AF332" s="49"/>
      <c r="AG332" s="48"/>
      <c r="AH332" s="93"/>
      <c r="AI332" s="94"/>
      <c r="AJ332" s="49"/>
      <c r="AK332" s="48"/>
      <c r="AL332" s="93"/>
      <c r="AM332" s="94"/>
      <c r="AN332" s="49"/>
      <c r="AO332" s="48"/>
      <c r="AP332" s="93"/>
      <c r="AQ332" s="94"/>
      <c r="AR332" s="49"/>
      <c r="AS332" s="48"/>
      <c r="AT332" s="93"/>
      <c r="AU332" s="94"/>
      <c r="AV332" s="49"/>
      <c r="AW332" s="48"/>
      <c r="AX332" s="93"/>
      <c r="AY332" s="94"/>
      <c r="AZ332" s="49"/>
      <c r="BA332" s="48"/>
      <c r="BB332" s="93"/>
      <c r="BC332" s="94"/>
      <c r="BD332" s="49"/>
      <c r="BE332" s="48"/>
      <c r="BF332" s="93"/>
      <c r="BG332" s="94"/>
      <c r="BH332" s="49"/>
      <c r="BI332" s="48"/>
      <c r="BJ332" s="93"/>
      <c r="BK332" s="94"/>
      <c r="BL332" s="49"/>
      <c r="BM332" s="48"/>
      <c r="BN332" s="93"/>
      <c r="BO332" s="94"/>
      <c r="BP332" s="49"/>
      <c r="BQ332" s="48"/>
      <c r="BR332" s="93"/>
      <c r="BS332" s="94"/>
      <c r="BT332" s="49"/>
      <c r="BU332" s="48"/>
      <c r="BV332" s="93"/>
      <c r="BW332" s="94"/>
      <c r="BX332" s="49"/>
      <c r="BY332" s="48"/>
      <c r="BZ332" s="93"/>
      <c r="CA332" s="94"/>
      <c r="CB332" s="49"/>
      <c r="CC332" s="48"/>
      <c r="CD332" s="93"/>
      <c r="CE332" s="94"/>
      <c r="CF332" s="49"/>
      <c r="CG332" s="48"/>
      <c r="CH332" s="93"/>
      <c r="CI332" s="94"/>
      <c r="CJ332" s="49"/>
      <c r="CK332" s="48"/>
      <c r="CL332" s="93"/>
      <c r="CM332" s="94"/>
      <c r="CN332" s="49"/>
      <c r="CO332" s="48"/>
      <c r="CP332" s="93"/>
      <c r="CQ332" s="94"/>
      <c r="CR332" s="49"/>
      <c r="CS332" s="48"/>
      <c r="CT332" s="93"/>
      <c r="CU332" s="94"/>
      <c r="CV332" s="49"/>
      <c r="CW332" s="48"/>
      <c r="CX332" s="93"/>
      <c r="CY332" s="94"/>
      <c r="CZ332" s="49"/>
      <c r="DA332" s="48"/>
      <c r="DB332" s="93"/>
      <c r="DC332" s="94"/>
      <c r="DD332" s="49"/>
      <c r="DE332" s="48"/>
      <c r="DF332" s="93"/>
      <c r="DG332" s="94"/>
      <c r="DH332" s="49"/>
      <c r="DI332" s="48"/>
      <c r="DJ332" s="93"/>
      <c r="DK332" s="94"/>
      <c r="DL332" s="49"/>
      <c r="DM332" s="48"/>
      <c r="DN332" s="93"/>
      <c r="DO332" s="94"/>
      <c r="DP332" s="49"/>
      <c r="DQ332" s="48"/>
      <c r="DR332" s="93"/>
      <c r="DS332" s="94"/>
      <c r="DT332" s="49"/>
      <c r="DU332" s="48"/>
      <c r="DV332" s="93"/>
      <c r="DW332" s="90"/>
      <c r="DX332" s="116"/>
      <c r="DY332" s="117"/>
      <c r="DZ332" s="112"/>
      <c r="EA332" s="113"/>
    </row>
    <row r="333" spans="1:131" ht="35.1" customHeight="1">
      <c r="A333" s="144">
        <v>163</v>
      </c>
      <c r="B333" s="41" t="s">
        <v>174</v>
      </c>
      <c r="C333" s="37">
        <v>2008</v>
      </c>
      <c r="D333" s="38" t="s">
        <v>243</v>
      </c>
      <c r="E333" s="38" t="s">
        <v>239</v>
      </c>
      <c r="F333" s="39" t="s">
        <v>231</v>
      </c>
      <c r="G333" s="45"/>
      <c r="H333" s="47"/>
      <c r="I333" s="48"/>
      <c r="J333" s="93" t="str">
        <f t="shared" si="124"/>
        <v>0</v>
      </c>
      <c r="K333" s="94" t="str">
        <f t="shared" si="125"/>
        <v>0</v>
      </c>
      <c r="L333" s="49"/>
      <c r="M333" s="48"/>
      <c r="N333" s="93" t="str">
        <f t="shared" si="126"/>
        <v>0</v>
      </c>
      <c r="O333" s="94" t="str">
        <f t="shared" si="127"/>
        <v>0</v>
      </c>
      <c r="P333" s="49"/>
      <c r="Q333" s="48"/>
      <c r="R333" s="93" t="str">
        <f t="shared" si="128"/>
        <v>0</v>
      </c>
      <c r="S333" s="94" t="str">
        <f t="shared" si="129"/>
        <v>0</v>
      </c>
      <c r="T333" s="49"/>
      <c r="U333" s="48"/>
      <c r="V333" s="93" t="str">
        <f t="shared" si="130"/>
        <v>0</v>
      </c>
      <c r="W333" s="94" t="str">
        <f t="shared" si="131"/>
        <v>0</v>
      </c>
      <c r="X333" s="49"/>
      <c r="Y333" s="48"/>
      <c r="Z333" s="93" t="str">
        <f t="shared" si="132"/>
        <v>0</v>
      </c>
      <c r="AA333" s="94" t="str">
        <f t="shared" si="133"/>
        <v>0</v>
      </c>
      <c r="AB333" s="49"/>
      <c r="AC333" s="48"/>
      <c r="AD333" s="93" t="str">
        <f t="shared" si="134"/>
        <v>0</v>
      </c>
      <c r="AE333" s="94" t="str">
        <f t="shared" si="135"/>
        <v>0</v>
      </c>
      <c r="AF333" s="49"/>
      <c r="AG333" s="48"/>
      <c r="AH333" s="93" t="str">
        <f t="shared" si="136"/>
        <v>0</v>
      </c>
      <c r="AI333" s="94" t="str">
        <f t="shared" si="137"/>
        <v>0</v>
      </c>
      <c r="AJ333" s="49"/>
      <c r="AK333" s="48"/>
      <c r="AL333" s="93" t="str">
        <f t="shared" si="138"/>
        <v>0</v>
      </c>
      <c r="AM333" s="94" t="str">
        <f t="shared" si="139"/>
        <v>0</v>
      </c>
      <c r="AN333" s="49"/>
      <c r="AO333" s="48"/>
      <c r="AP333" s="93" t="str">
        <f t="shared" si="140"/>
        <v>0</v>
      </c>
      <c r="AQ333" s="94" t="str">
        <f t="shared" si="141"/>
        <v>0</v>
      </c>
      <c r="AR333" s="49"/>
      <c r="AS333" s="48"/>
      <c r="AT333" s="93" t="str">
        <f t="shared" si="142"/>
        <v>0</v>
      </c>
      <c r="AU333" s="94" t="str">
        <f t="shared" si="143"/>
        <v>0</v>
      </c>
      <c r="AV333" s="49"/>
      <c r="AW333" s="48"/>
      <c r="AX333" s="93" t="str">
        <f t="shared" si="144"/>
        <v>0</v>
      </c>
      <c r="AY333" s="94" t="str">
        <f t="shared" si="145"/>
        <v>0</v>
      </c>
      <c r="AZ333" s="49"/>
      <c r="BA333" s="48"/>
      <c r="BB333" s="93" t="str">
        <f t="shared" si="146"/>
        <v>0</v>
      </c>
      <c r="BC333" s="94" t="str">
        <f t="shared" si="147"/>
        <v>0</v>
      </c>
      <c r="BD333" s="49"/>
      <c r="BE333" s="48"/>
      <c r="BF333" s="93" t="str">
        <f t="shared" si="148"/>
        <v>0</v>
      </c>
      <c r="BG333" s="94" t="str">
        <f t="shared" si="149"/>
        <v>0</v>
      </c>
      <c r="BH333" s="49"/>
      <c r="BI333" s="48"/>
      <c r="BJ333" s="93" t="str">
        <f t="shared" si="150"/>
        <v>0</v>
      </c>
      <c r="BK333" s="94" t="str">
        <f t="shared" si="151"/>
        <v>0</v>
      </c>
      <c r="BL333" s="49"/>
      <c r="BM333" s="48"/>
      <c r="BN333" s="93" t="str">
        <f t="shared" si="152"/>
        <v>0</v>
      </c>
      <c r="BO333" s="94" t="str">
        <f t="shared" si="153"/>
        <v>0</v>
      </c>
      <c r="BP333" s="49"/>
      <c r="BQ333" s="48"/>
      <c r="BR333" s="93" t="str">
        <f t="shared" si="154"/>
        <v>0</v>
      </c>
      <c r="BS333" s="94" t="str">
        <f t="shared" si="155"/>
        <v>0</v>
      </c>
      <c r="BT333" s="49"/>
      <c r="BU333" s="48"/>
      <c r="BV333" s="93" t="str">
        <f t="shared" si="156"/>
        <v>0</v>
      </c>
      <c r="BW333" s="94" t="str">
        <f t="shared" si="157"/>
        <v>0</v>
      </c>
      <c r="BX333" s="49"/>
      <c r="BY333" s="48"/>
      <c r="BZ333" s="93" t="str">
        <f t="shared" si="158"/>
        <v>0</v>
      </c>
      <c r="CA333" s="94" t="str">
        <f t="shared" si="159"/>
        <v>0</v>
      </c>
      <c r="CB333" s="49"/>
      <c r="CC333" s="48"/>
      <c r="CD333" s="93" t="str">
        <f t="shared" si="160"/>
        <v>0</v>
      </c>
      <c r="CE333" s="94" t="str">
        <f t="shared" si="161"/>
        <v>0</v>
      </c>
      <c r="CF333" s="49"/>
      <c r="CG333" s="48"/>
      <c r="CH333" s="93" t="str">
        <f t="shared" si="162"/>
        <v>0</v>
      </c>
      <c r="CI333" s="94" t="str">
        <f t="shared" si="163"/>
        <v>0</v>
      </c>
      <c r="CJ333" s="49"/>
      <c r="CK333" s="48"/>
      <c r="CL333" s="93" t="str">
        <f t="shared" si="164"/>
        <v>0</v>
      </c>
      <c r="CM333" s="94" t="str">
        <f t="shared" si="165"/>
        <v>0</v>
      </c>
      <c r="CN333" s="49"/>
      <c r="CO333" s="48"/>
      <c r="CP333" s="93" t="str">
        <f t="shared" si="166"/>
        <v>0</v>
      </c>
      <c r="CQ333" s="94" t="str">
        <f t="shared" si="167"/>
        <v>0</v>
      </c>
      <c r="CR333" s="49"/>
      <c r="CS333" s="48"/>
      <c r="CT333" s="93" t="str">
        <f t="shared" si="168"/>
        <v>0</v>
      </c>
      <c r="CU333" s="94" t="str">
        <f t="shared" si="169"/>
        <v>0</v>
      </c>
      <c r="CV333" s="49"/>
      <c r="CW333" s="48"/>
      <c r="CX333" s="93" t="str">
        <f t="shared" si="170"/>
        <v>0</v>
      </c>
      <c r="CY333" s="94" t="str">
        <f t="shared" si="171"/>
        <v>0</v>
      </c>
      <c r="CZ333" s="49"/>
      <c r="DA333" s="48"/>
      <c r="DB333" s="93" t="str">
        <f t="shared" si="172"/>
        <v>0</v>
      </c>
      <c r="DC333" s="94" t="str">
        <f t="shared" si="173"/>
        <v>0</v>
      </c>
      <c r="DD333" s="49"/>
      <c r="DE333" s="48"/>
      <c r="DF333" s="93" t="str">
        <f t="shared" si="174"/>
        <v>0</v>
      </c>
      <c r="DG333" s="94" t="str">
        <f t="shared" si="175"/>
        <v>0</v>
      </c>
      <c r="DH333" s="49"/>
      <c r="DI333" s="48"/>
      <c r="DJ333" s="93" t="str">
        <f t="shared" si="176"/>
        <v>0</v>
      </c>
      <c r="DK333" s="94" t="str">
        <f t="shared" si="177"/>
        <v>0</v>
      </c>
      <c r="DL333" s="49"/>
      <c r="DM333" s="48"/>
      <c r="DN333" s="93" t="str">
        <f t="shared" si="178"/>
        <v>0</v>
      </c>
      <c r="DO333" s="94" t="str">
        <f t="shared" si="179"/>
        <v>0</v>
      </c>
      <c r="DP333" s="49"/>
      <c r="DQ333" s="48"/>
      <c r="DR333" s="93" t="str">
        <f t="shared" si="180"/>
        <v>0</v>
      </c>
      <c r="DS333" s="94" t="str">
        <f t="shared" si="181"/>
        <v>0</v>
      </c>
      <c r="DT333" s="49"/>
      <c r="DU333" s="48"/>
      <c r="DV333" s="93" t="str">
        <f t="shared" si="182"/>
        <v>0</v>
      </c>
      <c r="DW333" s="90" t="str">
        <f t="shared" si="183"/>
        <v>0</v>
      </c>
      <c r="DX333" s="116"/>
      <c r="DY333" s="117"/>
      <c r="DZ333" s="112" t="str">
        <f t="shared" si="184"/>
        <v>0</v>
      </c>
      <c r="EA333" s="113" t="str">
        <f t="shared" si="185"/>
        <v>0</v>
      </c>
    </row>
    <row r="334" spans="1:131" ht="35.1" hidden="1" customHeight="1">
      <c r="A334" s="144"/>
      <c r="B334" s="41"/>
      <c r="C334" s="37"/>
      <c r="D334" s="38"/>
      <c r="E334" s="38"/>
      <c r="F334" s="39"/>
      <c r="G334" s="45"/>
      <c r="H334" s="47"/>
      <c r="I334" s="48"/>
      <c r="J334" s="93"/>
      <c r="K334" s="94"/>
      <c r="L334" s="49"/>
      <c r="M334" s="48"/>
      <c r="N334" s="93"/>
      <c r="O334" s="94"/>
      <c r="P334" s="49"/>
      <c r="Q334" s="48"/>
      <c r="R334" s="93"/>
      <c r="S334" s="94"/>
      <c r="T334" s="49"/>
      <c r="U334" s="48"/>
      <c r="V334" s="93"/>
      <c r="W334" s="94"/>
      <c r="X334" s="49"/>
      <c r="Y334" s="48"/>
      <c r="Z334" s="93"/>
      <c r="AA334" s="94"/>
      <c r="AB334" s="49"/>
      <c r="AC334" s="48"/>
      <c r="AD334" s="93"/>
      <c r="AE334" s="94"/>
      <c r="AF334" s="49"/>
      <c r="AG334" s="48"/>
      <c r="AH334" s="93"/>
      <c r="AI334" s="94"/>
      <c r="AJ334" s="49"/>
      <c r="AK334" s="48"/>
      <c r="AL334" s="93"/>
      <c r="AM334" s="94"/>
      <c r="AN334" s="49"/>
      <c r="AO334" s="48"/>
      <c r="AP334" s="93"/>
      <c r="AQ334" s="94"/>
      <c r="AR334" s="49"/>
      <c r="AS334" s="48"/>
      <c r="AT334" s="93"/>
      <c r="AU334" s="94"/>
      <c r="AV334" s="49"/>
      <c r="AW334" s="48"/>
      <c r="AX334" s="93"/>
      <c r="AY334" s="94"/>
      <c r="AZ334" s="49"/>
      <c r="BA334" s="48"/>
      <c r="BB334" s="93"/>
      <c r="BC334" s="94"/>
      <c r="BD334" s="49"/>
      <c r="BE334" s="48"/>
      <c r="BF334" s="93"/>
      <c r="BG334" s="94"/>
      <c r="BH334" s="49"/>
      <c r="BI334" s="48"/>
      <c r="BJ334" s="93"/>
      <c r="BK334" s="94"/>
      <c r="BL334" s="49"/>
      <c r="BM334" s="48"/>
      <c r="BN334" s="93"/>
      <c r="BO334" s="94"/>
      <c r="BP334" s="49"/>
      <c r="BQ334" s="48"/>
      <c r="BR334" s="93"/>
      <c r="BS334" s="94"/>
      <c r="BT334" s="49"/>
      <c r="BU334" s="48"/>
      <c r="BV334" s="93"/>
      <c r="BW334" s="94"/>
      <c r="BX334" s="49"/>
      <c r="BY334" s="48"/>
      <c r="BZ334" s="93"/>
      <c r="CA334" s="94"/>
      <c r="CB334" s="49"/>
      <c r="CC334" s="48"/>
      <c r="CD334" s="93"/>
      <c r="CE334" s="94"/>
      <c r="CF334" s="49"/>
      <c r="CG334" s="48"/>
      <c r="CH334" s="93"/>
      <c r="CI334" s="94"/>
      <c r="CJ334" s="49"/>
      <c r="CK334" s="48"/>
      <c r="CL334" s="93"/>
      <c r="CM334" s="94"/>
      <c r="CN334" s="49"/>
      <c r="CO334" s="48"/>
      <c r="CP334" s="93"/>
      <c r="CQ334" s="94"/>
      <c r="CR334" s="49"/>
      <c r="CS334" s="48"/>
      <c r="CT334" s="93"/>
      <c r="CU334" s="94"/>
      <c r="CV334" s="49"/>
      <c r="CW334" s="48"/>
      <c r="CX334" s="93"/>
      <c r="CY334" s="94"/>
      <c r="CZ334" s="49"/>
      <c r="DA334" s="48"/>
      <c r="DB334" s="93"/>
      <c r="DC334" s="94"/>
      <c r="DD334" s="49"/>
      <c r="DE334" s="48"/>
      <c r="DF334" s="93"/>
      <c r="DG334" s="94"/>
      <c r="DH334" s="49"/>
      <c r="DI334" s="48"/>
      <c r="DJ334" s="93"/>
      <c r="DK334" s="94"/>
      <c r="DL334" s="49"/>
      <c r="DM334" s="48"/>
      <c r="DN334" s="93"/>
      <c r="DO334" s="94"/>
      <c r="DP334" s="49"/>
      <c r="DQ334" s="48"/>
      <c r="DR334" s="93"/>
      <c r="DS334" s="94"/>
      <c r="DT334" s="49"/>
      <c r="DU334" s="48"/>
      <c r="DV334" s="93"/>
      <c r="DW334" s="90"/>
      <c r="DX334" s="116"/>
      <c r="DY334" s="117"/>
      <c r="DZ334" s="112"/>
      <c r="EA334" s="113"/>
    </row>
    <row r="335" spans="1:131" ht="35.1" customHeight="1">
      <c r="A335" s="144">
        <v>164</v>
      </c>
      <c r="B335" s="41" t="s">
        <v>175</v>
      </c>
      <c r="C335" s="37">
        <v>2011</v>
      </c>
      <c r="D335" s="38" t="s">
        <v>243</v>
      </c>
      <c r="E335" s="38" t="s">
        <v>10</v>
      </c>
      <c r="F335" s="39" t="s">
        <v>217</v>
      </c>
      <c r="G335" s="45"/>
      <c r="H335" s="47"/>
      <c r="I335" s="48"/>
      <c r="J335" s="93" t="str">
        <f t="shared" si="124"/>
        <v>0</v>
      </c>
      <c r="K335" s="94" t="str">
        <f t="shared" si="125"/>
        <v>0</v>
      </c>
      <c r="L335" s="49"/>
      <c r="M335" s="48"/>
      <c r="N335" s="93" t="str">
        <f t="shared" si="126"/>
        <v>0</v>
      </c>
      <c r="O335" s="94" t="str">
        <f t="shared" si="127"/>
        <v>0</v>
      </c>
      <c r="P335" s="49"/>
      <c r="Q335" s="48"/>
      <c r="R335" s="93" t="str">
        <f t="shared" si="128"/>
        <v>0</v>
      </c>
      <c r="S335" s="94" t="str">
        <f t="shared" si="129"/>
        <v>0</v>
      </c>
      <c r="T335" s="49"/>
      <c r="U335" s="48"/>
      <c r="V335" s="93" t="str">
        <f t="shared" si="130"/>
        <v>0</v>
      </c>
      <c r="W335" s="94" t="str">
        <f t="shared" si="131"/>
        <v>0</v>
      </c>
      <c r="X335" s="49"/>
      <c r="Y335" s="48"/>
      <c r="Z335" s="93" t="str">
        <f t="shared" si="132"/>
        <v>0</v>
      </c>
      <c r="AA335" s="94" t="str">
        <f t="shared" si="133"/>
        <v>0</v>
      </c>
      <c r="AB335" s="49"/>
      <c r="AC335" s="48"/>
      <c r="AD335" s="93" t="str">
        <f t="shared" si="134"/>
        <v>0</v>
      </c>
      <c r="AE335" s="94" t="str">
        <f t="shared" si="135"/>
        <v>0</v>
      </c>
      <c r="AF335" s="49"/>
      <c r="AG335" s="48"/>
      <c r="AH335" s="93" t="str">
        <f t="shared" si="136"/>
        <v>0</v>
      </c>
      <c r="AI335" s="94" t="str">
        <f t="shared" si="137"/>
        <v>0</v>
      </c>
      <c r="AJ335" s="49"/>
      <c r="AK335" s="48"/>
      <c r="AL335" s="93" t="str">
        <f t="shared" si="138"/>
        <v>0</v>
      </c>
      <c r="AM335" s="94" t="str">
        <f t="shared" si="139"/>
        <v>0</v>
      </c>
      <c r="AN335" s="49"/>
      <c r="AO335" s="48"/>
      <c r="AP335" s="93" t="str">
        <f t="shared" si="140"/>
        <v>0</v>
      </c>
      <c r="AQ335" s="94" t="str">
        <f t="shared" si="141"/>
        <v>0</v>
      </c>
      <c r="AR335" s="49"/>
      <c r="AS335" s="48"/>
      <c r="AT335" s="93" t="str">
        <f t="shared" si="142"/>
        <v>0</v>
      </c>
      <c r="AU335" s="94" t="str">
        <f t="shared" si="143"/>
        <v>0</v>
      </c>
      <c r="AV335" s="49"/>
      <c r="AW335" s="48"/>
      <c r="AX335" s="93" t="str">
        <f t="shared" si="144"/>
        <v>0</v>
      </c>
      <c r="AY335" s="94" t="str">
        <f t="shared" si="145"/>
        <v>0</v>
      </c>
      <c r="AZ335" s="49"/>
      <c r="BA335" s="48"/>
      <c r="BB335" s="93" t="str">
        <f t="shared" si="146"/>
        <v>0</v>
      </c>
      <c r="BC335" s="94" t="str">
        <f t="shared" si="147"/>
        <v>0</v>
      </c>
      <c r="BD335" s="49"/>
      <c r="BE335" s="48"/>
      <c r="BF335" s="93" t="str">
        <f t="shared" si="148"/>
        <v>0</v>
      </c>
      <c r="BG335" s="94" t="str">
        <f t="shared" si="149"/>
        <v>0</v>
      </c>
      <c r="BH335" s="49"/>
      <c r="BI335" s="48"/>
      <c r="BJ335" s="93" t="str">
        <f t="shared" si="150"/>
        <v>0</v>
      </c>
      <c r="BK335" s="94" t="str">
        <f t="shared" si="151"/>
        <v>0</v>
      </c>
      <c r="BL335" s="49"/>
      <c r="BM335" s="48"/>
      <c r="BN335" s="93" t="str">
        <f t="shared" si="152"/>
        <v>0</v>
      </c>
      <c r="BO335" s="94" t="str">
        <f t="shared" si="153"/>
        <v>0</v>
      </c>
      <c r="BP335" s="49"/>
      <c r="BQ335" s="48"/>
      <c r="BR335" s="93" t="str">
        <f t="shared" si="154"/>
        <v>0</v>
      </c>
      <c r="BS335" s="94" t="str">
        <f t="shared" si="155"/>
        <v>0</v>
      </c>
      <c r="BT335" s="49"/>
      <c r="BU335" s="48"/>
      <c r="BV335" s="93" t="str">
        <f t="shared" si="156"/>
        <v>0</v>
      </c>
      <c r="BW335" s="94" t="str">
        <f t="shared" si="157"/>
        <v>0</v>
      </c>
      <c r="BX335" s="49"/>
      <c r="BY335" s="48"/>
      <c r="BZ335" s="93" t="str">
        <f t="shared" si="158"/>
        <v>0</v>
      </c>
      <c r="CA335" s="94" t="str">
        <f t="shared" si="159"/>
        <v>0</v>
      </c>
      <c r="CB335" s="49"/>
      <c r="CC335" s="48"/>
      <c r="CD335" s="93" t="str">
        <f t="shared" si="160"/>
        <v>0</v>
      </c>
      <c r="CE335" s="94" t="str">
        <f t="shared" si="161"/>
        <v>0</v>
      </c>
      <c r="CF335" s="49"/>
      <c r="CG335" s="48"/>
      <c r="CH335" s="93" t="str">
        <f t="shared" si="162"/>
        <v>0</v>
      </c>
      <c r="CI335" s="94" t="str">
        <f t="shared" si="163"/>
        <v>0</v>
      </c>
      <c r="CJ335" s="49"/>
      <c r="CK335" s="48"/>
      <c r="CL335" s="93" t="str">
        <f t="shared" si="164"/>
        <v>0</v>
      </c>
      <c r="CM335" s="94" t="str">
        <f t="shared" si="165"/>
        <v>0</v>
      </c>
      <c r="CN335" s="49"/>
      <c r="CO335" s="48"/>
      <c r="CP335" s="93" t="str">
        <f t="shared" si="166"/>
        <v>0</v>
      </c>
      <c r="CQ335" s="94" t="str">
        <f t="shared" si="167"/>
        <v>0</v>
      </c>
      <c r="CR335" s="49"/>
      <c r="CS335" s="48"/>
      <c r="CT335" s="93" t="str">
        <f t="shared" si="168"/>
        <v>0</v>
      </c>
      <c r="CU335" s="94" t="str">
        <f t="shared" si="169"/>
        <v>0</v>
      </c>
      <c r="CV335" s="49"/>
      <c r="CW335" s="48"/>
      <c r="CX335" s="93" t="str">
        <f t="shared" si="170"/>
        <v>0</v>
      </c>
      <c r="CY335" s="94" t="str">
        <f t="shared" si="171"/>
        <v>0</v>
      </c>
      <c r="CZ335" s="49"/>
      <c r="DA335" s="48"/>
      <c r="DB335" s="93" t="str">
        <f t="shared" si="172"/>
        <v>0</v>
      </c>
      <c r="DC335" s="94" t="str">
        <f t="shared" si="173"/>
        <v>0</v>
      </c>
      <c r="DD335" s="49"/>
      <c r="DE335" s="48"/>
      <c r="DF335" s="93" t="str">
        <f t="shared" si="174"/>
        <v>0</v>
      </c>
      <c r="DG335" s="94" t="str">
        <f t="shared" si="175"/>
        <v>0</v>
      </c>
      <c r="DH335" s="49"/>
      <c r="DI335" s="48"/>
      <c r="DJ335" s="93" t="str">
        <f t="shared" si="176"/>
        <v>0</v>
      </c>
      <c r="DK335" s="94" t="str">
        <f t="shared" si="177"/>
        <v>0</v>
      </c>
      <c r="DL335" s="49"/>
      <c r="DM335" s="48"/>
      <c r="DN335" s="93" t="str">
        <f t="shared" si="178"/>
        <v>0</v>
      </c>
      <c r="DO335" s="94" t="str">
        <f t="shared" si="179"/>
        <v>0</v>
      </c>
      <c r="DP335" s="49"/>
      <c r="DQ335" s="48"/>
      <c r="DR335" s="93" t="str">
        <f t="shared" si="180"/>
        <v>0</v>
      </c>
      <c r="DS335" s="94" t="str">
        <f t="shared" si="181"/>
        <v>0</v>
      </c>
      <c r="DT335" s="49"/>
      <c r="DU335" s="48"/>
      <c r="DV335" s="93" t="str">
        <f t="shared" si="182"/>
        <v>0</v>
      </c>
      <c r="DW335" s="90" t="str">
        <f t="shared" si="183"/>
        <v>0</v>
      </c>
      <c r="DX335" s="116"/>
      <c r="DY335" s="117"/>
      <c r="DZ335" s="112" t="str">
        <f t="shared" si="184"/>
        <v>0</v>
      </c>
      <c r="EA335" s="113" t="str">
        <f t="shared" si="185"/>
        <v>0</v>
      </c>
    </row>
    <row r="336" spans="1:131" ht="35.1" hidden="1" customHeight="1">
      <c r="A336" s="144"/>
      <c r="B336" s="41"/>
      <c r="C336" s="37"/>
      <c r="D336" s="38"/>
      <c r="E336" s="38"/>
      <c r="F336" s="39"/>
      <c r="G336" s="45"/>
      <c r="H336" s="47"/>
      <c r="I336" s="48"/>
      <c r="J336" s="93"/>
      <c r="K336" s="94"/>
      <c r="L336" s="49"/>
      <c r="M336" s="48"/>
      <c r="N336" s="93"/>
      <c r="O336" s="94"/>
      <c r="P336" s="49"/>
      <c r="Q336" s="48"/>
      <c r="R336" s="93"/>
      <c r="S336" s="94"/>
      <c r="T336" s="49"/>
      <c r="U336" s="48"/>
      <c r="V336" s="93"/>
      <c r="W336" s="94"/>
      <c r="X336" s="49"/>
      <c r="Y336" s="48"/>
      <c r="Z336" s="93"/>
      <c r="AA336" s="94"/>
      <c r="AB336" s="49"/>
      <c r="AC336" s="48"/>
      <c r="AD336" s="93"/>
      <c r="AE336" s="94"/>
      <c r="AF336" s="49"/>
      <c r="AG336" s="48"/>
      <c r="AH336" s="93"/>
      <c r="AI336" s="94"/>
      <c r="AJ336" s="49"/>
      <c r="AK336" s="48"/>
      <c r="AL336" s="93"/>
      <c r="AM336" s="94"/>
      <c r="AN336" s="49"/>
      <c r="AO336" s="48"/>
      <c r="AP336" s="93"/>
      <c r="AQ336" s="94"/>
      <c r="AR336" s="49"/>
      <c r="AS336" s="48"/>
      <c r="AT336" s="93"/>
      <c r="AU336" s="94"/>
      <c r="AV336" s="49"/>
      <c r="AW336" s="48"/>
      <c r="AX336" s="93"/>
      <c r="AY336" s="94"/>
      <c r="AZ336" s="49"/>
      <c r="BA336" s="48"/>
      <c r="BB336" s="93"/>
      <c r="BC336" s="94"/>
      <c r="BD336" s="49"/>
      <c r="BE336" s="48"/>
      <c r="BF336" s="93"/>
      <c r="BG336" s="94"/>
      <c r="BH336" s="49"/>
      <c r="BI336" s="48"/>
      <c r="BJ336" s="93"/>
      <c r="BK336" s="94"/>
      <c r="BL336" s="49"/>
      <c r="BM336" s="48"/>
      <c r="BN336" s="93"/>
      <c r="BO336" s="94"/>
      <c r="BP336" s="49"/>
      <c r="BQ336" s="48"/>
      <c r="BR336" s="93"/>
      <c r="BS336" s="94"/>
      <c r="BT336" s="49"/>
      <c r="BU336" s="48"/>
      <c r="BV336" s="93"/>
      <c r="BW336" s="94"/>
      <c r="BX336" s="49"/>
      <c r="BY336" s="48"/>
      <c r="BZ336" s="93"/>
      <c r="CA336" s="94"/>
      <c r="CB336" s="49"/>
      <c r="CC336" s="48"/>
      <c r="CD336" s="93"/>
      <c r="CE336" s="94"/>
      <c r="CF336" s="49"/>
      <c r="CG336" s="48"/>
      <c r="CH336" s="93"/>
      <c r="CI336" s="94"/>
      <c r="CJ336" s="49"/>
      <c r="CK336" s="48"/>
      <c r="CL336" s="93"/>
      <c r="CM336" s="94"/>
      <c r="CN336" s="49"/>
      <c r="CO336" s="48"/>
      <c r="CP336" s="93"/>
      <c r="CQ336" s="94"/>
      <c r="CR336" s="49"/>
      <c r="CS336" s="48"/>
      <c r="CT336" s="93"/>
      <c r="CU336" s="94"/>
      <c r="CV336" s="49"/>
      <c r="CW336" s="48"/>
      <c r="CX336" s="93"/>
      <c r="CY336" s="94"/>
      <c r="CZ336" s="49"/>
      <c r="DA336" s="48"/>
      <c r="DB336" s="93"/>
      <c r="DC336" s="94"/>
      <c r="DD336" s="49"/>
      <c r="DE336" s="48"/>
      <c r="DF336" s="93"/>
      <c r="DG336" s="94"/>
      <c r="DH336" s="49"/>
      <c r="DI336" s="48"/>
      <c r="DJ336" s="93"/>
      <c r="DK336" s="94"/>
      <c r="DL336" s="49"/>
      <c r="DM336" s="48"/>
      <c r="DN336" s="93"/>
      <c r="DO336" s="94"/>
      <c r="DP336" s="49"/>
      <c r="DQ336" s="48"/>
      <c r="DR336" s="93"/>
      <c r="DS336" s="94"/>
      <c r="DT336" s="49"/>
      <c r="DU336" s="48"/>
      <c r="DV336" s="93"/>
      <c r="DW336" s="90"/>
      <c r="DX336" s="116"/>
      <c r="DY336" s="117"/>
      <c r="DZ336" s="112"/>
      <c r="EA336" s="113"/>
    </row>
    <row r="337" spans="1:131" ht="35.1" customHeight="1">
      <c r="A337" s="144">
        <v>165</v>
      </c>
      <c r="B337" s="41" t="s">
        <v>176</v>
      </c>
      <c r="C337" s="37">
        <v>2014</v>
      </c>
      <c r="D337" s="38" t="s">
        <v>243</v>
      </c>
      <c r="E337" s="38" t="s">
        <v>239</v>
      </c>
      <c r="F337" s="39" t="s">
        <v>213</v>
      </c>
      <c r="G337" s="45"/>
      <c r="H337" s="47"/>
      <c r="I337" s="48"/>
      <c r="J337" s="93" t="str">
        <f t="shared" si="124"/>
        <v>0</v>
      </c>
      <c r="K337" s="94" t="str">
        <f t="shared" si="125"/>
        <v>0</v>
      </c>
      <c r="L337" s="49"/>
      <c r="M337" s="48"/>
      <c r="N337" s="93" t="str">
        <f t="shared" si="126"/>
        <v>0</v>
      </c>
      <c r="O337" s="94" t="str">
        <f t="shared" si="127"/>
        <v>0</v>
      </c>
      <c r="P337" s="49"/>
      <c r="Q337" s="48"/>
      <c r="R337" s="93" t="str">
        <f t="shared" si="128"/>
        <v>0</v>
      </c>
      <c r="S337" s="94" t="str">
        <f t="shared" si="129"/>
        <v>0</v>
      </c>
      <c r="T337" s="49"/>
      <c r="U337" s="48"/>
      <c r="V337" s="93" t="str">
        <f t="shared" si="130"/>
        <v>0</v>
      </c>
      <c r="W337" s="94" t="str">
        <f t="shared" si="131"/>
        <v>0</v>
      </c>
      <c r="X337" s="49"/>
      <c r="Y337" s="48"/>
      <c r="Z337" s="93" t="str">
        <f t="shared" si="132"/>
        <v>0</v>
      </c>
      <c r="AA337" s="94" t="str">
        <f t="shared" si="133"/>
        <v>0</v>
      </c>
      <c r="AB337" s="49"/>
      <c r="AC337" s="48"/>
      <c r="AD337" s="93" t="str">
        <f t="shared" si="134"/>
        <v>0</v>
      </c>
      <c r="AE337" s="94" t="str">
        <f t="shared" si="135"/>
        <v>0</v>
      </c>
      <c r="AF337" s="49"/>
      <c r="AG337" s="48"/>
      <c r="AH337" s="93" t="str">
        <f t="shared" si="136"/>
        <v>0</v>
      </c>
      <c r="AI337" s="94" t="str">
        <f t="shared" si="137"/>
        <v>0</v>
      </c>
      <c r="AJ337" s="49"/>
      <c r="AK337" s="48"/>
      <c r="AL337" s="93" t="str">
        <f t="shared" si="138"/>
        <v>0</v>
      </c>
      <c r="AM337" s="94" t="str">
        <f t="shared" si="139"/>
        <v>0</v>
      </c>
      <c r="AN337" s="49"/>
      <c r="AO337" s="48"/>
      <c r="AP337" s="93" t="str">
        <f t="shared" si="140"/>
        <v>0</v>
      </c>
      <c r="AQ337" s="94" t="str">
        <f t="shared" si="141"/>
        <v>0</v>
      </c>
      <c r="AR337" s="49"/>
      <c r="AS337" s="48"/>
      <c r="AT337" s="93" t="str">
        <f t="shared" si="142"/>
        <v>0</v>
      </c>
      <c r="AU337" s="94" t="str">
        <f t="shared" si="143"/>
        <v>0</v>
      </c>
      <c r="AV337" s="49"/>
      <c r="AW337" s="48"/>
      <c r="AX337" s="93" t="str">
        <f t="shared" si="144"/>
        <v>0</v>
      </c>
      <c r="AY337" s="94" t="str">
        <f t="shared" si="145"/>
        <v>0</v>
      </c>
      <c r="AZ337" s="49"/>
      <c r="BA337" s="48"/>
      <c r="BB337" s="93" t="str">
        <f t="shared" si="146"/>
        <v>0</v>
      </c>
      <c r="BC337" s="94" t="str">
        <f t="shared" si="147"/>
        <v>0</v>
      </c>
      <c r="BD337" s="49"/>
      <c r="BE337" s="48"/>
      <c r="BF337" s="93" t="str">
        <f t="shared" si="148"/>
        <v>0</v>
      </c>
      <c r="BG337" s="94" t="str">
        <f t="shared" si="149"/>
        <v>0</v>
      </c>
      <c r="BH337" s="49"/>
      <c r="BI337" s="48"/>
      <c r="BJ337" s="93" t="str">
        <f t="shared" si="150"/>
        <v>0</v>
      </c>
      <c r="BK337" s="94" t="str">
        <f t="shared" si="151"/>
        <v>0</v>
      </c>
      <c r="BL337" s="49"/>
      <c r="BM337" s="48"/>
      <c r="BN337" s="93" t="str">
        <f t="shared" si="152"/>
        <v>0</v>
      </c>
      <c r="BO337" s="94" t="str">
        <f t="shared" si="153"/>
        <v>0</v>
      </c>
      <c r="BP337" s="49"/>
      <c r="BQ337" s="48"/>
      <c r="BR337" s="93" t="str">
        <f t="shared" si="154"/>
        <v>0</v>
      </c>
      <c r="BS337" s="94" t="str">
        <f t="shared" si="155"/>
        <v>0</v>
      </c>
      <c r="BT337" s="49"/>
      <c r="BU337" s="48"/>
      <c r="BV337" s="93" t="str">
        <f t="shared" si="156"/>
        <v>0</v>
      </c>
      <c r="BW337" s="94" t="str">
        <f t="shared" si="157"/>
        <v>0</v>
      </c>
      <c r="BX337" s="49"/>
      <c r="BY337" s="48"/>
      <c r="BZ337" s="93" t="str">
        <f t="shared" si="158"/>
        <v>0</v>
      </c>
      <c r="CA337" s="94" t="str">
        <f t="shared" si="159"/>
        <v>0</v>
      </c>
      <c r="CB337" s="49"/>
      <c r="CC337" s="48"/>
      <c r="CD337" s="93" t="str">
        <f t="shared" si="160"/>
        <v>0</v>
      </c>
      <c r="CE337" s="94" t="str">
        <f t="shared" si="161"/>
        <v>0</v>
      </c>
      <c r="CF337" s="49"/>
      <c r="CG337" s="48"/>
      <c r="CH337" s="93" t="str">
        <f t="shared" si="162"/>
        <v>0</v>
      </c>
      <c r="CI337" s="94" t="str">
        <f t="shared" si="163"/>
        <v>0</v>
      </c>
      <c r="CJ337" s="49"/>
      <c r="CK337" s="48"/>
      <c r="CL337" s="93" t="str">
        <f t="shared" si="164"/>
        <v>0</v>
      </c>
      <c r="CM337" s="94" t="str">
        <f t="shared" si="165"/>
        <v>0</v>
      </c>
      <c r="CN337" s="49"/>
      <c r="CO337" s="48"/>
      <c r="CP337" s="93" t="str">
        <f t="shared" si="166"/>
        <v>0</v>
      </c>
      <c r="CQ337" s="94" t="str">
        <f t="shared" si="167"/>
        <v>0</v>
      </c>
      <c r="CR337" s="49"/>
      <c r="CS337" s="48"/>
      <c r="CT337" s="93" t="str">
        <f t="shared" si="168"/>
        <v>0</v>
      </c>
      <c r="CU337" s="94" t="str">
        <f t="shared" si="169"/>
        <v>0</v>
      </c>
      <c r="CV337" s="49"/>
      <c r="CW337" s="48"/>
      <c r="CX337" s="93" t="str">
        <f t="shared" si="170"/>
        <v>0</v>
      </c>
      <c r="CY337" s="94" t="str">
        <f t="shared" si="171"/>
        <v>0</v>
      </c>
      <c r="CZ337" s="49"/>
      <c r="DA337" s="48"/>
      <c r="DB337" s="93" t="str">
        <f t="shared" si="172"/>
        <v>0</v>
      </c>
      <c r="DC337" s="94" t="str">
        <f t="shared" si="173"/>
        <v>0</v>
      </c>
      <c r="DD337" s="49"/>
      <c r="DE337" s="48"/>
      <c r="DF337" s="93" t="str">
        <f t="shared" si="174"/>
        <v>0</v>
      </c>
      <c r="DG337" s="94" t="str">
        <f t="shared" si="175"/>
        <v>0</v>
      </c>
      <c r="DH337" s="49"/>
      <c r="DI337" s="48"/>
      <c r="DJ337" s="93" t="str">
        <f t="shared" si="176"/>
        <v>0</v>
      </c>
      <c r="DK337" s="94" t="str">
        <f t="shared" si="177"/>
        <v>0</v>
      </c>
      <c r="DL337" s="49"/>
      <c r="DM337" s="48"/>
      <c r="DN337" s="93" t="str">
        <f t="shared" si="178"/>
        <v>0</v>
      </c>
      <c r="DO337" s="94" t="str">
        <f t="shared" si="179"/>
        <v>0</v>
      </c>
      <c r="DP337" s="49"/>
      <c r="DQ337" s="48"/>
      <c r="DR337" s="93" t="str">
        <f t="shared" si="180"/>
        <v>0</v>
      </c>
      <c r="DS337" s="94" t="str">
        <f t="shared" si="181"/>
        <v>0</v>
      </c>
      <c r="DT337" s="49"/>
      <c r="DU337" s="48"/>
      <c r="DV337" s="93" t="str">
        <f t="shared" si="182"/>
        <v>0</v>
      </c>
      <c r="DW337" s="90" t="str">
        <f t="shared" si="183"/>
        <v>0</v>
      </c>
      <c r="DX337" s="116"/>
      <c r="DY337" s="117"/>
      <c r="DZ337" s="112" t="str">
        <f t="shared" si="184"/>
        <v>0</v>
      </c>
      <c r="EA337" s="113" t="str">
        <f t="shared" si="185"/>
        <v>0</v>
      </c>
    </row>
    <row r="338" spans="1:131" ht="35.1" hidden="1" customHeight="1">
      <c r="A338" s="144"/>
      <c r="B338" s="41"/>
      <c r="C338" s="37"/>
      <c r="D338" s="38"/>
      <c r="E338" s="38"/>
      <c r="F338" s="39"/>
      <c r="G338" s="45"/>
      <c r="H338" s="47"/>
      <c r="I338" s="48"/>
      <c r="J338" s="93"/>
      <c r="K338" s="94"/>
      <c r="L338" s="49"/>
      <c r="M338" s="48"/>
      <c r="N338" s="93"/>
      <c r="O338" s="94"/>
      <c r="P338" s="49"/>
      <c r="Q338" s="48"/>
      <c r="R338" s="93"/>
      <c r="S338" s="94"/>
      <c r="T338" s="49"/>
      <c r="U338" s="48"/>
      <c r="V338" s="93"/>
      <c r="W338" s="94"/>
      <c r="X338" s="49"/>
      <c r="Y338" s="48"/>
      <c r="Z338" s="93"/>
      <c r="AA338" s="94"/>
      <c r="AB338" s="49"/>
      <c r="AC338" s="48"/>
      <c r="AD338" s="93"/>
      <c r="AE338" s="94"/>
      <c r="AF338" s="49"/>
      <c r="AG338" s="48"/>
      <c r="AH338" s="93"/>
      <c r="AI338" s="94"/>
      <c r="AJ338" s="49"/>
      <c r="AK338" s="48"/>
      <c r="AL338" s="93"/>
      <c r="AM338" s="94"/>
      <c r="AN338" s="49"/>
      <c r="AO338" s="48"/>
      <c r="AP338" s="93"/>
      <c r="AQ338" s="94"/>
      <c r="AR338" s="49"/>
      <c r="AS338" s="48"/>
      <c r="AT338" s="93"/>
      <c r="AU338" s="94"/>
      <c r="AV338" s="49"/>
      <c r="AW338" s="48"/>
      <c r="AX338" s="93"/>
      <c r="AY338" s="94"/>
      <c r="AZ338" s="49"/>
      <c r="BA338" s="48"/>
      <c r="BB338" s="93"/>
      <c r="BC338" s="94"/>
      <c r="BD338" s="49"/>
      <c r="BE338" s="48"/>
      <c r="BF338" s="93"/>
      <c r="BG338" s="94"/>
      <c r="BH338" s="49"/>
      <c r="BI338" s="48"/>
      <c r="BJ338" s="93"/>
      <c r="BK338" s="94"/>
      <c r="BL338" s="49"/>
      <c r="BM338" s="48"/>
      <c r="BN338" s="93"/>
      <c r="BO338" s="94"/>
      <c r="BP338" s="49"/>
      <c r="BQ338" s="48"/>
      <c r="BR338" s="93"/>
      <c r="BS338" s="94"/>
      <c r="BT338" s="49"/>
      <c r="BU338" s="48"/>
      <c r="BV338" s="93"/>
      <c r="BW338" s="94"/>
      <c r="BX338" s="49"/>
      <c r="BY338" s="48"/>
      <c r="BZ338" s="93"/>
      <c r="CA338" s="94"/>
      <c r="CB338" s="49"/>
      <c r="CC338" s="48"/>
      <c r="CD338" s="93"/>
      <c r="CE338" s="94"/>
      <c r="CF338" s="49"/>
      <c r="CG338" s="48"/>
      <c r="CH338" s="93"/>
      <c r="CI338" s="94"/>
      <c r="CJ338" s="49"/>
      <c r="CK338" s="48"/>
      <c r="CL338" s="93"/>
      <c r="CM338" s="94"/>
      <c r="CN338" s="49"/>
      <c r="CO338" s="48"/>
      <c r="CP338" s="93"/>
      <c r="CQ338" s="94"/>
      <c r="CR338" s="49"/>
      <c r="CS338" s="48"/>
      <c r="CT338" s="93"/>
      <c r="CU338" s="94"/>
      <c r="CV338" s="49"/>
      <c r="CW338" s="48"/>
      <c r="CX338" s="93"/>
      <c r="CY338" s="94"/>
      <c r="CZ338" s="49"/>
      <c r="DA338" s="48"/>
      <c r="DB338" s="93"/>
      <c r="DC338" s="94"/>
      <c r="DD338" s="49"/>
      <c r="DE338" s="48"/>
      <c r="DF338" s="93"/>
      <c r="DG338" s="94"/>
      <c r="DH338" s="49"/>
      <c r="DI338" s="48"/>
      <c r="DJ338" s="93"/>
      <c r="DK338" s="94"/>
      <c r="DL338" s="49"/>
      <c r="DM338" s="48"/>
      <c r="DN338" s="93"/>
      <c r="DO338" s="94"/>
      <c r="DP338" s="49"/>
      <c r="DQ338" s="48"/>
      <c r="DR338" s="93"/>
      <c r="DS338" s="94"/>
      <c r="DT338" s="49"/>
      <c r="DU338" s="48"/>
      <c r="DV338" s="93"/>
      <c r="DW338" s="90"/>
      <c r="DX338" s="116"/>
      <c r="DY338" s="117"/>
      <c r="DZ338" s="112"/>
      <c r="EA338" s="113"/>
    </row>
    <row r="339" spans="1:131" ht="35.1" customHeight="1">
      <c r="A339" s="144">
        <v>166</v>
      </c>
      <c r="B339" s="41" t="s">
        <v>177</v>
      </c>
      <c r="C339" s="37">
        <v>2017</v>
      </c>
      <c r="D339" s="38" t="s">
        <v>243</v>
      </c>
      <c r="E339" s="38" t="s">
        <v>197</v>
      </c>
      <c r="F339" s="39" t="s">
        <v>11</v>
      </c>
      <c r="G339" s="45"/>
      <c r="H339" s="47"/>
      <c r="I339" s="48"/>
      <c r="J339" s="93" t="str">
        <f t="shared" si="124"/>
        <v>0</v>
      </c>
      <c r="K339" s="94" t="str">
        <f t="shared" si="125"/>
        <v>0</v>
      </c>
      <c r="L339" s="49"/>
      <c r="M339" s="48"/>
      <c r="N339" s="93" t="str">
        <f t="shared" si="126"/>
        <v>0</v>
      </c>
      <c r="O339" s="94" t="str">
        <f t="shared" si="127"/>
        <v>0</v>
      </c>
      <c r="P339" s="49"/>
      <c r="Q339" s="48"/>
      <c r="R339" s="93" t="str">
        <f t="shared" si="128"/>
        <v>0</v>
      </c>
      <c r="S339" s="94" t="str">
        <f t="shared" si="129"/>
        <v>0</v>
      </c>
      <c r="T339" s="49"/>
      <c r="U339" s="48"/>
      <c r="V339" s="93" t="str">
        <f t="shared" si="130"/>
        <v>0</v>
      </c>
      <c r="W339" s="94" t="str">
        <f t="shared" si="131"/>
        <v>0</v>
      </c>
      <c r="X339" s="49"/>
      <c r="Y339" s="48"/>
      <c r="Z339" s="93" t="str">
        <f t="shared" si="132"/>
        <v>0</v>
      </c>
      <c r="AA339" s="94" t="str">
        <f t="shared" si="133"/>
        <v>0</v>
      </c>
      <c r="AB339" s="49"/>
      <c r="AC339" s="48"/>
      <c r="AD339" s="93" t="str">
        <f t="shared" si="134"/>
        <v>0</v>
      </c>
      <c r="AE339" s="94" t="str">
        <f t="shared" si="135"/>
        <v>0</v>
      </c>
      <c r="AF339" s="49"/>
      <c r="AG339" s="48"/>
      <c r="AH339" s="93" t="str">
        <f t="shared" si="136"/>
        <v>0</v>
      </c>
      <c r="AI339" s="94" t="str">
        <f t="shared" si="137"/>
        <v>0</v>
      </c>
      <c r="AJ339" s="49"/>
      <c r="AK339" s="48"/>
      <c r="AL339" s="93" t="str">
        <f t="shared" si="138"/>
        <v>0</v>
      </c>
      <c r="AM339" s="94" t="str">
        <f t="shared" si="139"/>
        <v>0</v>
      </c>
      <c r="AN339" s="49"/>
      <c r="AO339" s="48"/>
      <c r="AP339" s="93" t="str">
        <f t="shared" si="140"/>
        <v>0</v>
      </c>
      <c r="AQ339" s="94" t="str">
        <f t="shared" si="141"/>
        <v>0</v>
      </c>
      <c r="AR339" s="49"/>
      <c r="AS339" s="48"/>
      <c r="AT339" s="93" t="str">
        <f t="shared" si="142"/>
        <v>0</v>
      </c>
      <c r="AU339" s="94" t="str">
        <f t="shared" si="143"/>
        <v>0</v>
      </c>
      <c r="AV339" s="49"/>
      <c r="AW339" s="48"/>
      <c r="AX339" s="93" t="str">
        <f t="shared" si="144"/>
        <v>0</v>
      </c>
      <c r="AY339" s="94" t="str">
        <f t="shared" si="145"/>
        <v>0</v>
      </c>
      <c r="AZ339" s="49"/>
      <c r="BA339" s="48"/>
      <c r="BB339" s="93" t="str">
        <f t="shared" si="146"/>
        <v>0</v>
      </c>
      <c r="BC339" s="94" t="str">
        <f t="shared" si="147"/>
        <v>0</v>
      </c>
      <c r="BD339" s="49"/>
      <c r="BE339" s="48"/>
      <c r="BF339" s="93" t="str">
        <f t="shared" si="148"/>
        <v>0</v>
      </c>
      <c r="BG339" s="94" t="str">
        <f t="shared" si="149"/>
        <v>0</v>
      </c>
      <c r="BH339" s="49"/>
      <c r="BI339" s="48"/>
      <c r="BJ339" s="93" t="str">
        <f t="shared" si="150"/>
        <v>0</v>
      </c>
      <c r="BK339" s="94" t="str">
        <f t="shared" si="151"/>
        <v>0</v>
      </c>
      <c r="BL339" s="49"/>
      <c r="BM339" s="48"/>
      <c r="BN339" s="93" t="str">
        <f t="shared" si="152"/>
        <v>0</v>
      </c>
      <c r="BO339" s="94" t="str">
        <f t="shared" si="153"/>
        <v>0</v>
      </c>
      <c r="BP339" s="49"/>
      <c r="BQ339" s="48"/>
      <c r="BR339" s="93" t="str">
        <f t="shared" si="154"/>
        <v>0</v>
      </c>
      <c r="BS339" s="94" t="str">
        <f t="shared" si="155"/>
        <v>0</v>
      </c>
      <c r="BT339" s="49"/>
      <c r="BU339" s="48"/>
      <c r="BV339" s="93" t="str">
        <f t="shared" si="156"/>
        <v>0</v>
      </c>
      <c r="BW339" s="94" t="str">
        <f t="shared" si="157"/>
        <v>0</v>
      </c>
      <c r="BX339" s="49"/>
      <c r="BY339" s="48"/>
      <c r="BZ339" s="93" t="str">
        <f t="shared" si="158"/>
        <v>0</v>
      </c>
      <c r="CA339" s="94" t="str">
        <f t="shared" si="159"/>
        <v>0</v>
      </c>
      <c r="CB339" s="49"/>
      <c r="CC339" s="48"/>
      <c r="CD339" s="93" t="str">
        <f t="shared" si="160"/>
        <v>0</v>
      </c>
      <c r="CE339" s="94" t="str">
        <f t="shared" si="161"/>
        <v>0</v>
      </c>
      <c r="CF339" s="49"/>
      <c r="CG339" s="48"/>
      <c r="CH339" s="93" t="str">
        <f t="shared" si="162"/>
        <v>0</v>
      </c>
      <c r="CI339" s="94" t="str">
        <f t="shared" si="163"/>
        <v>0</v>
      </c>
      <c r="CJ339" s="49"/>
      <c r="CK339" s="48"/>
      <c r="CL339" s="93" t="str">
        <f t="shared" si="164"/>
        <v>0</v>
      </c>
      <c r="CM339" s="94" t="str">
        <f t="shared" si="165"/>
        <v>0</v>
      </c>
      <c r="CN339" s="49"/>
      <c r="CO339" s="48"/>
      <c r="CP339" s="93" t="str">
        <f t="shared" si="166"/>
        <v>0</v>
      </c>
      <c r="CQ339" s="94" t="str">
        <f t="shared" si="167"/>
        <v>0</v>
      </c>
      <c r="CR339" s="49"/>
      <c r="CS339" s="48"/>
      <c r="CT339" s="93" t="str">
        <f t="shared" si="168"/>
        <v>0</v>
      </c>
      <c r="CU339" s="94" t="str">
        <f t="shared" si="169"/>
        <v>0</v>
      </c>
      <c r="CV339" s="49"/>
      <c r="CW339" s="48"/>
      <c r="CX339" s="93" t="str">
        <f t="shared" si="170"/>
        <v>0</v>
      </c>
      <c r="CY339" s="94" t="str">
        <f t="shared" si="171"/>
        <v>0</v>
      </c>
      <c r="CZ339" s="49"/>
      <c r="DA339" s="48"/>
      <c r="DB339" s="93" t="str">
        <f t="shared" si="172"/>
        <v>0</v>
      </c>
      <c r="DC339" s="94" t="str">
        <f t="shared" si="173"/>
        <v>0</v>
      </c>
      <c r="DD339" s="49"/>
      <c r="DE339" s="48"/>
      <c r="DF339" s="93" t="str">
        <f t="shared" si="174"/>
        <v>0</v>
      </c>
      <c r="DG339" s="94" t="str">
        <f t="shared" si="175"/>
        <v>0</v>
      </c>
      <c r="DH339" s="49"/>
      <c r="DI339" s="48"/>
      <c r="DJ339" s="93" t="str">
        <f t="shared" si="176"/>
        <v>0</v>
      </c>
      <c r="DK339" s="94" t="str">
        <f t="shared" si="177"/>
        <v>0</v>
      </c>
      <c r="DL339" s="49"/>
      <c r="DM339" s="48"/>
      <c r="DN339" s="93" t="str">
        <f t="shared" si="178"/>
        <v>0</v>
      </c>
      <c r="DO339" s="94" t="str">
        <f t="shared" si="179"/>
        <v>0</v>
      </c>
      <c r="DP339" s="49"/>
      <c r="DQ339" s="48"/>
      <c r="DR339" s="93" t="str">
        <f t="shared" si="180"/>
        <v>0</v>
      </c>
      <c r="DS339" s="94" t="str">
        <f t="shared" si="181"/>
        <v>0</v>
      </c>
      <c r="DT339" s="49"/>
      <c r="DU339" s="48"/>
      <c r="DV339" s="93" t="str">
        <f t="shared" si="182"/>
        <v>0</v>
      </c>
      <c r="DW339" s="90" t="str">
        <f t="shared" si="183"/>
        <v>0</v>
      </c>
      <c r="DX339" s="116"/>
      <c r="DY339" s="117"/>
      <c r="DZ339" s="112" t="str">
        <f t="shared" si="184"/>
        <v>0</v>
      </c>
      <c r="EA339" s="113" t="str">
        <f t="shared" si="185"/>
        <v>0</v>
      </c>
    </row>
    <row r="340" spans="1:131" ht="35.1" hidden="1" customHeight="1">
      <c r="A340" s="144"/>
      <c r="B340" s="41"/>
      <c r="C340" s="37"/>
      <c r="D340" s="38"/>
      <c r="E340" s="38"/>
      <c r="F340" s="39"/>
      <c r="G340" s="45"/>
      <c r="H340" s="47"/>
      <c r="I340" s="48"/>
      <c r="J340" s="93"/>
      <c r="K340" s="94"/>
      <c r="L340" s="49"/>
      <c r="M340" s="48"/>
      <c r="N340" s="93"/>
      <c r="O340" s="94"/>
      <c r="P340" s="49"/>
      <c r="Q340" s="48"/>
      <c r="R340" s="93"/>
      <c r="S340" s="94"/>
      <c r="T340" s="49"/>
      <c r="U340" s="48"/>
      <c r="V340" s="93"/>
      <c r="W340" s="94"/>
      <c r="X340" s="49"/>
      <c r="Y340" s="48"/>
      <c r="Z340" s="93"/>
      <c r="AA340" s="94"/>
      <c r="AB340" s="49"/>
      <c r="AC340" s="48"/>
      <c r="AD340" s="93"/>
      <c r="AE340" s="94"/>
      <c r="AF340" s="49"/>
      <c r="AG340" s="48"/>
      <c r="AH340" s="93"/>
      <c r="AI340" s="94"/>
      <c r="AJ340" s="49"/>
      <c r="AK340" s="48"/>
      <c r="AL340" s="93"/>
      <c r="AM340" s="94"/>
      <c r="AN340" s="49"/>
      <c r="AO340" s="48"/>
      <c r="AP340" s="93"/>
      <c r="AQ340" s="94"/>
      <c r="AR340" s="49"/>
      <c r="AS340" s="48"/>
      <c r="AT340" s="93"/>
      <c r="AU340" s="94"/>
      <c r="AV340" s="49"/>
      <c r="AW340" s="48"/>
      <c r="AX340" s="93"/>
      <c r="AY340" s="94"/>
      <c r="AZ340" s="49"/>
      <c r="BA340" s="48"/>
      <c r="BB340" s="93"/>
      <c r="BC340" s="94"/>
      <c r="BD340" s="49"/>
      <c r="BE340" s="48"/>
      <c r="BF340" s="93"/>
      <c r="BG340" s="94"/>
      <c r="BH340" s="49"/>
      <c r="BI340" s="48"/>
      <c r="BJ340" s="93"/>
      <c r="BK340" s="94"/>
      <c r="BL340" s="49"/>
      <c r="BM340" s="48"/>
      <c r="BN340" s="93"/>
      <c r="BO340" s="94"/>
      <c r="BP340" s="49"/>
      <c r="BQ340" s="48"/>
      <c r="BR340" s="93"/>
      <c r="BS340" s="94"/>
      <c r="BT340" s="49"/>
      <c r="BU340" s="48"/>
      <c r="BV340" s="93"/>
      <c r="BW340" s="94"/>
      <c r="BX340" s="49"/>
      <c r="BY340" s="48"/>
      <c r="BZ340" s="93"/>
      <c r="CA340" s="94"/>
      <c r="CB340" s="49"/>
      <c r="CC340" s="48"/>
      <c r="CD340" s="93"/>
      <c r="CE340" s="94"/>
      <c r="CF340" s="49"/>
      <c r="CG340" s="48"/>
      <c r="CH340" s="93"/>
      <c r="CI340" s="94"/>
      <c r="CJ340" s="49"/>
      <c r="CK340" s="48"/>
      <c r="CL340" s="93"/>
      <c r="CM340" s="94"/>
      <c r="CN340" s="49"/>
      <c r="CO340" s="48"/>
      <c r="CP340" s="93"/>
      <c r="CQ340" s="94"/>
      <c r="CR340" s="49"/>
      <c r="CS340" s="48"/>
      <c r="CT340" s="93"/>
      <c r="CU340" s="94"/>
      <c r="CV340" s="49"/>
      <c r="CW340" s="48"/>
      <c r="CX340" s="93"/>
      <c r="CY340" s="94"/>
      <c r="CZ340" s="49"/>
      <c r="DA340" s="48"/>
      <c r="DB340" s="93"/>
      <c r="DC340" s="94"/>
      <c r="DD340" s="49"/>
      <c r="DE340" s="48"/>
      <c r="DF340" s="93"/>
      <c r="DG340" s="94"/>
      <c r="DH340" s="49"/>
      <c r="DI340" s="48"/>
      <c r="DJ340" s="93"/>
      <c r="DK340" s="94"/>
      <c r="DL340" s="49"/>
      <c r="DM340" s="48"/>
      <c r="DN340" s="93"/>
      <c r="DO340" s="94"/>
      <c r="DP340" s="49"/>
      <c r="DQ340" s="48"/>
      <c r="DR340" s="93"/>
      <c r="DS340" s="94"/>
      <c r="DT340" s="49"/>
      <c r="DU340" s="48"/>
      <c r="DV340" s="93"/>
      <c r="DW340" s="90"/>
      <c r="DX340" s="116"/>
      <c r="DY340" s="117"/>
      <c r="DZ340" s="112"/>
      <c r="EA340" s="113"/>
    </row>
    <row r="341" spans="1:131" ht="35.1" customHeight="1">
      <c r="A341" s="144">
        <v>167</v>
      </c>
      <c r="B341" s="41" t="s">
        <v>178</v>
      </c>
      <c r="C341" s="37">
        <v>2022</v>
      </c>
      <c r="D341" s="38" t="s">
        <v>243</v>
      </c>
      <c r="E341" s="38" t="s">
        <v>239</v>
      </c>
      <c r="F341" s="39" t="s">
        <v>215</v>
      </c>
      <c r="G341" s="45"/>
      <c r="H341" s="47"/>
      <c r="I341" s="48"/>
      <c r="J341" s="93" t="str">
        <f t="shared" si="124"/>
        <v>0</v>
      </c>
      <c r="K341" s="94" t="str">
        <f t="shared" si="125"/>
        <v>0</v>
      </c>
      <c r="L341" s="49"/>
      <c r="M341" s="48"/>
      <c r="N341" s="93" t="str">
        <f t="shared" si="126"/>
        <v>0</v>
      </c>
      <c r="O341" s="94" t="str">
        <f t="shared" si="127"/>
        <v>0</v>
      </c>
      <c r="P341" s="49"/>
      <c r="Q341" s="48"/>
      <c r="R341" s="93" t="str">
        <f t="shared" si="128"/>
        <v>0</v>
      </c>
      <c r="S341" s="94" t="str">
        <f t="shared" si="129"/>
        <v>0</v>
      </c>
      <c r="T341" s="49"/>
      <c r="U341" s="48"/>
      <c r="V341" s="93" t="str">
        <f t="shared" si="130"/>
        <v>0</v>
      </c>
      <c r="W341" s="94" t="str">
        <f t="shared" si="131"/>
        <v>0</v>
      </c>
      <c r="X341" s="49"/>
      <c r="Y341" s="48"/>
      <c r="Z341" s="93" t="str">
        <f t="shared" si="132"/>
        <v>0</v>
      </c>
      <c r="AA341" s="94" t="str">
        <f t="shared" si="133"/>
        <v>0</v>
      </c>
      <c r="AB341" s="49"/>
      <c r="AC341" s="48"/>
      <c r="AD341" s="93" t="str">
        <f t="shared" si="134"/>
        <v>0</v>
      </c>
      <c r="AE341" s="94" t="str">
        <f t="shared" si="135"/>
        <v>0</v>
      </c>
      <c r="AF341" s="49"/>
      <c r="AG341" s="48"/>
      <c r="AH341" s="93" t="str">
        <f t="shared" si="136"/>
        <v>0</v>
      </c>
      <c r="AI341" s="94" t="str">
        <f t="shared" si="137"/>
        <v>0</v>
      </c>
      <c r="AJ341" s="49"/>
      <c r="AK341" s="48"/>
      <c r="AL341" s="93" t="str">
        <f t="shared" si="138"/>
        <v>0</v>
      </c>
      <c r="AM341" s="94" t="str">
        <f t="shared" si="139"/>
        <v>0</v>
      </c>
      <c r="AN341" s="49"/>
      <c r="AO341" s="48"/>
      <c r="AP341" s="93" t="str">
        <f t="shared" si="140"/>
        <v>0</v>
      </c>
      <c r="AQ341" s="94" t="str">
        <f t="shared" si="141"/>
        <v>0</v>
      </c>
      <c r="AR341" s="49"/>
      <c r="AS341" s="48"/>
      <c r="AT341" s="93" t="str">
        <f t="shared" si="142"/>
        <v>0</v>
      </c>
      <c r="AU341" s="94" t="str">
        <f t="shared" si="143"/>
        <v>0</v>
      </c>
      <c r="AV341" s="49"/>
      <c r="AW341" s="48"/>
      <c r="AX341" s="93" t="str">
        <f t="shared" si="144"/>
        <v>0</v>
      </c>
      <c r="AY341" s="94" t="str">
        <f t="shared" si="145"/>
        <v>0</v>
      </c>
      <c r="AZ341" s="49"/>
      <c r="BA341" s="48"/>
      <c r="BB341" s="93" t="str">
        <f t="shared" si="146"/>
        <v>0</v>
      </c>
      <c r="BC341" s="94" t="str">
        <f t="shared" si="147"/>
        <v>0</v>
      </c>
      <c r="BD341" s="49"/>
      <c r="BE341" s="48"/>
      <c r="BF341" s="93" t="str">
        <f t="shared" si="148"/>
        <v>0</v>
      </c>
      <c r="BG341" s="94" t="str">
        <f t="shared" si="149"/>
        <v>0</v>
      </c>
      <c r="BH341" s="49"/>
      <c r="BI341" s="48"/>
      <c r="BJ341" s="93" t="str">
        <f t="shared" si="150"/>
        <v>0</v>
      </c>
      <c r="BK341" s="94" t="str">
        <f t="shared" si="151"/>
        <v>0</v>
      </c>
      <c r="BL341" s="49"/>
      <c r="BM341" s="48"/>
      <c r="BN341" s="93" t="str">
        <f t="shared" si="152"/>
        <v>0</v>
      </c>
      <c r="BO341" s="94" t="str">
        <f t="shared" si="153"/>
        <v>0</v>
      </c>
      <c r="BP341" s="49"/>
      <c r="BQ341" s="48"/>
      <c r="BR341" s="93" t="str">
        <f t="shared" si="154"/>
        <v>0</v>
      </c>
      <c r="BS341" s="94" t="str">
        <f t="shared" si="155"/>
        <v>0</v>
      </c>
      <c r="BT341" s="49"/>
      <c r="BU341" s="48"/>
      <c r="BV341" s="93" t="str">
        <f t="shared" si="156"/>
        <v>0</v>
      </c>
      <c r="BW341" s="94" t="str">
        <f t="shared" si="157"/>
        <v>0</v>
      </c>
      <c r="BX341" s="49"/>
      <c r="BY341" s="48"/>
      <c r="BZ341" s="93" t="str">
        <f t="shared" si="158"/>
        <v>0</v>
      </c>
      <c r="CA341" s="94" t="str">
        <f t="shared" si="159"/>
        <v>0</v>
      </c>
      <c r="CB341" s="49"/>
      <c r="CC341" s="48"/>
      <c r="CD341" s="93" t="str">
        <f t="shared" si="160"/>
        <v>0</v>
      </c>
      <c r="CE341" s="94" t="str">
        <f t="shared" si="161"/>
        <v>0</v>
      </c>
      <c r="CF341" s="49"/>
      <c r="CG341" s="48"/>
      <c r="CH341" s="93" t="str">
        <f t="shared" si="162"/>
        <v>0</v>
      </c>
      <c r="CI341" s="94" t="str">
        <f t="shared" si="163"/>
        <v>0</v>
      </c>
      <c r="CJ341" s="49"/>
      <c r="CK341" s="48"/>
      <c r="CL341" s="93" t="str">
        <f t="shared" si="164"/>
        <v>0</v>
      </c>
      <c r="CM341" s="94" t="str">
        <f t="shared" si="165"/>
        <v>0</v>
      </c>
      <c r="CN341" s="49"/>
      <c r="CO341" s="48"/>
      <c r="CP341" s="93" t="str">
        <f t="shared" si="166"/>
        <v>0</v>
      </c>
      <c r="CQ341" s="94" t="str">
        <f t="shared" si="167"/>
        <v>0</v>
      </c>
      <c r="CR341" s="49"/>
      <c r="CS341" s="48"/>
      <c r="CT341" s="93" t="str">
        <f t="shared" si="168"/>
        <v>0</v>
      </c>
      <c r="CU341" s="94" t="str">
        <f t="shared" si="169"/>
        <v>0</v>
      </c>
      <c r="CV341" s="49"/>
      <c r="CW341" s="48"/>
      <c r="CX341" s="93" t="str">
        <f t="shared" si="170"/>
        <v>0</v>
      </c>
      <c r="CY341" s="94" t="str">
        <f t="shared" si="171"/>
        <v>0</v>
      </c>
      <c r="CZ341" s="49"/>
      <c r="DA341" s="48"/>
      <c r="DB341" s="93" t="str">
        <f t="shared" si="172"/>
        <v>0</v>
      </c>
      <c r="DC341" s="94" t="str">
        <f t="shared" si="173"/>
        <v>0</v>
      </c>
      <c r="DD341" s="49"/>
      <c r="DE341" s="48"/>
      <c r="DF341" s="93" t="str">
        <f t="shared" si="174"/>
        <v>0</v>
      </c>
      <c r="DG341" s="94" t="str">
        <f t="shared" si="175"/>
        <v>0</v>
      </c>
      <c r="DH341" s="49"/>
      <c r="DI341" s="48"/>
      <c r="DJ341" s="93" t="str">
        <f t="shared" si="176"/>
        <v>0</v>
      </c>
      <c r="DK341" s="94" t="str">
        <f t="shared" si="177"/>
        <v>0</v>
      </c>
      <c r="DL341" s="49"/>
      <c r="DM341" s="48"/>
      <c r="DN341" s="93" t="str">
        <f t="shared" si="178"/>
        <v>0</v>
      </c>
      <c r="DO341" s="94" t="str">
        <f t="shared" si="179"/>
        <v>0</v>
      </c>
      <c r="DP341" s="49"/>
      <c r="DQ341" s="48"/>
      <c r="DR341" s="93" t="str">
        <f t="shared" si="180"/>
        <v>0</v>
      </c>
      <c r="DS341" s="94" t="str">
        <f t="shared" si="181"/>
        <v>0</v>
      </c>
      <c r="DT341" s="49"/>
      <c r="DU341" s="48"/>
      <c r="DV341" s="93" t="str">
        <f t="shared" si="182"/>
        <v>0</v>
      </c>
      <c r="DW341" s="90" t="str">
        <f t="shared" si="183"/>
        <v>0</v>
      </c>
      <c r="DX341" s="116"/>
      <c r="DY341" s="117"/>
      <c r="DZ341" s="112" t="str">
        <f t="shared" si="184"/>
        <v>0</v>
      </c>
      <c r="EA341" s="113" t="str">
        <f t="shared" si="185"/>
        <v>0</v>
      </c>
    </row>
    <row r="342" spans="1:131" ht="35.1" hidden="1" customHeight="1">
      <c r="A342" s="144"/>
      <c r="B342" s="41"/>
      <c r="C342" s="37"/>
      <c r="D342" s="38"/>
      <c r="E342" s="38"/>
      <c r="F342" s="39"/>
      <c r="G342" s="45"/>
      <c r="H342" s="47"/>
      <c r="I342" s="48"/>
      <c r="J342" s="93"/>
      <c r="K342" s="94"/>
      <c r="L342" s="49"/>
      <c r="M342" s="48"/>
      <c r="N342" s="93"/>
      <c r="O342" s="94"/>
      <c r="P342" s="49"/>
      <c r="Q342" s="48"/>
      <c r="R342" s="93"/>
      <c r="S342" s="94"/>
      <c r="T342" s="49"/>
      <c r="U342" s="48"/>
      <c r="V342" s="93"/>
      <c r="W342" s="94"/>
      <c r="X342" s="49"/>
      <c r="Y342" s="48"/>
      <c r="Z342" s="93"/>
      <c r="AA342" s="94"/>
      <c r="AB342" s="49"/>
      <c r="AC342" s="48"/>
      <c r="AD342" s="93"/>
      <c r="AE342" s="94"/>
      <c r="AF342" s="49"/>
      <c r="AG342" s="48"/>
      <c r="AH342" s="93"/>
      <c r="AI342" s="94"/>
      <c r="AJ342" s="49"/>
      <c r="AK342" s="48"/>
      <c r="AL342" s="93"/>
      <c r="AM342" s="94"/>
      <c r="AN342" s="49"/>
      <c r="AO342" s="48"/>
      <c r="AP342" s="93"/>
      <c r="AQ342" s="94"/>
      <c r="AR342" s="49"/>
      <c r="AS342" s="48"/>
      <c r="AT342" s="93"/>
      <c r="AU342" s="94"/>
      <c r="AV342" s="49"/>
      <c r="AW342" s="48"/>
      <c r="AX342" s="93"/>
      <c r="AY342" s="94"/>
      <c r="AZ342" s="49"/>
      <c r="BA342" s="48"/>
      <c r="BB342" s="93"/>
      <c r="BC342" s="94"/>
      <c r="BD342" s="49"/>
      <c r="BE342" s="48"/>
      <c r="BF342" s="93"/>
      <c r="BG342" s="94"/>
      <c r="BH342" s="49"/>
      <c r="BI342" s="48"/>
      <c r="BJ342" s="93"/>
      <c r="BK342" s="94"/>
      <c r="BL342" s="49"/>
      <c r="BM342" s="48"/>
      <c r="BN342" s="93"/>
      <c r="BO342" s="94"/>
      <c r="BP342" s="49"/>
      <c r="BQ342" s="48"/>
      <c r="BR342" s="93"/>
      <c r="BS342" s="94"/>
      <c r="BT342" s="49"/>
      <c r="BU342" s="48"/>
      <c r="BV342" s="93"/>
      <c r="BW342" s="94"/>
      <c r="BX342" s="49"/>
      <c r="BY342" s="48"/>
      <c r="BZ342" s="93"/>
      <c r="CA342" s="94"/>
      <c r="CB342" s="49"/>
      <c r="CC342" s="48"/>
      <c r="CD342" s="93"/>
      <c r="CE342" s="94"/>
      <c r="CF342" s="49"/>
      <c r="CG342" s="48"/>
      <c r="CH342" s="93"/>
      <c r="CI342" s="94"/>
      <c r="CJ342" s="49"/>
      <c r="CK342" s="48"/>
      <c r="CL342" s="93"/>
      <c r="CM342" s="94"/>
      <c r="CN342" s="49"/>
      <c r="CO342" s="48"/>
      <c r="CP342" s="93"/>
      <c r="CQ342" s="94"/>
      <c r="CR342" s="49"/>
      <c r="CS342" s="48"/>
      <c r="CT342" s="93"/>
      <c r="CU342" s="94"/>
      <c r="CV342" s="49"/>
      <c r="CW342" s="48"/>
      <c r="CX342" s="93"/>
      <c r="CY342" s="94"/>
      <c r="CZ342" s="49"/>
      <c r="DA342" s="48"/>
      <c r="DB342" s="93"/>
      <c r="DC342" s="94"/>
      <c r="DD342" s="49"/>
      <c r="DE342" s="48"/>
      <c r="DF342" s="93"/>
      <c r="DG342" s="94"/>
      <c r="DH342" s="49"/>
      <c r="DI342" s="48"/>
      <c r="DJ342" s="93"/>
      <c r="DK342" s="94"/>
      <c r="DL342" s="49"/>
      <c r="DM342" s="48"/>
      <c r="DN342" s="93"/>
      <c r="DO342" s="94"/>
      <c r="DP342" s="49"/>
      <c r="DQ342" s="48"/>
      <c r="DR342" s="93"/>
      <c r="DS342" s="94"/>
      <c r="DT342" s="49"/>
      <c r="DU342" s="48"/>
      <c r="DV342" s="93"/>
      <c r="DW342" s="90"/>
      <c r="DX342" s="116"/>
      <c r="DY342" s="117"/>
      <c r="DZ342" s="112"/>
      <c r="EA342" s="113"/>
    </row>
    <row r="343" spans="1:131" ht="35.1" customHeight="1">
      <c r="A343" s="144">
        <v>168</v>
      </c>
      <c r="B343" s="41" t="s">
        <v>179</v>
      </c>
      <c r="C343" s="37">
        <v>2027</v>
      </c>
      <c r="D343" s="38" t="s">
        <v>243</v>
      </c>
      <c r="E343" s="38" t="s">
        <v>200</v>
      </c>
      <c r="F343" s="39" t="s">
        <v>208</v>
      </c>
      <c r="G343" s="45"/>
      <c r="H343" s="47"/>
      <c r="I343" s="48"/>
      <c r="J343" s="93" t="str">
        <f t="shared" si="124"/>
        <v>0</v>
      </c>
      <c r="K343" s="94" t="str">
        <f t="shared" si="125"/>
        <v>0</v>
      </c>
      <c r="L343" s="49"/>
      <c r="M343" s="48"/>
      <c r="N343" s="93" t="str">
        <f t="shared" si="126"/>
        <v>0</v>
      </c>
      <c r="O343" s="94" t="str">
        <f t="shared" si="127"/>
        <v>0</v>
      </c>
      <c r="P343" s="49"/>
      <c r="Q343" s="48"/>
      <c r="R343" s="93" t="str">
        <f t="shared" si="128"/>
        <v>0</v>
      </c>
      <c r="S343" s="94" t="str">
        <f t="shared" si="129"/>
        <v>0</v>
      </c>
      <c r="T343" s="49"/>
      <c r="U343" s="48"/>
      <c r="V343" s="93" t="str">
        <f t="shared" si="130"/>
        <v>0</v>
      </c>
      <c r="W343" s="94" t="str">
        <f t="shared" si="131"/>
        <v>0</v>
      </c>
      <c r="X343" s="49"/>
      <c r="Y343" s="48"/>
      <c r="Z343" s="93" t="str">
        <f t="shared" si="132"/>
        <v>0</v>
      </c>
      <c r="AA343" s="94" t="str">
        <f t="shared" si="133"/>
        <v>0</v>
      </c>
      <c r="AB343" s="49"/>
      <c r="AC343" s="48"/>
      <c r="AD343" s="93" t="str">
        <f t="shared" si="134"/>
        <v>0</v>
      </c>
      <c r="AE343" s="94" t="str">
        <f t="shared" si="135"/>
        <v>0</v>
      </c>
      <c r="AF343" s="49"/>
      <c r="AG343" s="48"/>
      <c r="AH343" s="93" t="str">
        <f t="shared" si="136"/>
        <v>0</v>
      </c>
      <c r="AI343" s="94" t="str">
        <f t="shared" si="137"/>
        <v>0</v>
      </c>
      <c r="AJ343" s="49"/>
      <c r="AK343" s="48"/>
      <c r="AL343" s="93" t="str">
        <f t="shared" si="138"/>
        <v>0</v>
      </c>
      <c r="AM343" s="94" t="str">
        <f t="shared" si="139"/>
        <v>0</v>
      </c>
      <c r="AN343" s="49"/>
      <c r="AO343" s="48"/>
      <c r="AP343" s="93" t="str">
        <f t="shared" si="140"/>
        <v>0</v>
      </c>
      <c r="AQ343" s="94" t="str">
        <f t="shared" si="141"/>
        <v>0</v>
      </c>
      <c r="AR343" s="49"/>
      <c r="AS343" s="48"/>
      <c r="AT343" s="93" t="str">
        <f t="shared" si="142"/>
        <v>0</v>
      </c>
      <c r="AU343" s="94" t="str">
        <f t="shared" si="143"/>
        <v>0</v>
      </c>
      <c r="AV343" s="49"/>
      <c r="AW343" s="48"/>
      <c r="AX343" s="93" t="str">
        <f t="shared" si="144"/>
        <v>0</v>
      </c>
      <c r="AY343" s="94" t="str">
        <f t="shared" si="145"/>
        <v>0</v>
      </c>
      <c r="AZ343" s="49"/>
      <c r="BA343" s="48"/>
      <c r="BB343" s="93" t="str">
        <f t="shared" si="146"/>
        <v>0</v>
      </c>
      <c r="BC343" s="94" t="str">
        <f t="shared" si="147"/>
        <v>0</v>
      </c>
      <c r="BD343" s="49"/>
      <c r="BE343" s="48"/>
      <c r="BF343" s="93" t="str">
        <f t="shared" si="148"/>
        <v>0</v>
      </c>
      <c r="BG343" s="94" t="str">
        <f t="shared" si="149"/>
        <v>0</v>
      </c>
      <c r="BH343" s="49"/>
      <c r="BI343" s="48"/>
      <c r="BJ343" s="93" t="str">
        <f t="shared" si="150"/>
        <v>0</v>
      </c>
      <c r="BK343" s="94" t="str">
        <f t="shared" si="151"/>
        <v>0</v>
      </c>
      <c r="BL343" s="49"/>
      <c r="BM343" s="48"/>
      <c r="BN343" s="93" t="str">
        <f t="shared" si="152"/>
        <v>0</v>
      </c>
      <c r="BO343" s="94" t="str">
        <f t="shared" si="153"/>
        <v>0</v>
      </c>
      <c r="BP343" s="49"/>
      <c r="BQ343" s="48"/>
      <c r="BR343" s="93" t="str">
        <f t="shared" si="154"/>
        <v>0</v>
      </c>
      <c r="BS343" s="94" t="str">
        <f t="shared" si="155"/>
        <v>0</v>
      </c>
      <c r="BT343" s="49"/>
      <c r="BU343" s="48"/>
      <c r="BV343" s="93" t="str">
        <f t="shared" si="156"/>
        <v>0</v>
      </c>
      <c r="BW343" s="94" t="str">
        <f t="shared" si="157"/>
        <v>0</v>
      </c>
      <c r="BX343" s="49"/>
      <c r="BY343" s="48"/>
      <c r="BZ343" s="93" t="str">
        <f t="shared" si="158"/>
        <v>0</v>
      </c>
      <c r="CA343" s="94" t="str">
        <f t="shared" si="159"/>
        <v>0</v>
      </c>
      <c r="CB343" s="49"/>
      <c r="CC343" s="48"/>
      <c r="CD343" s="93" t="str">
        <f t="shared" si="160"/>
        <v>0</v>
      </c>
      <c r="CE343" s="94" t="str">
        <f t="shared" si="161"/>
        <v>0</v>
      </c>
      <c r="CF343" s="49"/>
      <c r="CG343" s="48"/>
      <c r="CH343" s="93" t="str">
        <f t="shared" si="162"/>
        <v>0</v>
      </c>
      <c r="CI343" s="94" t="str">
        <f t="shared" si="163"/>
        <v>0</v>
      </c>
      <c r="CJ343" s="49"/>
      <c r="CK343" s="48"/>
      <c r="CL343" s="93" t="str">
        <f t="shared" si="164"/>
        <v>0</v>
      </c>
      <c r="CM343" s="94" t="str">
        <f t="shared" si="165"/>
        <v>0</v>
      </c>
      <c r="CN343" s="49"/>
      <c r="CO343" s="48"/>
      <c r="CP343" s="93" t="str">
        <f t="shared" si="166"/>
        <v>0</v>
      </c>
      <c r="CQ343" s="94" t="str">
        <f t="shared" si="167"/>
        <v>0</v>
      </c>
      <c r="CR343" s="49"/>
      <c r="CS343" s="48"/>
      <c r="CT343" s="93" t="str">
        <f t="shared" si="168"/>
        <v>0</v>
      </c>
      <c r="CU343" s="94" t="str">
        <f t="shared" si="169"/>
        <v>0</v>
      </c>
      <c r="CV343" s="49"/>
      <c r="CW343" s="48"/>
      <c r="CX343" s="93" t="str">
        <f t="shared" si="170"/>
        <v>0</v>
      </c>
      <c r="CY343" s="94" t="str">
        <f t="shared" si="171"/>
        <v>0</v>
      </c>
      <c r="CZ343" s="49"/>
      <c r="DA343" s="48"/>
      <c r="DB343" s="93" t="str">
        <f t="shared" si="172"/>
        <v>0</v>
      </c>
      <c r="DC343" s="94" t="str">
        <f t="shared" si="173"/>
        <v>0</v>
      </c>
      <c r="DD343" s="49"/>
      <c r="DE343" s="48"/>
      <c r="DF343" s="93" t="str">
        <f t="shared" si="174"/>
        <v>0</v>
      </c>
      <c r="DG343" s="94" t="str">
        <f t="shared" si="175"/>
        <v>0</v>
      </c>
      <c r="DH343" s="49"/>
      <c r="DI343" s="48"/>
      <c r="DJ343" s="93" t="str">
        <f t="shared" si="176"/>
        <v>0</v>
      </c>
      <c r="DK343" s="94" t="str">
        <f t="shared" si="177"/>
        <v>0</v>
      </c>
      <c r="DL343" s="49"/>
      <c r="DM343" s="48"/>
      <c r="DN343" s="93" t="str">
        <f t="shared" si="178"/>
        <v>0</v>
      </c>
      <c r="DO343" s="94" t="str">
        <f t="shared" si="179"/>
        <v>0</v>
      </c>
      <c r="DP343" s="49"/>
      <c r="DQ343" s="48"/>
      <c r="DR343" s="93" t="str">
        <f t="shared" si="180"/>
        <v>0</v>
      </c>
      <c r="DS343" s="94" t="str">
        <f t="shared" si="181"/>
        <v>0</v>
      </c>
      <c r="DT343" s="49"/>
      <c r="DU343" s="48"/>
      <c r="DV343" s="93" t="str">
        <f t="shared" si="182"/>
        <v>0</v>
      </c>
      <c r="DW343" s="90" t="str">
        <f t="shared" si="183"/>
        <v>0</v>
      </c>
      <c r="DX343" s="116"/>
      <c r="DY343" s="117"/>
      <c r="DZ343" s="112" t="str">
        <f t="shared" si="184"/>
        <v>0</v>
      </c>
      <c r="EA343" s="113" t="str">
        <f t="shared" si="185"/>
        <v>0</v>
      </c>
    </row>
    <row r="344" spans="1:131" ht="35.1" hidden="1" customHeight="1">
      <c r="A344" s="144"/>
      <c r="B344" s="41"/>
      <c r="C344" s="37"/>
      <c r="D344" s="38"/>
      <c r="E344" s="38"/>
      <c r="F344" s="39"/>
      <c r="G344" s="45"/>
      <c r="H344" s="47"/>
      <c r="I344" s="48"/>
      <c r="J344" s="93"/>
      <c r="K344" s="94"/>
      <c r="L344" s="49"/>
      <c r="M344" s="48"/>
      <c r="N344" s="93"/>
      <c r="O344" s="94"/>
      <c r="P344" s="49"/>
      <c r="Q344" s="48"/>
      <c r="R344" s="93"/>
      <c r="S344" s="94"/>
      <c r="T344" s="49"/>
      <c r="U344" s="48"/>
      <c r="V344" s="93"/>
      <c r="W344" s="94"/>
      <c r="X344" s="49"/>
      <c r="Y344" s="48"/>
      <c r="Z344" s="93"/>
      <c r="AA344" s="94"/>
      <c r="AB344" s="49"/>
      <c r="AC344" s="48"/>
      <c r="AD344" s="93"/>
      <c r="AE344" s="94"/>
      <c r="AF344" s="49"/>
      <c r="AG344" s="48"/>
      <c r="AH344" s="93"/>
      <c r="AI344" s="94"/>
      <c r="AJ344" s="49"/>
      <c r="AK344" s="48"/>
      <c r="AL344" s="93"/>
      <c r="AM344" s="94"/>
      <c r="AN344" s="49"/>
      <c r="AO344" s="48"/>
      <c r="AP344" s="93"/>
      <c r="AQ344" s="94"/>
      <c r="AR344" s="49"/>
      <c r="AS344" s="48"/>
      <c r="AT344" s="93"/>
      <c r="AU344" s="94"/>
      <c r="AV344" s="49"/>
      <c r="AW344" s="48"/>
      <c r="AX344" s="93"/>
      <c r="AY344" s="94"/>
      <c r="AZ344" s="49"/>
      <c r="BA344" s="48"/>
      <c r="BB344" s="93"/>
      <c r="BC344" s="94"/>
      <c r="BD344" s="49"/>
      <c r="BE344" s="48"/>
      <c r="BF344" s="93"/>
      <c r="BG344" s="94"/>
      <c r="BH344" s="49"/>
      <c r="BI344" s="48"/>
      <c r="BJ344" s="93"/>
      <c r="BK344" s="94"/>
      <c r="BL344" s="49"/>
      <c r="BM344" s="48"/>
      <c r="BN344" s="93"/>
      <c r="BO344" s="94"/>
      <c r="BP344" s="49"/>
      <c r="BQ344" s="48"/>
      <c r="BR344" s="93"/>
      <c r="BS344" s="94"/>
      <c r="BT344" s="49"/>
      <c r="BU344" s="48"/>
      <c r="BV344" s="93"/>
      <c r="BW344" s="94"/>
      <c r="BX344" s="49"/>
      <c r="BY344" s="48"/>
      <c r="BZ344" s="93"/>
      <c r="CA344" s="94"/>
      <c r="CB344" s="49"/>
      <c r="CC344" s="48"/>
      <c r="CD344" s="93"/>
      <c r="CE344" s="94"/>
      <c r="CF344" s="49"/>
      <c r="CG344" s="48"/>
      <c r="CH344" s="93"/>
      <c r="CI344" s="94"/>
      <c r="CJ344" s="49"/>
      <c r="CK344" s="48"/>
      <c r="CL344" s="93"/>
      <c r="CM344" s="94"/>
      <c r="CN344" s="49"/>
      <c r="CO344" s="48"/>
      <c r="CP344" s="93"/>
      <c r="CQ344" s="94"/>
      <c r="CR344" s="49"/>
      <c r="CS344" s="48"/>
      <c r="CT344" s="93"/>
      <c r="CU344" s="94"/>
      <c r="CV344" s="49"/>
      <c r="CW344" s="48"/>
      <c r="CX344" s="93"/>
      <c r="CY344" s="94"/>
      <c r="CZ344" s="49"/>
      <c r="DA344" s="48"/>
      <c r="DB344" s="93"/>
      <c r="DC344" s="94"/>
      <c r="DD344" s="49"/>
      <c r="DE344" s="48"/>
      <c r="DF344" s="93"/>
      <c r="DG344" s="94"/>
      <c r="DH344" s="49"/>
      <c r="DI344" s="48"/>
      <c r="DJ344" s="93"/>
      <c r="DK344" s="94"/>
      <c r="DL344" s="49"/>
      <c r="DM344" s="48"/>
      <c r="DN344" s="93"/>
      <c r="DO344" s="94"/>
      <c r="DP344" s="49"/>
      <c r="DQ344" s="48"/>
      <c r="DR344" s="93"/>
      <c r="DS344" s="94"/>
      <c r="DT344" s="49"/>
      <c r="DU344" s="48"/>
      <c r="DV344" s="93"/>
      <c r="DW344" s="90"/>
      <c r="DX344" s="116"/>
      <c r="DY344" s="117"/>
      <c r="DZ344" s="112"/>
      <c r="EA344" s="113"/>
    </row>
    <row r="345" spans="1:131" ht="35.1" customHeight="1">
      <c r="A345" s="144">
        <v>169</v>
      </c>
      <c r="B345" s="41" t="s">
        <v>180</v>
      </c>
      <c r="C345" s="37">
        <v>2036</v>
      </c>
      <c r="D345" s="38" t="s">
        <v>243</v>
      </c>
      <c r="E345" s="38" t="s">
        <v>210</v>
      </c>
      <c r="F345" s="39" t="s">
        <v>11</v>
      </c>
      <c r="G345" s="45"/>
      <c r="H345" s="47"/>
      <c r="I345" s="48"/>
      <c r="J345" s="93" t="str">
        <f t="shared" si="124"/>
        <v>0</v>
      </c>
      <c r="K345" s="94" t="str">
        <f t="shared" si="125"/>
        <v>0</v>
      </c>
      <c r="L345" s="49"/>
      <c r="M345" s="48"/>
      <c r="N345" s="93" t="str">
        <f t="shared" si="126"/>
        <v>0</v>
      </c>
      <c r="O345" s="94" t="str">
        <f t="shared" si="127"/>
        <v>0</v>
      </c>
      <c r="P345" s="49"/>
      <c r="Q345" s="48"/>
      <c r="R345" s="93" t="str">
        <f t="shared" si="128"/>
        <v>0</v>
      </c>
      <c r="S345" s="94" t="str">
        <f t="shared" si="129"/>
        <v>0</v>
      </c>
      <c r="T345" s="49"/>
      <c r="U345" s="48"/>
      <c r="V345" s="93" t="str">
        <f t="shared" si="130"/>
        <v>0</v>
      </c>
      <c r="W345" s="94" t="str">
        <f t="shared" si="131"/>
        <v>0</v>
      </c>
      <c r="X345" s="49"/>
      <c r="Y345" s="48"/>
      <c r="Z345" s="93" t="str">
        <f t="shared" si="132"/>
        <v>0</v>
      </c>
      <c r="AA345" s="94" t="str">
        <f t="shared" si="133"/>
        <v>0</v>
      </c>
      <c r="AB345" s="49"/>
      <c r="AC345" s="48"/>
      <c r="AD345" s="93" t="str">
        <f t="shared" si="134"/>
        <v>0</v>
      </c>
      <c r="AE345" s="94" t="str">
        <f t="shared" si="135"/>
        <v>0</v>
      </c>
      <c r="AF345" s="49"/>
      <c r="AG345" s="48"/>
      <c r="AH345" s="93" t="str">
        <f t="shared" si="136"/>
        <v>0</v>
      </c>
      <c r="AI345" s="94" t="str">
        <f t="shared" si="137"/>
        <v>0</v>
      </c>
      <c r="AJ345" s="49"/>
      <c r="AK345" s="48"/>
      <c r="AL345" s="93" t="str">
        <f t="shared" si="138"/>
        <v>0</v>
      </c>
      <c r="AM345" s="94" t="str">
        <f t="shared" si="139"/>
        <v>0</v>
      </c>
      <c r="AN345" s="49"/>
      <c r="AO345" s="48"/>
      <c r="AP345" s="93" t="str">
        <f t="shared" si="140"/>
        <v>0</v>
      </c>
      <c r="AQ345" s="94" t="str">
        <f t="shared" si="141"/>
        <v>0</v>
      </c>
      <c r="AR345" s="49"/>
      <c r="AS345" s="48"/>
      <c r="AT345" s="93" t="str">
        <f t="shared" si="142"/>
        <v>0</v>
      </c>
      <c r="AU345" s="94" t="str">
        <f t="shared" si="143"/>
        <v>0</v>
      </c>
      <c r="AV345" s="49"/>
      <c r="AW345" s="48"/>
      <c r="AX345" s="93" t="str">
        <f t="shared" si="144"/>
        <v>0</v>
      </c>
      <c r="AY345" s="94" t="str">
        <f t="shared" si="145"/>
        <v>0</v>
      </c>
      <c r="AZ345" s="49"/>
      <c r="BA345" s="48"/>
      <c r="BB345" s="93" t="str">
        <f t="shared" si="146"/>
        <v>0</v>
      </c>
      <c r="BC345" s="94" t="str">
        <f t="shared" si="147"/>
        <v>0</v>
      </c>
      <c r="BD345" s="49"/>
      <c r="BE345" s="48"/>
      <c r="BF345" s="93" t="str">
        <f t="shared" si="148"/>
        <v>0</v>
      </c>
      <c r="BG345" s="94" t="str">
        <f t="shared" si="149"/>
        <v>0</v>
      </c>
      <c r="BH345" s="49"/>
      <c r="BI345" s="48"/>
      <c r="BJ345" s="93" t="str">
        <f t="shared" si="150"/>
        <v>0</v>
      </c>
      <c r="BK345" s="94" t="str">
        <f t="shared" si="151"/>
        <v>0</v>
      </c>
      <c r="BL345" s="49"/>
      <c r="BM345" s="48"/>
      <c r="BN345" s="93" t="str">
        <f t="shared" si="152"/>
        <v>0</v>
      </c>
      <c r="BO345" s="94" t="str">
        <f t="shared" si="153"/>
        <v>0</v>
      </c>
      <c r="BP345" s="49"/>
      <c r="BQ345" s="48"/>
      <c r="BR345" s="93" t="str">
        <f t="shared" si="154"/>
        <v>0</v>
      </c>
      <c r="BS345" s="94" t="str">
        <f t="shared" si="155"/>
        <v>0</v>
      </c>
      <c r="BT345" s="49"/>
      <c r="BU345" s="48"/>
      <c r="BV345" s="93" t="str">
        <f t="shared" si="156"/>
        <v>0</v>
      </c>
      <c r="BW345" s="94" t="str">
        <f t="shared" si="157"/>
        <v>0</v>
      </c>
      <c r="BX345" s="49"/>
      <c r="BY345" s="48"/>
      <c r="BZ345" s="93" t="str">
        <f t="shared" si="158"/>
        <v>0</v>
      </c>
      <c r="CA345" s="94" t="str">
        <f t="shared" si="159"/>
        <v>0</v>
      </c>
      <c r="CB345" s="49"/>
      <c r="CC345" s="48"/>
      <c r="CD345" s="93" t="str">
        <f t="shared" si="160"/>
        <v>0</v>
      </c>
      <c r="CE345" s="94" t="str">
        <f t="shared" si="161"/>
        <v>0</v>
      </c>
      <c r="CF345" s="49"/>
      <c r="CG345" s="48"/>
      <c r="CH345" s="93" t="str">
        <f t="shared" si="162"/>
        <v>0</v>
      </c>
      <c r="CI345" s="94" t="str">
        <f t="shared" si="163"/>
        <v>0</v>
      </c>
      <c r="CJ345" s="49"/>
      <c r="CK345" s="48"/>
      <c r="CL345" s="93" t="str">
        <f t="shared" si="164"/>
        <v>0</v>
      </c>
      <c r="CM345" s="94" t="str">
        <f t="shared" si="165"/>
        <v>0</v>
      </c>
      <c r="CN345" s="49"/>
      <c r="CO345" s="48"/>
      <c r="CP345" s="93" t="str">
        <f t="shared" si="166"/>
        <v>0</v>
      </c>
      <c r="CQ345" s="94" t="str">
        <f t="shared" si="167"/>
        <v>0</v>
      </c>
      <c r="CR345" s="49"/>
      <c r="CS345" s="48"/>
      <c r="CT345" s="93" t="str">
        <f t="shared" si="168"/>
        <v>0</v>
      </c>
      <c r="CU345" s="94" t="str">
        <f t="shared" si="169"/>
        <v>0</v>
      </c>
      <c r="CV345" s="49"/>
      <c r="CW345" s="48"/>
      <c r="CX345" s="93" t="str">
        <f t="shared" si="170"/>
        <v>0</v>
      </c>
      <c r="CY345" s="94" t="str">
        <f t="shared" si="171"/>
        <v>0</v>
      </c>
      <c r="CZ345" s="49"/>
      <c r="DA345" s="48"/>
      <c r="DB345" s="93" t="str">
        <f t="shared" si="172"/>
        <v>0</v>
      </c>
      <c r="DC345" s="94" t="str">
        <f t="shared" si="173"/>
        <v>0</v>
      </c>
      <c r="DD345" s="49"/>
      <c r="DE345" s="48"/>
      <c r="DF345" s="93" t="str">
        <f t="shared" si="174"/>
        <v>0</v>
      </c>
      <c r="DG345" s="94" t="str">
        <f t="shared" si="175"/>
        <v>0</v>
      </c>
      <c r="DH345" s="49"/>
      <c r="DI345" s="48"/>
      <c r="DJ345" s="93" t="str">
        <f t="shared" si="176"/>
        <v>0</v>
      </c>
      <c r="DK345" s="94" t="str">
        <f t="shared" si="177"/>
        <v>0</v>
      </c>
      <c r="DL345" s="49"/>
      <c r="DM345" s="48"/>
      <c r="DN345" s="93" t="str">
        <f t="shared" si="178"/>
        <v>0</v>
      </c>
      <c r="DO345" s="94" t="str">
        <f t="shared" si="179"/>
        <v>0</v>
      </c>
      <c r="DP345" s="49"/>
      <c r="DQ345" s="48"/>
      <c r="DR345" s="93" t="str">
        <f t="shared" si="180"/>
        <v>0</v>
      </c>
      <c r="DS345" s="94" t="str">
        <f t="shared" si="181"/>
        <v>0</v>
      </c>
      <c r="DT345" s="49"/>
      <c r="DU345" s="48"/>
      <c r="DV345" s="93" t="str">
        <f t="shared" si="182"/>
        <v>0</v>
      </c>
      <c r="DW345" s="90" t="str">
        <f t="shared" si="183"/>
        <v>0</v>
      </c>
      <c r="DX345" s="116"/>
      <c r="DY345" s="117"/>
      <c r="DZ345" s="112" t="str">
        <f t="shared" si="184"/>
        <v>0</v>
      </c>
      <c r="EA345" s="113" t="str">
        <f t="shared" si="185"/>
        <v>0</v>
      </c>
    </row>
    <row r="346" spans="1:131" ht="35.1" hidden="1" customHeight="1">
      <c r="A346" s="144"/>
      <c r="B346" s="41"/>
      <c r="C346" s="37"/>
      <c r="D346" s="38"/>
      <c r="E346" s="38"/>
      <c r="F346" s="39"/>
      <c r="G346" s="45"/>
      <c r="H346" s="47"/>
      <c r="I346" s="48"/>
      <c r="J346" s="93"/>
      <c r="K346" s="94"/>
      <c r="L346" s="49"/>
      <c r="M346" s="48"/>
      <c r="N346" s="93"/>
      <c r="O346" s="94"/>
      <c r="P346" s="49"/>
      <c r="Q346" s="48"/>
      <c r="R346" s="93"/>
      <c r="S346" s="94"/>
      <c r="T346" s="49"/>
      <c r="U346" s="48"/>
      <c r="V346" s="93"/>
      <c r="W346" s="94"/>
      <c r="X346" s="49"/>
      <c r="Y346" s="48"/>
      <c r="Z346" s="93"/>
      <c r="AA346" s="94"/>
      <c r="AB346" s="49"/>
      <c r="AC346" s="48"/>
      <c r="AD346" s="93"/>
      <c r="AE346" s="94"/>
      <c r="AF346" s="49"/>
      <c r="AG346" s="48"/>
      <c r="AH346" s="93"/>
      <c r="AI346" s="94"/>
      <c r="AJ346" s="49"/>
      <c r="AK346" s="48"/>
      <c r="AL346" s="93"/>
      <c r="AM346" s="94"/>
      <c r="AN346" s="49"/>
      <c r="AO346" s="48"/>
      <c r="AP346" s="93"/>
      <c r="AQ346" s="94"/>
      <c r="AR346" s="49"/>
      <c r="AS346" s="48"/>
      <c r="AT346" s="93"/>
      <c r="AU346" s="94"/>
      <c r="AV346" s="49"/>
      <c r="AW346" s="48"/>
      <c r="AX346" s="93"/>
      <c r="AY346" s="94"/>
      <c r="AZ346" s="49"/>
      <c r="BA346" s="48"/>
      <c r="BB346" s="93"/>
      <c r="BC346" s="94"/>
      <c r="BD346" s="49"/>
      <c r="BE346" s="48"/>
      <c r="BF346" s="93"/>
      <c r="BG346" s="94"/>
      <c r="BH346" s="49"/>
      <c r="BI346" s="48"/>
      <c r="BJ346" s="93"/>
      <c r="BK346" s="94"/>
      <c r="BL346" s="49"/>
      <c r="BM346" s="48"/>
      <c r="BN346" s="93"/>
      <c r="BO346" s="94"/>
      <c r="BP346" s="49"/>
      <c r="BQ346" s="48"/>
      <c r="BR346" s="93"/>
      <c r="BS346" s="94"/>
      <c r="BT346" s="49"/>
      <c r="BU346" s="48"/>
      <c r="BV346" s="93"/>
      <c r="BW346" s="94"/>
      <c r="BX346" s="49"/>
      <c r="BY346" s="48"/>
      <c r="BZ346" s="93"/>
      <c r="CA346" s="94"/>
      <c r="CB346" s="49"/>
      <c r="CC346" s="48"/>
      <c r="CD346" s="93"/>
      <c r="CE346" s="94"/>
      <c r="CF346" s="49"/>
      <c r="CG346" s="48"/>
      <c r="CH346" s="93"/>
      <c r="CI346" s="94"/>
      <c r="CJ346" s="49"/>
      <c r="CK346" s="48"/>
      <c r="CL346" s="93"/>
      <c r="CM346" s="94"/>
      <c r="CN346" s="49"/>
      <c r="CO346" s="48"/>
      <c r="CP346" s="93"/>
      <c r="CQ346" s="94"/>
      <c r="CR346" s="49"/>
      <c r="CS346" s="48"/>
      <c r="CT346" s="93"/>
      <c r="CU346" s="94"/>
      <c r="CV346" s="49"/>
      <c r="CW346" s="48"/>
      <c r="CX346" s="93"/>
      <c r="CY346" s="94"/>
      <c r="CZ346" s="49"/>
      <c r="DA346" s="48"/>
      <c r="DB346" s="93"/>
      <c r="DC346" s="94"/>
      <c r="DD346" s="49"/>
      <c r="DE346" s="48"/>
      <c r="DF346" s="93"/>
      <c r="DG346" s="94"/>
      <c r="DH346" s="49"/>
      <c r="DI346" s="48"/>
      <c r="DJ346" s="93"/>
      <c r="DK346" s="94"/>
      <c r="DL346" s="49"/>
      <c r="DM346" s="48"/>
      <c r="DN346" s="93"/>
      <c r="DO346" s="94"/>
      <c r="DP346" s="49"/>
      <c r="DQ346" s="48"/>
      <c r="DR346" s="93"/>
      <c r="DS346" s="94"/>
      <c r="DT346" s="49"/>
      <c r="DU346" s="48"/>
      <c r="DV346" s="93"/>
      <c r="DW346" s="90"/>
      <c r="DX346" s="116"/>
      <c r="DY346" s="117"/>
      <c r="DZ346" s="112"/>
      <c r="EA346" s="113"/>
    </row>
    <row r="347" spans="1:131" ht="35.1" customHeight="1">
      <c r="A347" s="144">
        <v>170</v>
      </c>
      <c r="B347" s="41" t="s">
        <v>181</v>
      </c>
      <c r="C347" s="37">
        <v>2037</v>
      </c>
      <c r="D347" s="38" t="s">
        <v>243</v>
      </c>
      <c r="E347" s="38" t="s">
        <v>239</v>
      </c>
      <c r="F347" s="39" t="s">
        <v>213</v>
      </c>
      <c r="G347" s="45"/>
      <c r="H347" s="47"/>
      <c r="I347" s="48"/>
      <c r="J347" s="93" t="str">
        <f t="shared" si="124"/>
        <v>0</v>
      </c>
      <c r="K347" s="94" t="str">
        <f t="shared" si="125"/>
        <v>0</v>
      </c>
      <c r="L347" s="49"/>
      <c r="M347" s="48"/>
      <c r="N347" s="93" t="str">
        <f t="shared" si="126"/>
        <v>0</v>
      </c>
      <c r="O347" s="94" t="str">
        <f t="shared" si="127"/>
        <v>0</v>
      </c>
      <c r="P347" s="49"/>
      <c r="Q347" s="48"/>
      <c r="R347" s="93" t="str">
        <f t="shared" si="128"/>
        <v>0</v>
      </c>
      <c r="S347" s="94" t="str">
        <f t="shared" si="129"/>
        <v>0</v>
      </c>
      <c r="T347" s="49"/>
      <c r="U347" s="48"/>
      <c r="V347" s="93" t="str">
        <f t="shared" si="130"/>
        <v>0</v>
      </c>
      <c r="W347" s="94" t="str">
        <f t="shared" si="131"/>
        <v>0</v>
      </c>
      <c r="X347" s="49"/>
      <c r="Y347" s="48"/>
      <c r="Z347" s="93" t="str">
        <f t="shared" si="132"/>
        <v>0</v>
      </c>
      <c r="AA347" s="94" t="str">
        <f t="shared" si="133"/>
        <v>0</v>
      </c>
      <c r="AB347" s="49"/>
      <c r="AC347" s="48"/>
      <c r="AD347" s="93" t="str">
        <f t="shared" si="134"/>
        <v>0</v>
      </c>
      <c r="AE347" s="94" t="str">
        <f t="shared" si="135"/>
        <v>0</v>
      </c>
      <c r="AF347" s="49"/>
      <c r="AG347" s="48"/>
      <c r="AH347" s="93" t="str">
        <f t="shared" si="136"/>
        <v>0</v>
      </c>
      <c r="AI347" s="94" t="str">
        <f t="shared" si="137"/>
        <v>0</v>
      </c>
      <c r="AJ347" s="49"/>
      <c r="AK347" s="48"/>
      <c r="AL347" s="93" t="str">
        <f t="shared" si="138"/>
        <v>0</v>
      </c>
      <c r="AM347" s="94" t="str">
        <f t="shared" si="139"/>
        <v>0</v>
      </c>
      <c r="AN347" s="49"/>
      <c r="AO347" s="48"/>
      <c r="AP347" s="93" t="str">
        <f t="shared" si="140"/>
        <v>0</v>
      </c>
      <c r="AQ347" s="94" t="str">
        <f t="shared" si="141"/>
        <v>0</v>
      </c>
      <c r="AR347" s="49"/>
      <c r="AS347" s="48"/>
      <c r="AT347" s="93" t="str">
        <f t="shared" si="142"/>
        <v>0</v>
      </c>
      <c r="AU347" s="94" t="str">
        <f t="shared" si="143"/>
        <v>0</v>
      </c>
      <c r="AV347" s="49"/>
      <c r="AW347" s="48"/>
      <c r="AX347" s="93" t="str">
        <f t="shared" si="144"/>
        <v>0</v>
      </c>
      <c r="AY347" s="94" t="str">
        <f t="shared" si="145"/>
        <v>0</v>
      </c>
      <c r="AZ347" s="49"/>
      <c r="BA347" s="48"/>
      <c r="BB347" s="93" t="str">
        <f t="shared" si="146"/>
        <v>0</v>
      </c>
      <c r="BC347" s="94" t="str">
        <f t="shared" si="147"/>
        <v>0</v>
      </c>
      <c r="BD347" s="49"/>
      <c r="BE347" s="48"/>
      <c r="BF347" s="93" t="str">
        <f t="shared" si="148"/>
        <v>0</v>
      </c>
      <c r="BG347" s="94" t="str">
        <f t="shared" si="149"/>
        <v>0</v>
      </c>
      <c r="BH347" s="49"/>
      <c r="BI347" s="48"/>
      <c r="BJ347" s="93" t="str">
        <f t="shared" si="150"/>
        <v>0</v>
      </c>
      <c r="BK347" s="94" t="str">
        <f t="shared" si="151"/>
        <v>0</v>
      </c>
      <c r="BL347" s="49"/>
      <c r="BM347" s="48"/>
      <c r="BN347" s="93" t="str">
        <f t="shared" si="152"/>
        <v>0</v>
      </c>
      <c r="BO347" s="94" t="str">
        <f t="shared" si="153"/>
        <v>0</v>
      </c>
      <c r="BP347" s="49"/>
      <c r="BQ347" s="48"/>
      <c r="BR347" s="93" t="str">
        <f t="shared" si="154"/>
        <v>0</v>
      </c>
      <c r="BS347" s="94" t="str">
        <f t="shared" si="155"/>
        <v>0</v>
      </c>
      <c r="BT347" s="49"/>
      <c r="BU347" s="48"/>
      <c r="BV347" s="93" t="str">
        <f t="shared" si="156"/>
        <v>0</v>
      </c>
      <c r="BW347" s="94" t="str">
        <f t="shared" si="157"/>
        <v>0</v>
      </c>
      <c r="BX347" s="49"/>
      <c r="BY347" s="48"/>
      <c r="BZ347" s="93" t="str">
        <f t="shared" si="158"/>
        <v>0</v>
      </c>
      <c r="CA347" s="94" t="str">
        <f t="shared" si="159"/>
        <v>0</v>
      </c>
      <c r="CB347" s="49"/>
      <c r="CC347" s="48"/>
      <c r="CD347" s="93" t="str">
        <f t="shared" si="160"/>
        <v>0</v>
      </c>
      <c r="CE347" s="94" t="str">
        <f t="shared" si="161"/>
        <v>0</v>
      </c>
      <c r="CF347" s="49"/>
      <c r="CG347" s="48"/>
      <c r="CH347" s="93" t="str">
        <f t="shared" si="162"/>
        <v>0</v>
      </c>
      <c r="CI347" s="94" t="str">
        <f t="shared" si="163"/>
        <v>0</v>
      </c>
      <c r="CJ347" s="49"/>
      <c r="CK347" s="48"/>
      <c r="CL347" s="93" t="str">
        <f t="shared" si="164"/>
        <v>0</v>
      </c>
      <c r="CM347" s="94" t="str">
        <f t="shared" si="165"/>
        <v>0</v>
      </c>
      <c r="CN347" s="49"/>
      <c r="CO347" s="48"/>
      <c r="CP347" s="93" t="str">
        <f t="shared" si="166"/>
        <v>0</v>
      </c>
      <c r="CQ347" s="94" t="str">
        <f t="shared" si="167"/>
        <v>0</v>
      </c>
      <c r="CR347" s="49"/>
      <c r="CS347" s="48"/>
      <c r="CT347" s="93" t="str">
        <f t="shared" si="168"/>
        <v>0</v>
      </c>
      <c r="CU347" s="94" t="str">
        <f t="shared" si="169"/>
        <v>0</v>
      </c>
      <c r="CV347" s="49"/>
      <c r="CW347" s="48"/>
      <c r="CX347" s="93" t="str">
        <f t="shared" si="170"/>
        <v>0</v>
      </c>
      <c r="CY347" s="94" t="str">
        <f t="shared" si="171"/>
        <v>0</v>
      </c>
      <c r="CZ347" s="49"/>
      <c r="DA347" s="48"/>
      <c r="DB347" s="93" t="str">
        <f t="shared" si="172"/>
        <v>0</v>
      </c>
      <c r="DC347" s="94" t="str">
        <f t="shared" si="173"/>
        <v>0</v>
      </c>
      <c r="DD347" s="49"/>
      <c r="DE347" s="48"/>
      <c r="DF347" s="93" t="str">
        <f t="shared" si="174"/>
        <v>0</v>
      </c>
      <c r="DG347" s="94" t="str">
        <f t="shared" si="175"/>
        <v>0</v>
      </c>
      <c r="DH347" s="49"/>
      <c r="DI347" s="48"/>
      <c r="DJ347" s="93" t="str">
        <f t="shared" si="176"/>
        <v>0</v>
      </c>
      <c r="DK347" s="94" t="str">
        <f t="shared" si="177"/>
        <v>0</v>
      </c>
      <c r="DL347" s="49"/>
      <c r="DM347" s="48"/>
      <c r="DN347" s="93" t="str">
        <f t="shared" si="178"/>
        <v>0</v>
      </c>
      <c r="DO347" s="94" t="str">
        <f t="shared" si="179"/>
        <v>0</v>
      </c>
      <c r="DP347" s="49"/>
      <c r="DQ347" s="48"/>
      <c r="DR347" s="93" t="str">
        <f t="shared" si="180"/>
        <v>0</v>
      </c>
      <c r="DS347" s="94" t="str">
        <f t="shared" si="181"/>
        <v>0</v>
      </c>
      <c r="DT347" s="49"/>
      <c r="DU347" s="48"/>
      <c r="DV347" s="93" t="str">
        <f t="shared" si="182"/>
        <v>0</v>
      </c>
      <c r="DW347" s="90" t="str">
        <f t="shared" si="183"/>
        <v>0</v>
      </c>
      <c r="DX347" s="116"/>
      <c r="DY347" s="117"/>
      <c r="DZ347" s="112" t="str">
        <f t="shared" si="184"/>
        <v>0</v>
      </c>
      <c r="EA347" s="113" t="str">
        <f t="shared" si="185"/>
        <v>0</v>
      </c>
    </row>
    <row r="348" spans="1:131" ht="35.1" hidden="1" customHeight="1">
      <c r="A348" s="144"/>
      <c r="B348" s="41"/>
      <c r="C348" s="37"/>
      <c r="D348" s="38"/>
      <c r="E348" s="38"/>
      <c r="F348" s="39"/>
      <c r="G348" s="45"/>
      <c r="H348" s="47"/>
      <c r="I348" s="48"/>
      <c r="J348" s="93"/>
      <c r="K348" s="94"/>
      <c r="L348" s="49"/>
      <c r="M348" s="48"/>
      <c r="N348" s="93"/>
      <c r="O348" s="94"/>
      <c r="P348" s="49"/>
      <c r="Q348" s="48"/>
      <c r="R348" s="93"/>
      <c r="S348" s="94"/>
      <c r="T348" s="49"/>
      <c r="U348" s="48"/>
      <c r="V348" s="93"/>
      <c r="W348" s="94"/>
      <c r="X348" s="49"/>
      <c r="Y348" s="48"/>
      <c r="Z348" s="93"/>
      <c r="AA348" s="94"/>
      <c r="AB348" s="49"/>
      <c r="AC348" s="48"/>
      <c r="AD348" s="93"/>
      <c r="AE348" s="94"/>
      <c r="AF348" s="49"/>
      <c r="AG348" s="48"/>
      <c r="AH348" s="93"/>
      <c r="AI348" s="94"/>
      <c r="AJ348" s="49"/>
      <c r="AK348" s="48"/>
      <c r="AL348" s="93"/>
      <c r="AM348" s="94"/>
      <c r="AN348" s="49"/>
      <c r="AO348" s="48"/>
      <c r="AP348" s="93"/>
      <c r="AQ348" s="94"/>
      <c r="AR348" s="49"/>
      <c r="AS348" s="48"/>
      <c r="AT348" s="93"/>
      <c r="AU348" s="94"/>
      <c r="AV348" s="49"/>
      <c r="AW348" s="48"/>
      <c r="AX348" s="93"/>
      <c r="AY348" s="94"/>
      <c r="AZ348" s="49"/>
      <c r="BA348" s="48"/>
      <c r="BB348" s="93"/>
      <c r="BC348" s="94"/>
      <c r="BD348" s="49"/>
      <c r="BE348" s="48"/>
      <c r="BF348" s="93"/>
      <c r="BG348" s="94"/>
      <c r="BH348" s="49"/>
      <c r="BI348" s="48"/>
      <c r="BJ348" s="93"/>
      <c r="BK348" s="94"/>
      <c r="BL348" s="49"/>
      <c r="BM348" s="48"/>
      <c r="BN348" s="93"/>
      <c r="BO348" s="94"/>
      <c r="BP348" s="49"/>
      <c r="BQ348" s="48"/>
      <c r="BR348" s="93"/>
      <c r="BS348" s="94"/>
      <c r="BT348" s="49"/>
      <c r="BU348" s="48"/>
      <c r="BV348" s="93"/>
      <c r="BW348" s="94"/>
      <c r="BX348" s="49"/>
      <c r="BY348" s="48"/>
      <c r="BZ348" s="93"/>
      <c r="CA348" s="94"/>
      <c r="CB348" s="49"/>
      <c r="CC348" s="48"/>
      <c r="CD348" s="93"/>
      <c r="CE348" s="94"/>
      <c r="CF348" s="49"/>
      <c r="CG348" s="48"/>
      <c r="CH348" s="93"/>
      <c r="CI348" s="94"/>
      <c r="CJ348" s="49"/>
      <c r="CK348" s="48"/>
      <c r="CL348" s="93"/>
      <c r="CM348" s="94"/>
      <c r="CN348" s="49"/>
      <c r="CO348" s="48"/>
      <c r="CP348" s="93"/>
      <c r="CQ348" s="94"/>
      <c r="CR348" s="49"/>
      <c r="CS348" s="48"/>
      <c r="CT348" s="93"/>
      <c r="CU348" s="94"/>
      <c r="CV348" s="49"/>
      <c r="CW348" s="48"/>
      <c r="CX348" s="93"/>
      <c r="CY348" s="94"/>
      <c r="CZ348" s="49"/>
      <c r="DA348" s="48"/>
      <c r="DB348" s="93"/>
      <c r="DC348" s="94"/>
      <c r="DD348" s="49"/>
      <c r="DE348" s="48"/>
      <c r="DF348" s="93"/>
      <c r="DG348" s="94"/>
      <c r="DH348" s="49"/>
      <c r="DI348" s="48"/>
      <c r="DJ348" s="93"/>
      <c r="DK348" s="94"/>
      <c r="DL348" s="49"/>
      <c r="DM348" s="48"/>
      <c r="DN348" s="93"/>
      <c r="DO348" s="94"/>
      <c r="DP348" s="49"/>
      <c r="DQ348" s="48"/>
      <c r="DR348" s="93"/>
      <c r="DS348" s="94"/>
      <c r="DT348" s="49"/>
      <c r="DU348" s="48"/>
      <c r="DV348" s="93"/>
      <c r="DW348" s="90"/>
      <c r="DX348" s="116"/>
      <c r="DY348" s="117"/>
      <c r="DZ348" s="112"/>
      <c r="EA348" s="113"/>
    </row>
    <row r="349" spans="1:131" ht="35.1" customHeight="1">
      <c r="A349" s="144">
        <v>171</v>
      </c>
      <c r="B349" s="41" t="s">
        <v>182</v>
      </c>
      <c r="C349" s="37">
        <v>2047</v>
      </c>
      <c r="D349" s="38" t="s">
        <v>243</v>
      </c>
      <c r="E349" s="38" t="s">
        <v>10</v>
      </c>
      <c r="F349" s="39" t="s">
        <v>193</v>
      </c>
      <c r="G349" s="45"/>
      <c r="H349" s="47"/>
      <c r="I349" s="48"/>
      <c r="J349" s="93" t="str">
        <f t="shared" si="124"/>
        <v>0</v>
      </c>
      <c r="K349" s="94" t="str">
        <f t="shared" si="125"/>
        <v>0</v>
      </c>
      <c r="L349" s="49"/>
      <c r="M349" s="48"/>
      <c r="N349" s="93" t="str">
        <f t="shared" si="126"/>
        <v>0</v>
      </c>
      <c r="O349" s="94" t="str">
        <f t="shared" si="127"/>
        <v>0</v>
      </c>
      <c r="P349" s="49"/>
      <c r="Q349" s="48"/>
      <c r="R349" s="93" t="str">
        <f t="shared" si="128"/>
        <v>0</v>
      </c>
      <c r="S349" s="94" t="str">
        <f t="shared" si="129"/>
        <v>0</v>
      </c>
      <c r="T349" s="49"/>
      <c r="U349" s="48"/>
      <c r="V349" s="93" t="str">
        <f t="shared" si="130"/>
        <v>0</v>
      </c>
      <c r="W349" s="94" t="str">
        <f t="shared" si="131"/>
        <v>0</v>
      </c>
      <c r="X349" s="49"/>
      <c r="Y349" s="48"/>
      <c r="Z349" s="93" t="str">
        <f t="shared" si="132"/>
        <v>0</v>
      </c>
      <c r="AA349" s="94" t="str">
        <f t="shared" si="133"/>
        <v>0</v>
      </c>
      <c r="AB349" s="49"/>
      <c r="AC349" s="48"/>
      <c r="AD349" s="93" t="str">
        <f t="shared" si="134"/>
        <v>0</v>
      </c>
      <c r="AE349" s="94" t="str">
        <f t="shared" si="135"/>
        <v>0</v>
      </c>
      <c r="AF349" s="49"/>
      <c r="AG349" s="48"/>
      <c r="AH349" s="93" t="str">
        <f t="shared" si="136"/>
        <v>0</v>
      </c>
      <c r="AI349" s="94" t="str">
        <f t="shared" si="137"/>
        <v>0</v>
      </c>
      <c r="AJ349" s="49"/>
      <c r="AK349" s="48"/>
      <c r="AL349" s="93" t="str">
        <f t="shared" si="138"/>
        <v>0</v>
      </c>
      <c r="AM349" s="94" t="str">
        <f t="shared" si="139"/>
        <v>0</v>
      </c>
      <c r="AN349" s="49"/>
      <c r="AO349" s="48"/>
      <c r="AP349" s="93" t="str">
        <f t="shared" si="140"/>
        <v>0</v>
      </c>
      <c r="AQ349" s="94" t="str">
        <f t="shared" si="141"/>
        <v>0</v>
      </c>
      <c r="AR349" s="49"/>
      <c r="AS349" s="48"/>
      <c r="AT349" s="93" t="str">
        <f t="shared" si="142"/>
        <v>0</v>
      </c>
      <c r="AU349" s="94" t="str">
        <f t="shared" si="143"/>
        <v>0</v>
      </c>
      <c r="AV349" s="49"/>
      <c r="AW349" s="48"/>
      <c r="AX349" s="93" t="str">
        <f t="shared" si="144"/>
        <v>0</v>
      </c>
      <c r="AY349" s="94" t="str">
        <f t="shared" si="145"/>
        <v>0</v>
      </c>
      <c r="AZ349" s="49"/>
      <c r="BA349" s="48"/>
      <c r="BB349" s="93" t="str">
        <f t="shared" si="146"/>
        <v>0</v>
      </c>
      <c r="BC349" s="94" t="str">
        <f t="shared" si="147"/>
        <v>0</v>
      </c>
      <c r="BD349" s="49"/>
      <c r="BE349" s="48"/>
      <c r="BF349" s="93" t="str">
        <f t="shared" si="148"/>
        <v>0</v>
      </c>
      <c r="BG349" s="94" t="str">
        <f t="shared" si="149"/>
        <v>0</v>
      </c>
      <c r="BH349" s="49"/>
      <c r="BI349" s="48"/>
      <c r="BJ349" s="93" t="str">
        <f t="shared" si="150"/>
        <v>0</v>
      </c>
      <c r="BK349" s="94" t="str">
        <f t="shared" si="151"/>
        <v>0</v>
      </c>
      <c r="BL349" s="49"/>
      <c r="BM349" s="48"/>
      <c r="BN349" s="93" t="str">
        <f t="shared" si="152"/>
        <v>0</v>
      </c>
      <c r="BO349" s="94" t="str">
        <f t="shared" si="153"/>
        <v>0</v>
      </c>
      <c r="BP349" s="49"/>
      <c r="BQ349" s="48"/>
      <c r="BR349" s="93" t="str">
        <f t="shared" si="154"/>
        <v>0</v>
      </c>
      <c r="BS349" s="94" t="str">
        <f t="shared" si="155"/>
        <v>0</v>
      </c>
      <c r="BT349" s="49"/>
      <c r="BU349" s="48"/>
      <c r="BV349" s="93" t="str">
        <f t="shared" si="156"/>
        <v>0</v>
      </c>
      <c r="BW349" s="94" t="str">
        <f t="shared" si="157"/>
        <v>0</v>
      </c>
      <c r="BX349" s="49"/>
      <c r="BY349" s="48"/>
      <c r="BZ349" s="93" t="str">
        <f t="shared" si="158"/>
        <v>0</v>
      </c>
      <c r="CA349" s="94" t="str">
        <f t="shared" si="159"/>
        <v>0</v>
      </c>
      <c r="CB349" s="49"/>
      <c r="CC349" s="48"/>
      <c r="CD349" s="93" t="str">
        <f t="shared" si="160"/>
        <v>0</v>
      </c>
      <c r="CE349" s="94" t="str">
        <f t="shared" si="161"/>
        <v>0</v>
      </c>
      <c r="CF349" s="49"/>
      <c r="CG349" s="48"/>
      <c r="CH349" s="93" t="str">
        <f t="shared" si="162"/>
        <v>0</v>
      </c>
      <c r="CI349" s="94" t="str">
        <f t="shared" si="163"/>
        <v>0</v>
      </c>
      <c r="CJ349" s="49"/>
      <c r="CK349" s="48"/>
      <c r="CL349" s="93" t="str">
        <f t="shared" si="164"/>
        <v>0</v>
      </c>
      <c r="CM349" s="94" t="str">
        <f t="shared" si="165"/>
        <v>0</v>
      </c>
      <c r="CN349" s="49"/>
      <c r="CO349" s="48"/>
      <c r="CP349" s="93" t="str">
        <f t="shared" si="166"/>
        <v>0</v>
      </c>
      <c r="CQ349" s="94" t="str">
        <f t="shared" si="167"/>
        <v>0</v>
      </c>
      <c r="CR349" s="49"/>
      <c r="CS349" s="48"/>
      <c r="CT349" s="93" t="str">
        <f t="shared" si="168"/>
        <v>0</v>
      </c>
      <c r="CU349" s="94" t="str">
        <f t="shared" si="169"/>
        <v>0</v>
      </c>
      <c r="CV349" s="49"/>
      <c r="CW349" s="48"/>
      <c r="CX349" s="93" t="str">
        <f t="shared" si="170"/>
        <v>0</v>
      </c>
      <c r="CY349" s="94" t="str">
        <f t="shared" si="171"/>
        <v>0</v>
      </c>
      <c r="CZ349" s="49"/>
      <c r="DA349" s="48"/>
      <c r="DB349" s="93" t="str">
        <f t="shared" si="172"/>
        <v>0</v>
      </c>
      <c r="DC349" s="94" t="str">
        <f t="shared" si="173"/>
        <v>0</v>
      </c>
      <c r="DD349" s="49"/>
      <c r="DE349" s="48"/>
      <c r="DF349" s="93" t="str">
        <f t="shared" si="174"/>
        <v>0</v>
      </c>
      <c r="DG349" s="94" t="str">
        <f t="shared" si="175"/>
        <v>0</v>
      </c>
      <c r="DH349" s="49"/>
      <c r="DI349" s="48"/>
      <c r="DJ349" s="93" t="str">
        <f t="shared" si="176"/>
        <v>0</v>
      </c>
      <c r="DK349" s="94" t="str">
        <f t="shared" si="177"/>
        <v>0</v>
      </c>
      <c r="DL349" s="49"/>
      <c r="DM349" s="48"/>
      <c r="DN349" s="93" t="str">
        <f t="shared" si="178"/>
        <v>0</v>
      </c>
      <c r="DO349" s="94" t="str">
        <f t="shared" si="179"/>
        <v>0</v>
      </c>
      <c r="DP349" s="49"/>
      <c r="DQ349" s="48"/>
      <c r="DR349" s="93" t="str">
        <f t="shared" si="180"/>
        <v>0</v>
      </c>
      <c r="DS349" s="94" t="str">
        <f t="shared" si="181"/>
        <v>0</v>
      </c>
      <c r="DT349" s="49"/>
      <c r="DU349" s="48"/>
      <c r="DV349" s="93" t="str">
        <f t="shared" si="182"/>
        <v>0</v>
      </c>
      <c r="DW349" s="90" t="str">
        <f t="shared" si="183"/>
        <v>0</v>
      </c>
      <c r="DX349" s="116"/>
      <c r="DY349" s="117"/>
      <c r="DZ349" s="112" t="str">
        <f t="shared" si="184"/>
        <v>0</v>
      </c>
      <c r="EA349" s="113" t="str">
        <f t="shared" si="185"/>
        <v>0</v>
      </c>
    </row>
    <row r="350" spans="1:131" ht="35.1" hidden="1" customHeight="1">
      <c r="A350" s="144"/>
      <c r="B350" s="41"/>
      <c r="C350" s="37"/>
      <c r="D350" s="38"/>
      <c r="E350" s="38"/>
      <c r="F350" s="39"/>
      <c r="G350" s="45"/>
      <c r="H350" s="47"/>
      <c r="I350" s="48"/>
      <c r="J350" s="93"/>
      <c r="K350" s="94"/>
      <c r="L350" s="49"/>
      <c r="M350" s="48"/>
      <c r="N350" s="93"/>
      <c r="O350" s="94"/>
      <c r="P350" s="49"/>
      <c r="Q350" s="48"/>
      <c r="R350" s="93"/>
      <c r="S350" s="94"/>
      <c r="T350" s="49"/>
      <c r="U350" s="48"/>
      <c r="V350" s="93"/>
      <c r="W350" s="94"/>
      <c r="X350" s="49"/>
      <c r="Y350" s="48"/>
      <c r="Z350" s="93"/>
      <c r="AA350" s="94"/>
      <c r="AB350" s="49"/>
      <c r="AC350" s="48"/>
      <c r="AD350" s="93"/>
      <c r="AE350" s="94"/>
      <c r="AF350" s="49"/>
      <c r="AG350" s="48"/>
      <c r="AH350" s="93"/>
      <c r="AI350" s="94"/>
      <c r="AJ350" s="49"/>
      <c r="AK350" s="48"/>
      <c r="AL350" s="93"/>
      <c r="AM350" s="94"/>
      <c r="AN350" s="49"/>
      <c r="AO350" s="48"/>
      <c r="AP350" s="93"/>
      <c r="AQ350" s="94"/>
      <c r="AR350" s="49"/>
      <c r="AS350" s="48"/>
      <c r="AT350" s="93"/>
      <c r="AU350" s="94"/>
      <c r="AV350" s="49"/>
      <c r="AW350" s="48"/>
      <c r="AX350" s="93"/>
      <c r="AY350" s="94"/>
      <c r="AZ350" s="49"/>
      <c r="BA350" s="48"/>
      <c r="BB350" s="93"/>
      <c r="BC350" s="94"/>
      <c r="BD350" s="49"/>
      <c r="BE350" s="48"/>
      <c r="BF350" s="93"/>
      <c r="BG350" s="94"/>
      <c r="BH350" s="49"/>
      <c r="BI350" s="48"/>
      <c r="BJ350" s="93"/>
      <c r="BK350" s="94"/>
      <c r="BL350" s="49"/>
      <c r="BM350" s="48"/>
      <c r="BN350" s="93"/>
      <c r="BO350" s="94"/>
      <c r="BP350" s="49"/>
      <c r="BQ350" s="48"/>
      <c r="BR350" s="93"/>
      <c r="BS350" s="94"/>
      <c r="BT350" s="49"/>
      <c r="BU350" s="48"/>
      <c r="BV350" s="93"/>
      <c r="BW350" s="94"/>
      <c r="BX350" s="49"/>
      <c r="BY350" s="48"/>
      <c r="BZ350" s="93"/>
      <c r="CA350" s="94"/>
      <c r="CB350" s="49"/>
      <c r="CC350" s="48"/>
      <c r="CD350" s="93"/>
      <c r="CE350" s="94"/>
      <c r="CF350" s="49"/>
      <c r="CG350" s="48"/>
      <c r="CH350" s="93"/>
      <c r="CI350" s="94"/>
      <c r="CJ350" s="49"/>
      <c r="CK350" s="48"/>
      <c r="CL350" s="93"/>
      <c r="CM350" s="94"/>
      <c r="CN350" s="49"/>
      <c r="CO350" s="48"/>
      <c r="CP350" s="93"/>
      <c r="CQ350" s="94"/>
      <c r="CR350" s="49"/>
      <c r="CS350" s="48"/>
      <c r="CT350" s="93"/>
      <c r="CU350" s="94"/>
      <c r="CV350" s="49"/>
      <c r="CW350" s="48"/>
      <c r="CX350" s="93"/>
      <c r="CY350" s="94"/>
      <c r="CZ350" s="49"/>
      <c r="DA350" s="48"/>
      <c r="DB350" s="93"/>
      <c r="DC350" s="94"/>
      <c r="DD350" s="49"/>
      <c r="DE350" s="48"/>
      <c r="DF350" s="93"/>
      <c r="DG350" s="94"/>
      <c r="DH350" s="49"/>
      <c r="DI350" s="48"/>
      <c r="DJ350" s="93"/>
      <c r="DK350" s="94"/>
      <c r="DL350" s="49"/>
      <c r="DM350" s="48"/>
      <c r="DN350" s="93"/>
      <c r="DO350" s="94"/>
      <c r="DP350" s="49"/>
      <c r="DQ350" s="48"/>
      <c r="DR350" s="93"/>
      <c r="DS350" s="94"/>
      <c r="DT350" s="49"/>
      <c r="DU350" s="48"/>
      <c r="DV350" s="93"/>
      <c r="DW350" s="90"/>
      <c r="DX350" s="116"/>
      <c r="DY350" s="117"/>
      <c r="DZ350" s="112"/>
      <c r="EA350" s="113"/>
    </row>
    <row r="351" spans="1:131" ht="35.1" customHeight="1">
      <c r="A351" s="144">
        <v>172</v>
      </c>
      <c r="B351" s="41" t="s">
        <v>183</v>
      </c>
      <c r="C351" s="37">
        <v>2048</v>
      </c>
      <c r="D351" s="38" t="s">
        <v>243</v>
      </c>
      <c r="E351" s="38" t="s">
        <v>10</v>
      </c>
      <c r="F351" s="39" t="s">
        <v>188</v>
      </c>
      <c r="G351" s="45"/>
      <c r="H351" s="47"/>
      <c r="I351" s="48"/>
      <c r="J351" s="93" t="str">
        <f t="shared" si="124"/>
        <v>0</v>
      </c>
      <c r="K351" s="94" t="str">
        <f t="shared" si="125"/>
        <v>0</v>
      </c>
      <c r="L351" s="49"/>
      <c r="M351" s="48"/>
      <c r="N351" s="93" t="str">
        <f t="shared" si="126"/>
        <v>0</v>
      </c>
      <c r="O351" s="94" t="str">
        <f t="shared" si="127"/>
        <v>0</v>
      </c>
      <c r="P351" s="49"/>
      <c r="Q351" s="48"/>
      <c r="R351" s="93" t="str">
        <f t="shared" si="128"/>
        <v>0</v>
      </c>
      <c r="S351" s="94" t="str">
        <f t="shared" si="129"/>
        <v>0</v>
      </c>
      <c r="T351" s="49"/>
      <c r="U351" s="48"/>
      <c r="V351" s="93" t="str">
        <f t="shared" si="130"/>
        <v>0</v>
      </c>
      <c r="W351" s="94" t="str">
        <f t="shared" si="131"/>
        <v>0</v>
      </c>
      <c r="X351" s="49"/>
      <c r="Y351" s="48"/>
      <c r="Z351" s="93" t="str">
        <f t="shared" si="132"/>
        <v>0</v>
      </c>
      <c r="AA351" s="94" t="str">
        <f t="shared" si="133"/>
        <v>0</v>
      </c>
      <c r="AB351" s="49"/>
      <c r="AC351" s="48"/>
      <c r="AD351" s="93" t="str">
        <f t="shared" si="134"/>
        <v>0</v>
      </c>
      <c r="AE351" s="94" t="str">
        <f t="shared" si="135"/>
        <v>0</v>
      </c>
      <c r="AF351" s="49"/>
      <c r="AG351" s="48"/>
      <c r="AH351" s="93" t="str">
        <f t="shared" si="136"/>
        <v>0</v>
      </c>
      <c r="AI351" s="94" t="str">
        <f t="shared" si="137"/>
        <v>0</v>
      </c>
      <c r="AJ351" s="49"/>
      <c r="AK351" s="48"/>
      <c r="AL351" s="93" t="str">
        <f t="shared" si="138"/>
        <v>0</v>
      </c>
      <c r="AM351" s="94" t="str">
        <f t="shared" si="139"/>
        <v>0</v>
      </c>
      <c r="AN351" s="49"/>
      <c r="AO351" s="48"/>
      <c r="AP351" s="93" t="str">
        <f t="shared" si="140"/>
        <v>0</v>
      </c>
      <c r="AQ351" s="94" t="str">
        <f t="shared" si="141"/>
        <v>0</v>
      </c>
      <c r="AR351" s="49"/>
      <c r="AS351" s="48"/>
      <c r="AT351" s="93" t="str">
        <f t="shared" si="142"/>
        <v>0</v>
      </c>
      <c r="AU351" s="94" t="str">
        <f t="shared" si="143"/>
        <v>0</v>
      </c>
      <c r="AV351" s="49"/>
      <c r="AW351" s="48"/>
      <c r="AX351" s="93" t="str">
        <f t="shared" si="144"/>
        <v>0</v>
      </c>
      <c r="AY351" s="94" t="str">
        <f t="shared" si="145"/>
        <v>0</v>
      </c>
      <c r="AZ351" s="49"/>
      <c r="BA351" s="48"/>
      <c r="BB351" s="93" t="str">
        <f t="shared" si="146"/>
        <v>0</v>
      </c>
      <c r="BC351" s="94" t="str">
        <f t="shared" si="147"/>
        <v>0</v>
      </c>
      <c r="BD351" s="49"/>
      <c r="BE351" s="48"/>
      <c r="BF351" s="93" t="str">
        <f t="shared" si="148"/>
        <v>0</v>
      </c>
      <c r="BG351" s="94" t="str">
        <f t="shared" si="149"/>
        <v>0</v>
      </c>
      <c r="BH351" s="49"/>
      <c r="BI351" s="48"/>
      <c r="BJ351" s="93" t="str">
        <f t="shared" si="150"/>
        <v>0</v>
      </c>
      <c r="BK351" s="94" t="str">
        <f t="shared" si="151"/>
        <v>0</v>
      </c>
      <c r="BL351" s="49"/>
      <c r="BM351" s="48"/>
      <c r="BN351" s="93" t="str">
        <f t="shared" si="152"/>
        <v>0</v>
      </c>
      <c r="BO351" s="94" t="str">
        <f t="shared" si="153"/>
        <v>0</v>
      </c>
      <c r="BP351" s="49"/>
      <c r="BQ351" s="48"/>
      <c r="BR351" s="93" t="str">
        <f t="shared" si="154"/>
        <v>0</v>
      </c>
      <c r="BS351" s="94" t="str">
        <f t="shared" si="155"/>
        <v>0</v>
      </c>
      <c r="BT351" s="49"/>
      <c r="BU351" s="48"/>
      <c r="BV351" s="93" t="str">
        <f t="shared" si="156"/>
        <v>0</v>
      </c>
      <c r="BW351" s="94" t="str">
        <f t="shared" si="157"/>
        <v>0</v>
      </c>
      <c r="BX351" s="49"/>
      <c r="BY351" s="48"/>
      <c r="BZ351" s="93" t="str">
        <f t="shared" si="158"/>
        <v>0</v>
      </c>
      <c r="CA351" s="94" t="str">
        <f t="shared" si="159"/>
        <v>0</v>
      </c>
      <c r="CB351" s="49"/>
      <c r="CC351" s="48"/>
      <c r="CD351" s="93" t="str">
        <f t="shared" si="160"/>
        <v>0</v>
      </c>
      <c r="CE351" s="94" t="str">
        <f t="shared" si="161"/>
        <v>0</v>
      </c>
      <c r="CF351" s="49"/>
      <c r="CG351" s="48"/>
      <c r="CH351" s="93" t="str">
        <f t="shared" si="162"/>
        <v>0</v>
      </c>
      <c r="CI351" s="94" t="str">
        <f t="shared" si="163"/>
        <v>0</v>
      </c>
      <c r="CJ351" s="49"/>
      <c r="CK351" s="48"/>
      <c r="CL351" s="93" t="str">
        <f t="shared" si="164"/>
        <v>0</v>
      </c>
      <c r="CM351" s="94" t="str">
        <f t="shared" si="165"/>
        <v>0</v>
      </c>
      <c r="CN351" s="49"/>
      <c r="CO351" s="48"/>
      <c r="CP351" s="93" t="str">
        <f t="shared" si="166"/>
        <v>0</v>
      </c>
      <c r="CQ351" s="94" t="str">
        <f t="shared" si="167"/>
        <v>0</v>
      </c>
      <c r="CR351" s="49"/>
      <c r="CS351" s="48"/>
      <c r="CT351" s="93" t="str">
        <f t="shared" si="168"/>
        <v>0</v>
      </c>
      <c r="CU351" s="94" t="str">
        <f t="shared" si="169"/>
        <v>0</v>
      </c>
      <c r="CV351" s="49"/>
      <c r="CW351" s="48"/>
      <c r="CX351" s="93" t="str">
        <f t="shared" si="170"/>
        <v>0</v>
      </c>
      <c r="CY351" s="94" t="str">
        <f t="shared" si="171"/>
        <v>0</v>
      </c>
      <c r="CZ351" s="49"/>
      <c r="DA351" s="48"/>
      <c r="DB351" s="93" t="str">
        <f t="shared" si="172"/>
        <v>0</v>
      </c>
      <c r="DC351" s="94" t="str">
        <f t="shared" si="173"/>
        <v>0</v>
      </c>
      <c r="DD351" s="49"/>
      <c r="DE351" s="48"/>
      <c r="DF351" s="93" t="str">
        <f t="shared" si="174"/>
        <v>0</v>
      </c>
      <c r="DG351" s="94" t="str">
        <f t="shared" si="175"/>
        <v>0</v>
      </c>
      <c r="DH351" s="49"/>
      <c r="DI351" s="48"/>
      <c r="DJ351" s="93" t="str">
        <f t="shared" si="176"/>
        <v>0</v>
      </c>
      <c r="DK351" s="94" t="str">
        <f t="shared" si="177"/>
        <v>0</v>
      </c>
      <c r="DL351" s="49"/>
      <c r="DM351" s="48"/>
      <c r="DN351" s="93" t="str">
        <f t="shared" si="178"/>
        <v>0</v>
      </c>
      <c r="DO351" s="94" t="str">
        <f t="shared" si="179"/>
        <v>0</v>
      </c>
      <c r="DP351" s="49"/>
      <c r="DQ351" s="48"/>
      <c r="DR351" s="93" t="str">
        <f t="shared" si="180"/>
        <v>0</v>
      </c>
      <c r="DS351" s="94" t="str">
        <f t="shared" si="181"/>
        <v>0</v>
      </c>
      <c r="DT351" s="49"/>
      <c r="DU351" s="48"/>
      <c r="DV351" s="93" t="str">
        <f t="shared" si="182"/>
        <v>0</v>
      </c>
      <c r="DW351" s="90" t="str">
        <f t="shared" si="183"/>
        <v>0</v>
      </c>
      <c r="DX351" s="116"/>
      <c r="DY351" s="117"/>
      <c r="DZ351" s="112" t="str">
        <f t="shared" si="184"/>
        <v>0</v>
      </c>
      <c r="EA351" s="113" t="str">
        <f t="shared" si="185"/>
        <v>0</v>
      </c>
    </row>
    <row r="352" spans="1:131" ht="35.1" hidden="1" customHeight="1">
      <c r="A352" s="144"/>
      <c r="B352" s="41"/>
      <c r="C352" s="37"/>
      <c r="D352" s="38"/>
      <c r="E352" s="38"/>
      <c r="F352" s="39"/>
      <c r="G352" s="45"/>
      <c r="H352" s="47"/>
      <c r="I352" s="48"/>
      <c r="J352" s="93"/>
      <c r="K352" s="94"/>
      <c r="L352" s="49"/>
      <c r="M352" s="48"/>
      <c r="N352" s="93"/>
      <c r="O352" s="94"/>
      <c r="P352" s="49"/>
      <c r="Q352" s="48"/>
      <c r="R352" s="93"/>
      <c r="S352" s="94"/>
      <c r="T352" s="49"/>
      <c r="U352" s="48"/>
      <c r="V352" s="93"/>
      <c r="W352" s="94"/>
      <c r="X352" s="49"/>
      <c r="Y352" s="48"/>
      <c r="Z352" s="93"/>
      <c r="AA352" s="94"/>
      <c r="AB352" s="49"/>
      <c r="AC352" s="48"/>
      <c r="AD352" s="93"/>
      <c r="AE352" s="94"/>
      <c r="AF352" s="49"/>
      <c r="AG352" s="48"/>
      <c r="AH352" s="93"/>
      <c r="AI352" s="94"/>
      <c r="AJ352" s="49"/>
      <c r="AK352" s="48"/>
      <c r="AL352" s="93"/>
      <c r="AM352" s="94"/>
      <c r="AN352" s="49"/>
      <c r="AO352" s="48"/>
      <c r="AP352" s="93"/>
      <c r="AQ352" s="94"/>
      <c r="AR352" s="49"/>
      <c r="AS352" s="48"/>
      <c r="AT352" s="93"/>
      <c r="AU352" s="94"/>
      <c r="AV352" s="49"/>
      <c r="AW352" s="48"/>
      <c r="AX352" s="93"/>
      <c r="AY352" s="94"/>
      <c r="AZ352" s="49"/>
      <c r="BA352" s="48"/>
      <c r="BB352" s="93"/>
      <c r="BC352" s="94"/>
      <c r="BD352" s="49"/>
      <c r="BE352" s="48"/>
      <c r="BF352" s="93"/>
      <c r="BG352" s="94"/>
      <c r="BH352" s="49"/>
      <c r="BI352" s="48"/>
      <c r="BJ352" s="93"/>
      <c r="BK352" s="94"/>
      <c r="BL352" s="49"/>
      <c r="BM352" s="48"/>
      <c r="BN352" s="93"/>
      <c r="BO352" s="94"/>
      <c r="BP352" s="49"/>
      <c r="BQ352" s="48"/>
      <c r="BR352" s="93"/>
      <c r="BS352" s="94"/>
      <c r="BT352" s="49"/>
      <c r="BU352" s="48"/>
      <c r="BV352" s="93"/>
      <c r="BW352" s="94"/>
      <c r="BX352" s="49"/>
      <c r="BY352" s="48"/>
      <c r="BZ352" s="93"/>
      <c r="CA352" s="94"/>
      <c r="CB352" s="49"/>
      <c r="CC352" s="48"/>
      <c r="CD352" s="93"/>
      <c r="CE352" s="94"/>
      <c r="CF352" s="49"/>
      <c r="CG352" s="48"/>
      <c r="CH352" s="93"/>
      <c r="CI352" s="94"/>
      <c r="CJ352" s="49"/>
      <c r="CK352" s="48"/>
      <c r="CL352" s="93"/>
      <c r="CM352" s="94"/>
      <c r="CN352" s="49"/>
      <c r="CO352" s="48"/>
      <c r="CP352" s="93"/>
      <c r="CQ352" s="94"/>
      <c r="CR352" s="49"/>
      <c r="CS352" s="48"/>
      <c r="CT352" s="93"/>
      <c r="CU352" s="94"/>
      <c r="CV352" s="49"/>
      <c r="CW352" s="48"/>
      <c r="CX352" s="93"/>
      <c r="CY352" s="94"/>
      <c r="CZ352" s="49"/>
      <c r="DA352" s="48"/>
      <c r="DB352" s="93"/>
      <c r="DC352" s="94"/>
      <c r="DD352" s="49"/>
      <c r="DE352" s="48"/>
      <c r="DF352" s="93"/>
      <c r="DG352" s="94"/>
      <c r="DH352" s="49"/>
      <c r="DI352" s="48"/>
      <c r="DJ352" s="93"/>
      <c r="DK352" s="94"/>
      <c r="DL352" s="49"/>
      <c r="DM352" s="48"/>
      <c r="DN352" s="93"/>
      <c r="DO352" s="94"/>
      <c r="DP352" s="49"/>
      <c r="DQ352" s="48"/>
      <c r="DR352" s="93"/>
      <c r="DS352" s="94"/>
      <c r="DT352" s="49"/>
      <c r="DU352" s="48"/>
      <c r="DV352" s="93"/>
      <c r="DW352" s="90"/>
      <c r="DX352" s="116"/>
      <c r="DY352" s="117"/>
      <c r="DZ352" s="112"/>
      <c r="EA352" s="113"/>
    </row>
    <row r="353" spans="1:131" ht="35.1" customHeight="1">
      <c r="A353" s="144">
        <v>173</v>
      </c>
      <c r="B353" s="41" t="s">
        <v>184</v>
      </c>
      <c r="C353" s="37">
        <v>2049</v>
      </c>
      <c r="D353" s="38" t="s">
        <v>243</v>
      </c>
      <c r="E353" s="38" t="s">
        <v>187</v>
      </c>
      <c r="F353" s="39" t="s">
        <v>190</v>
      </c>
      <c r="G353" s="45"/>
      <c r="H353" s="47"/>
      <c r="I353" s="48"/>
      <c r="J353" s="93" t="str">
        <f t="shared" si="124"/>
        <v>0</v>
      </c>
      <c r="K353" s="94" t="str">
        <f t="shared" si="125"/>
        <v>0</v>
      </c>
      <c r="L353" s="49"/>
      <c r="M353" s="48"/>
      <c r="N353" s="93" t="str">
        <f t="shared" si="126"/>
        <v>0</v>
      </c>
      <c r="O353" s="94" t="str">
        <f t="shared" si="127"/>
        <v>0</v>
      </c>
      <c r="P353" s="49"/>
      <c r="Q353" s="48"/>
      <c r="R353" s="93" t="str">
        <f t="shared" si="128"/>
        <v>0</v>
      </c>
      <c r="S353" s="94" t="str">
        <f t="shared" si="129"/>
        <v>0</v>
      </c>
      <c r="T353" s="49"/>
      <c r="U353" s="48"/>
      <c r="V353" s="93" t="str">
        <f t="shared" si="130"/>
        <v>0</v>
      </c>
      <c r="W353" s="94" t="str">
        <f t="shared" si="131"/>
        <v>0</v>
      </c>
      <c r="X353" s="49"/>
      <c r="Y353" s="48"/>
      <c r="Z353" s="93" t="str">
        <f t="shared" si="132"/>
        <v>0</v>
      </c>
      <c r="AA353" s="94" t="str">
        <f t="shared" si="133"/>
        <v>0</v>
      </c>
      <c r="AB353" s="49"/>
      <c r="AC353" s="48"/>
      <c r="AD353" s="93" t="str">
        <f t="shared" si="134"/>
        <v>0</v>
      </c>
      <c r="AE353" s="94" t="str">
        <f t="shared" si="135"/>
        <v>0</v>
      </c>
      <c r="AF353" s="49"/>
      <c r="AG353" s="48"/>
      <c r="AH353" s="93" t="str">
        <f t="shared" si="136"/>
        <v>0</v>
      </c>
      <c r="AI353" s="94" t="str">
        <f t="shared" si="137"/>
        <v>0</v>
      </c>
      <c r="AJ353" s="49"/>
      <c r="AK353" s="48"/>
      <c r="AL353" s="93" t="str">
        <f t="shared" si="138"/>
        <v>0</v>
      </c>
      <c r="AM353" s="94" t="str">
        <f t="shared" si="139"/>
        <v>0</v>
      </c>
      <c r="AN353" s="49"/>
      <c r="AO353" s="48"/>
      <c r="AP353" s="93" t="str">
        <f t="shared" si="140"/>
        <v>0</v>
      </c>
      <c r="AQ353" s="94" t="str">
        <f t="shared" si="141"/>
        <v>0</v>
      </c>
      <c r="AR353" s="49"/>
      <c r="AS353" s="48"/>
      <c r="AT353" s="93" t="str">
        <f t="shared" si="142"/>
        <v>0</v>
      </c>
      <c r="AU353" s="94" t="str">
        <f t="shared" si="143"/>
        <v>0</v>
      </c>
      <c r="AV353" s="49"/>
      <c r="AW353" s="48"/>
      <c r="AX353" s="93" t="str">
        <f t="shared" si="144"/>
        <v>0</v>
      </c>
      <c r="AY353" s="94" t="str">
        <f t="shared" si="145"/>
        <v>0</v>
      </c>
      <c r="AZ353" s="49"/>
      <c r="BA353" s="48"/>
      <c r="BB353" s="93" t="str">
        <f t="shared" si="146"/>
        <v>0</v>
      </c>
      <c r="BC353" s="94" t="str">
        <f t="shared" si="147"/>
        <v>0</v>
      </c>
      <c r="BD353" s="49"/>
      <c r="BE353" s="48"/>
      <c r="BF353" s="93" t="str">
        <f t="shared" si="148"/>
        <v>0</v>
      </c>
      <c r="BG353" s="94" t="str">
        <f t="shared" si="149"/>
        <v>0</v>
      </c>
      <c r="BH353" s="49"/>
      <c r="BI353" s="48"/>
      <c r="BJ353" s="93" t="str">
        <f t="shared" si="150"/>
        <v>0</v>
      </c>
      <c r="BK353" s="94" t="str">
        <f t="shared" si="151"/>
        <v>0</v>
      </c>
      <c r="BL353" s="49"/>
      <c r="BM353" s="48"/>
      <c r="BN353" s="93" t="str">
        <f t="shared" si="152"/>
        <v>0</v>
      </c>
      <c r="BO353" s="94" t="str">
        <f t="shared" si="153"/>
        <v>0</v>
      </c>
      <c r="BP353" s="49"/>
      <c r="BQ353" s="48"/>
      <c r="BR353" s="93" t="str">
        <f t="shared" si="154"/>
        <v>0</v>
      </c>
      <c r="BS353" s="94" t="str">
        <f t="shared" si="155"/>
        <v>0</v>
      </c>
      <c r="BT353" s="49"/>
      <c r="BU353" s="48"/>
      <c r="BV353" s="93" t="str">
        <f t="shared" si="156"/>
        <v>0</v>
      </c>
      <c r="BW353" s="94" t="str">
        <f t="shared" si="157"/>
        <v>0</v>
      </c>
      <c r="BX353" s="49"/>
      <c r="BY353" s="48"/>
      <c r="BZ353" s="93" t="str">
        <f t="shared" si="158"/>
        <v>0</v>
      </c>
      <c r="CA353" s="94" t="str">
        <f t="shared" si="159"/>
        <v>0</v>
      </c>
      <c r="CB353" s="49"/>
      <c r="CC353" s="48"/>
      <c r="CD353" s="93" t="str">
        <f t="shared" si="160"/>
        <v>0</v>
      </c>
      <c r="CE353" s="94" t="str">
        <f t="shared" si="161"/>
        <v>0</v>
      </c>
      <c r="CF353" s="49"/>
      <c r="CG353" s="48"/>
      <c r="CH353" s="93" t="str">
        <f t="shared" si="162"/>
        <v>0</v>
      </c>
      <c r="CI353" s="94" t="str">
        <f t="shared" si="163"/>
        <v>0</v>
      </c>
      <c r="CJ353" s="49"/>
      <c r="CK353" s="48"/>
      <c r="CL353" s="93" t="str">
        <f t="shared" si="164"/>
        <v>0</v>
      </c>
      <c r="CM353" s="94" t="str">
        <f t="shared" si="165"/>
        <v>0</v>
      </c>
      <c r="CN353" s="49"/>
      <c r="CO353" s="48"/>
      <c r="CP353" s="93" t="str">
        <f t="shared" si="166"/>
        <v>0</v>
      </c>
      <c r="CQ353" s="94" t="str">
        <f t="shared" si="167"/>
        <v>0</v>
      </c>
      <c r="CR353" s="49"/>
      <c r="CS353" s="48"/>
      <c r="CT353" s="93" t="str">
        <f t="shared" si="168"/>
        <v>0</v>
      </c>
      <c r="CU353" s="94" t="str">
        <f t="shared" si="169"/>
        <v>0</v>
      </c>
      <c r="CV353" s="49"/>
      <c r="CW353" s="48"/>
      <c r="CX353" s="93" t="str">
        <f t="shared" si="170"/>
        <v>0</v>
      </c>
      <c r="CY353" s="94" t="str">
        <f t="shared" si="171"/>
        <v>0</v>
      </c>
      <c r="CZ353" s="49"/>
      <c r="DA353" s="48"/>
      <c r="DB353" s="93" t="str">
        <f t="shared" si="172"/>
        <v>0</v>
      </c>
      <c r="DC353" s="94" t="str">
        <f t="shared" si="173"/>
        <v>0</v>
      </c>
      <c r="DD353" s="49"/>
      <c r="DE353" s="48"/>
      <c r="DF353" s="93" t="str">
        <f t="shared" si="174"/>
        <v>0</v>
      </c>
      <c r="DG353" s="94" t="str">
        <f t="shared" si="175"/>
        <v>0</v>
      </c>
      <c r="DH353" s="49"/>
      <c r="DI353" s="48"/>
      <c r="DJ353" s="93" t="str">
        <f t="shared" si="176"/>
        <v>0</v>
      </c>
      <c r="DK353" s="94" t="str">
        <f t="shared" si="177"/>
        <v>0</v>
      </c>
      <c r="DL353" s="49"/>
      <c r="DM353" s="48"/>
      <c r="DN353" s="93" t="str">
        <f t="shared" si="178"/>
        <v>0</v>
      </c>
      <c r="DO353" s="94" t="str">
        <f t="shared" si="179"/>
        <v>0</v>
      </c>
      <c r="DP353" s="49"/>
      <c r="DQ353" s="48"/>
      <c r="DR353" s="93" t="str">
        <f t="shared" si="180"/>
        <v>0</v>
      </c>
      <c r="DS353" s="94" t="str">
        <f t="shared" si="181"/>
        <v>0</v>
      </c>
      <c r="DT353" s="49"/>
      <c r="DU353" s="48"/>
      <c r="DV353" s="93" t="str">
        <f t="shared" si="182"/>
        <v>0</v>
      </c>
      <c r="DW353" s="90" t="str">
        <f t="shared" si="183"/>
        <v>0</v>
      </c>
      <c r="DX353" s="116"/>
      <c r="DY353" s="117"/>
      <c r="DZ353" s="112" t="str">
        <f t="shared" si="184"/>
        <v>0</v>
      </c>
      <c r="EA353" s="113" t="str">
        <f t="shared" si="185"/>
        <v>0</v>
      </c>
    </row>
    <row r="354" spans="1:131" ht="35.1" hidden="1" customHeight="1">
      <c r="A354" s="145"/>
      <c r="B354" s="51"/>
      <c r="C354" s="88"/>
      <c r="D354" s="52"/>
      <c r="E354" s="52"/>
      <c r="F354" s="53"/>
      <c r="G354" s="54"/>
      <c r="H354" s="55"/>
      <c r="I354" s="56"/>
      <c r="J354" s="95"/>
      <c r="K354" s="96"/>
      <c r="L354" s="57"/>
      <c r="M354" s="56"/>
      <c r="N354" s="95"/>
      <c r="O354" s="96"/>
      <c r="P354" s="57"/>
      <c r="Q354" s="56"/>
      <c r="R354" s="95"/>
      <c r="S354" s="96"/>
      <c r="T354" s="57"/>
      <c r="U354" s="56"/>
      <c r="V354" s="95"/>
      <c r="W354" s="96"/>
      <c r="X354" s="57"/>
      <c r="Y354" s="56"/>
      <c r="Z354" s="95"/>
      <c r="AA354" s="96"/>
      <c r="AB354" s="57"/>
      <c r="AC354" s="56"/>
      <c r="AD354" s="95"/>
      <c r="AE354" s="96"/>
      <c r="AF354" s="57"/>
      <c r="AG354" s="56"/>
      <c r="AH354" s="95"/>
      <c r="AI354" s="96"/>
      <c r="AJ354" s="57"/>
      <c r="AK354" s="56"/>
      <c r="AL354" s="95"/>
      <c r="AM354" s="96"/>
      <c r="AN354" s="57"/>
      <c r="AO354" s="56"/>
      <c r="AP354" s="95"/>
      <c r="AQ354" s="96"/>
      <c r="AR354" s="57"/>
      <c r="AS354" s="56"/>
      <c r="AT354" s="95"/>
      <c r="AU354" s="96"/>
      <c r="AV354" s="57"/>
      <c r="AW354" s="56"/>
      <c r="AX354" s="95"/>
      <c r="AY354" s="96"/>
      <c r="AZ354" s="57"/>
      <c r="BA354" s="56"/>
      <c r="BB354" s="95"/>
      <c r="BC354" s="96"/>
      <c r="BD354" s="57"/>
      <c r="BE354" s="56"/>
      <c r="BF354" s="95"/>
      <c r="BG354" s="96"/>
      <c r="BH354" s="57"/>
      <c r="BI354" s="56"/>
      <c r="BJ354" s="95"/>
      <c r="BK354" s="96"/>
      <c r="BL354" s="57"/>
      <c r="BM354" s="56"/>
      <c r="BN354" s="95"/>
      <c r="BO354" s="96"/>
      <c r="BP354" s="57"/>
      <c r="BQ354" s="56"/>
      <c r="BR354" s="95"/>
      <c r="BS354" s="96"/>
      <c r="BT354" s="57"/>
      <c r="BU354" s="56"/>
      <c r="BV354" s="95"/>
      <c r="BW354" s="96"/>
      <c r="BX354" s="57"/>
      <c r="BY354" s="56"/>
      <c r="BZ354" s="95"/>
      <c r="CA354" s="96"/>
      <c r="CB354" s="57"/>
      <c r="CC354" s="56"/>
      <c r="CD354" s="95"/>
      <c r="CE354" s="96"/>
      <c r="CF354" s="57"/>
      <c r="CG354" s="56"/>
      <c r="CH354" s="95"/>
      <c r="CI354" s="96"/>
      <c r="CJ354" s="57"/>
      <c r="CK354" s="56"/>
      <c r="CL354" s="95"/>
      <c r="CM354" s="96"/>
      <c r="CN354" s="57"/>
      <c r="CO354" s="56"/>
      <c r="CP354" s="95"/>
      <c r="CQ354" s="96"/>
      <c r="CR354" s="57"/>
      <c r="CS354" s="56"/>
      <c r="CT354" s="95"/>
      <c r="CU354" s="96"/>
      <c r="CV354" s="57"/>
      <c r="CW354" s="56"/>
      <c r="CX354" s="95"/>
      <c r="CY354" s="96"/>
      <c r="CZ354" s="57"/>
      <c r="DA354" s="56"/>
      <c r="DB354" s="95"/>
      <c r="DC354" s="96"/>
      <c r="DD354" s="57"/>
      <c r="DE354" s="56"/>
      <c r="DF354" s="95"/>
      <c r="DG354" s="96"/>
      <c r="DH354" s="57"/>
      <c r="DI354" s="56"/>
      <c r="DJ354" s="95"/>
      <c r="DK354" s="96"/>
      <c r="DL354" s="57"/>
      <c r="DM354" s="56"/>
      <c r="DN354" s="95"/>
      <c r="DO354" s="96"/>
      <c r="DP354" s="57"/>
      <c r="DQ354" s="56"/>
      <c r="DR354" s="95"/>
      <c r="DS354" s="96"/>
      <c r="DT354" s="57"/>
      <c r="DU354" s="56"/>
      <c r="DV354" s="95"/>
      <c r="DW354" s="91"/>
      <c r="DX354" s="132"/>
      <c r="DY354" s="133"/>
      <c r="DZ354" s="134"/>
      <c r="EA354" s="135"/>
    </row>
    <row r="355" spans="1:131" s="60" customFormat="1" ht="35.1" customHeight="1" thickBot="1">
      <c r="A355" s="146">
        <v>174</v>
      </c>
      <c r="B355" s="97" t="s">
        <v>185</v>
      </c>
      <c r="C355" s="98">
        <v>2050</v>
      </c>
      <c r="D355" s="99" t="s">
        <v>243</v>
      </c>
      <c r="E355" s="99" t="s">
        <v>10</v>
      </c>
      <c r="F355" s="100" t="s">
        <v>198</v>
      </c>
      <c r="G355" s="101"/>
      <c r="H355" s="102"/>
      <c r="I355" s="103"/>
      <c r="J355" s="104" t="str">
        <f t="shared" si="124"/>
        <v>0</v>
      </c>
      <c r="K355" s="105" t="str">
        <f t="shared" si="125"/>
        <v>0</v>
      </c>
      <c r="L355" s="106"/>
      <c r="M355" s="103"/>
      <c r="N355" s="104" t="str">
        <f t="shared" si="126"/>
        <v>0</v>
      </c>
      <c r="O355" s="105" t="str">
        <f t="shared" si="127"/>
        <v>0</v>
      </c>
      <c r="P355" s="106"/>
      <c r="Q355" s="103"/>
      <c r="R355" s="104" t="str">
        <f t="shared" si="128"/>
        <v>0</v>
      </c>
      <c r="S355" s="105" t="str">
        <f t="shared" si="129"/>
        <v>0</v>
      </c>
      <c r="T355" s="106"/>
      <c r="U355" s="103"/>
      <c r="V355" s="104" t="str">
        <f t="shared" si="130"/>
        <v>0</v>
      </c>
      <c r="W355" s="105" t="str">
        <f t="shared" si="131"/>
        <v>0</v>
      </c>
      <c r="X355" s="106"/>
      <c r="Y355" s="103"/>
      <c r="Z355" s="104" t="str">
        <f t="shared" si="132"/>
        <v>0</v>
      </c>
      <c r="AA355" s="105" t="str">
        <f t="shared" si="133"/>
        <v>0</v>
      </c>
      <c r="AB355" s="106"/>
      <c r="AC355" s="103"/>
      <c r="AD355" s="104" t="str">
        <f t="shared" si="134"/>
        <v>0</v>
      </c>
      <c r="AE355" s="105" t="str">
        <f t="shared" si="135"/>
        <v>0</v>
      </c>
      <c r="AF355" s="106"/>
      <c r="AG355" s="103"/>
      <c r="AH355" s="104" t="str">
        <f t="shared" si="136"/>
        <v>0</v>
      </c>
      <c r="AI355" s="105" t="str">
        <f t="shared" si="137"/>
        <v>0</v>
      </c>
      <c r="AJ355" s="106"/>
      <c r="AK355" s="103"/>
      <c r="AL355" s="104" t="str">
        <f t="shared" si="138"/>
        <v>0</v>
      </c>
      <c r="AM355" s="105" t="str">
        <f t="shared" si="139"/>
        <v>0</v>
      </c>
      <c r="AN355" s="106"/>
      <c r="AO355" s="103"/>
      <c r="AP355" s="104" t="str">
        <f t="shared" si="140"/>
        <v>0</v>
      </c>
      <c r="AQ355" s="105" t="str">
        <f t="shared" si="141"/>
        <v>0</v>
      </c>
      <c r="AR355" s="106"/>
      <c r="AS355" s="103"/>
      <c r="AT355" s="104" t="str">
        <f t="shared" si="142"/>
        <v>0</v>
      </c>
      <c r="AU355" s="105" t="str">
        <f t="shared" si="143"/>
        <v>0</v>
      </c>
      <c r="AV355" s="106"/>
      <c r="AW355" s="103"/>
      <c r="AX355" s="104" t="str">
        <f t="shared" si="144"/>
        <v>0</v>
      </c>
      <c r="AY355" s="105" t="str">
        <f t="shared" si="145"/>
        <v>0</v>
      </c>
      <c r="AZ355" s="106"/>
      <c r="BA355" s="103"/>
      <c r="BB355" s="104" t="str">
        <f t="shared" si="146"/>
        <v>0</v>
      </c>
      <c r="BC355" s="105" t="str">
        <f t="shared" si="147"/>
        <v>0</v>
      </c>
      <c r="BD355" s="106"/>
      <c r="BE355" s="103"/>
      <c r="BF355" s="104" t="str">
        <f t="shared" si="148"/>
        <v>0</v>
      </c>
      <c r="BG355" s="105" t="str">
        <f t="shared" si="149"/>
        <v>0</v>
      </c>
      <c r="BH355" s="106"/>
      <c r="BI355" s="103"/>
      <c r="BJ355" s="104" t="str">
        <f t="shared" si="150"/>
        <v>0</v>
      </c>
      <c r="BK355" s="105" t="str">
        <f t="shared" si="151"/>
        <v>0</v>
      </c>
      <c r="BL355" s="106"/>
      <c r="BM355" s="103"/>
      <c r="BN355" s="104" t="str">
        <f t="shared" si="152"/>
        <v>0</v>
      </c>
      <c r="BO355" s="105" t="str">
        <f t="shared" si="153"/>
        <v>0</v>
      </c>
      <c r="BP355" s="106"/>
      <c r="BQ355" s="103"/>
      <c r="BR355" s="104" t="str">
        <f t="shared" si="154"/>
        <v>0</v>
      </c>
      <c r="BS355" s="105" t="str">
        <f t="shared" si="155"/>
        <v>0</v>
      </c>
      <c r="BT355" s="106"/>
      <c r="BU355" s="103"/>
      <c r="BV355" s="104" t="str">
        <f t="shared" si="156"/>
        <v>0</v>
      </c>
      <c r="BW355" s="105" t="str">
        <f t="shared" si="157"/>
        <v>0</v>
      </c>
      <c r="BX355" s="106"/>
      <c r="BY355" s="103"/>
      <c r="BZ355" s="104" t="str">
        <f t="shared" si="158"/>
        <v>0</v>
      </c>
      <c r="CA355" s="105" t="str">
        <f t="shared" si="159"/>
        <v>0</v>
      </c>
      <c r="CB355" s="106"/>
      <c r="CC355" s="103"/>
      <c r="CD355" s="104" t="str">
        <f t="shared" si="160"/>
        <v>0</v>
      </c>
      <c r="CE355" s="105" t="str">
        <f t="shared" si="161"/>
        <v>0</v>
      </c>
      <c r="CF355" s="106"/>
      <c r="CG355" s="103"/>
      <c r="CH355" s="104" t="str">
        <f t="shared" si="162"/>
        <v>0</v>
      </c>
      <c r="CI355" s="105" t="str">
        <f t="shared" si="163"/>
        <v>0</v>
      </c>
      <c r="CJ355" s="106"/>
      <c r="CK355" s="103"/>
      <c r="CL355" s="104" t="str">
        <f t="shared" si="164"/>
        <v>0</v>
      </c>
      <c r="CM355" s="105" t="str">
        <f t="shared" si="165"/>
        <v>0</v>
      </c>
      <c r="CN355" s="106"/>
      <c r="CO355" s="103"/>
      <c r="CP355" s="104" t="str">
        <f t="shared" si="166"/>
        <v>0</v>
      </c>
      <c r="CQ355" s="105" t="str">
        <f t="shared" si="167"/>
        <v>0</v>
      </c>
      <c r="CR355" s="106"/>
      <c r="CS355" s="103"/>
      <c r="CT355" s="104" t="str">
        <f t="shared" si="168"/>
        <v>0</v>
      </c>
      <c r="CU355" s="105" t="str">
        <f t="shared" si="169"/>
        <v>0</v>
      </c>
      <c r="CV355" s="106"/>
      <c r="CW355" s="103"/>
      <c r="CX355" s="104" t="str">
        <f t="shared" si="170"/>
        <v>0</v>
      </c>
      <c r="CY355" s="105" t="str">
        <f t="shared" si="171"/>
        <v>0</v>
      </c>
      <c r="CZ355" s="106"/>
      <c r="DA355" s="103"/>
      <c r="DB355" s="104" t="str">
        <f t="shared" si="172"/>
        <v>0</v>
      </c>
      <c r="DC355" s="105" t="str">
        <f t="shared" si="173"/>
        <v>0</v>
      </c>
      <c r="DD355" s="106"/>
      <c r="DE355" s="103"/>
      <c r="DF355" s="104" t="str">
        <f t="shared" si="174"/>
        <v>0</v>
      </c>
      <c r="DG355" s="105" t="str">
        <f t="shared" si="175"/>
        <v>0</v>
      </c>
      <c r="DH355" s="106"/>
      <c r="DI355" s="103"/>
      <c r="DJ355" s="104" t="str">
        <f t="shared" si="176"/>
        <v>0</v>
      </c>
      <c r="DK355" s="105" t="str">
        <f t="shared" si="177"/>
        <v>0</v>
      </c>
      <c r="DL355" s="106"/>
      <c r="DM355" s="103"/>
      <c r="DN355" s="104" t="str">
        <f t="shared" si="178"/>
        <v>0</v>
      </c>
      <c r="DO355" s="105" t="str">
        <f t="shared" si="179"/>
        <v>0</v>
      </c>
      <c r="DP355" s="106"/>
      <c r="DQ355" s="103"/>
      <c r="DR355" s="104" t="str">
        <f t="shared" si="180"/>
        <v>0</v>
      </c>
      <c r="DS355" s="105" t="str">
        <f t="shared" si="181"/>
        <v>0</v>
      </c>
      <c r="DT355" s="106"/>
      <c r="DU355" s="103"/>
      <c r="DV355" s="104" t="str">
        <f t="shared" si="182"/>
        <v>0</v>
      </c>
      <c r="DW355" s="111" t="str">
        <f t="shared" si="183"/>
        <v>0</v>
      </c>
      <c r="DX355" s="118"/>
      <c r="DY355" s="119"/>
      <c r="DZ355" s="114" t="str">
        <f t="shared" si="184"/>
        <v>0</v>
      </c>
      <c r="EA355" s="115" t="str">
        <f t="shared" si="185"/>
        <v>0</v>
      </c>
    </row>
    <row r="356" spans="1:131" s="60" customFormat="1" ht="24.95" customHeight="1">
      <c r="A356" s="87"/>
      <c r="B356" s="83"/>
      <c r="C356" s="84"/>
      <c r="D356" s="84"/>
      <c r="E356" s="85"/>
      <c r="F356" s="84"/>
      <c r="G356" s="86"/>
      <c r="H356" s="58"/>
      <c r="I356" s="58"/>
      <c r="J356" s="58"/>
      <c r="K356" s="58"/>
      <c r="L356" s="59"/>
      <c r="M356" s="58"/>
      <c r="N356" s="58"/>
      <c r="O356" s="58"/>
      <c r="P356" s="59"/>
      <c r="Q356" s="58"/>
      <c r="R356" s="58"/>
      <c r="S356" s="58"/>
      <c r="T356" s="59"/>
      <c r="U356" s="58"/>
      <c r="V356" s="58"/>
      <c r="W356" s="58"/>
      <c r="X356" s="59"/>
      <c r="Y356" s="58"/>
      <c r="Z356" s="58"/>
      <c r="AA356" s="58"/>
      <c r="AB356" s="59"/>
      <c r="AC356" s="58"/>
      <c r="AD356" s="58"/>
      <c r="AE356" s="58"/>
      <c r="AF356" s="59"/>
      <c r="AG356" s="58"/>
      <c r="AH356" s="58"/>
      <c r="AI356" s="58"/>
      <c r="AJ356" s="59"/>
      <c r="AK356" s="58"/>
      <c r="AL356" s="58"/>
      <c r="AM356" s="58"/>
      <c r="AN356" s="59"/>
      <c r="AO356" s="58"/>
      <c r="AP356" s="58"/>
      <c r="AQ356" s="58"/>
      <c r="AR356" s="59"/>
      <c r="AS356" s="58"/>
      <c r="AT356" s="58"/>
      <c r="AU356" s="58"/>
      <c r="AV356" s="59"/>
      <c r="AW356" s="58"/>
      <c r="AX356" s="58"/>
      <c r="AY356" s="58"/>
      <c r="AZ356" s="59"/>
      <c r="BA356" s="58"/>
      <c r="BB356" s="58"/>
      <c r="BC356" s="58"/>
      <c r="BD356" s="59"/>
      <c r="BE356" s="58"/>
      <c r="BF356" s="58"/>
      <c r="BG356" s="58"/>
      <c r="BH356" s="59"/>
      <c r="BI356" s="58"/>
      <c r="BJ356" s="58"/>
      <c r="BK356" s="58"/>
      <c r="BL356" s="59"/>
      <c r="BM356" s="58"/>
      <c r="BN356" s="58"/>
      <c r="BO356" s="58"/>
      <c r="BP356" s="59"/>
      <c r="BQ356" s="58"/>
      <c r="BR356" s="58"/>
      <c r="BS356" s="58"/>
      <c r="BT356" s="59"/>
      <c r="BU356" s="58"/>
      <c r="BV356" s="58"/>
      <c r="BW356" s="58"/>
      <c r="BX356" s="59"/>
      <c r="BY356" s="58"/>
      <c r="BZ356" s="58"/>
      <c r="CA356" s="58"/>
      <c r="CB356" s="59"/>
      <c r="CC356" s="58"/>
      <c r="CD356" s="58"/>
      <c r="CE356" s="58"/>
      <c r="CF356" s="59"/>
      <c r="CG356" s="58"/>
      <c r="CH356" s="58"/>
      <c r="CI356" s="58"/>
      <c r="CJ356" s="59"/>
      <c r="CK356" s="58"/>
      <c r="CL356" s="58"/>
      <c r="CM356" s="58"/>
      <c r="CN356" s="59"/>
      <c r="CO356" s="58"/>
      <c r="CP356" s="58"/>
      <c r="CQ356" s="58"/>
      <c r="CR356" s="59"/>
      <c r="CS356" s="58"/>
      <c r="CT356" s="58"/>
      <c r="CU356" s="58"/>
      <c r="CV356" s="59"/>
      <c r="CW356" s="58"/>
      <c r="CX356" s="58"/>
      <c r="CY356" s="58"/>
      <c r="CZ356" s="59"/>
      <c r="DA356" s="58"/>
      <c r="DB356" s="58"/>
      <c r="DC356" s="58"/>
      <c r="DD356" s="59"/>
      <c r="DE356" s="58"/>
      <c r="DF356" s="58"/>
      <c r="DG356" s="58"/>
      <c r="DH356" s="59"/>
      <c r="DI356" s="58"/>
      <c r="DJ356" s="58"/>
      <c r="DK356" s="58"/>
      <c r="DL356" s="59"/>
      <c r="DM356" s="58"/>
      <c r="DN356" s="58"/>
      <c r="DO356" s="58"/>
      <c r="DP356" s="59"/>
      <c r="DQ356" s="58"/>
      <c r="DR356" s="58"/>
      <c r="DS356" s="58"/>
      <c r="DT356" s="59"/>
      <c r="DU356" s="58"/>
      <c r="DV356" s="58"/>
      <c r="DW356" s="58"/>
    </row>
    <row r="357" spans="1:131" s="60" customFormat="1" ht="24.95" customHeight="1">
      <c r="A357" s="188"/>
      <c r="B357" s="162"/>
      <c r="C357" s="163"/>
      <c r="D357" s="163"/>
      <c r="E357" s="164"/>
      <c r="F357" s="163"/>
      <c r="G357" s="165"/>
      <c r="H357" s="58"/>
      <c r="I357" s="58"/>
      <c r="J357" s="58"/>
      <c r="K357" s="58"/>
      <c r="L357" s="59"/>
      <c r="M357" s="58"/>
      <c r="N357" s="58"/>
      <c r="O357" s="58"/>
      <c r="P357" s="59"/>
      <c r="Q357" s="58"/>
      <c r="R357" s="58"/>
      <c r="S357" s="58"/>
      <c r="T357" s="59"/>
      <c r="U357" s="58"/>
      <c r="V357" s="58"/>
      <c r="W357" s="58"/>
      <c r="X357" s="59"/>
      <c r="Y357" s="58"/>
      <c r="Z357" s="58"/>
      <c r="AA357" s="58"/>
      <c r="AB357" s="59"/>
      <c r="AC357" s="58"/>
      <c r="AD357" s="58"/>
      <c r="AE357" s="58"/>
      <c r="AF357" s="59"/>
      <c r="AG357" s="58"/>
      <c r="AH357" s="58"/>
      <c r="AI357" s="58"/>
      <c r="AJ357" s="59"/>
      <c r="AK357" s="58"/>
      <c r="AL357" s="58"/>
      <c r="AM357" s="58"/>
      <c r="AN357" s="59"/>
      <c r="AO357" s="58"/>
      <c r="AP357" s="58"/>
      <c r="AQ357" s="58"/>
      <c r="AR357" s="59"/>
      <c r="AS357" s="58"/>
      <c r="AT357" s="58"/>
      <c r="AU357" s="58"/>
      <c r="AV357" s="59"/>
      <c r="AW357" s="58"/>
      <c r="AX357" s="58"/>
      <c r="AY357" s="58"/>
      <c r="AZ357" s="59"/>
      <c r="BA357" s="58"/>
      <c r="BB357" s="58"/>
      <c r="BC357" s="58"/>
      <c r="BD357" s="59"/>
      <c r="BE357" s="58"/>
      <c r="BF357" s="58"/>
      <c r="BG357" s="58"/>
      <c r="BH357" s="59"/>
      <c r="BI357" s="58"/>
      <c r="BJ357" s="58"/>
      <c r="BK357" s="58"/>
      <c r="BL357" s="59"/>
      <c r="BM357" s="58"/>
      <c r="BN357" s="58"/>
      <c r="BO357" s="58"/>
      <c r="BP357" s="59"/>
      <c r="BQ357" s="58"/>
      <c r="BR357" s="58"/>
      <c r="BS357" s="58"/>
      <c r="BT357" s="59"/>
      <c r="BU357" s="58"/>
      <c r="BV357" s="58"/>
      <c r="BW357" s="58"/>
      <c r="BX357" s="59"/>
      <c r="BY357" s="58"/>
      <c r="BZ357" s="58"/>
      <c r="CA357" s="58"/>
      <c r="CB357" s="59"/>
      <c r="CC357" s="58"/>
      <c r="CD357" s="58"/>
      <c r="CE357" s="58"/>
      <c r="CF357" s="59"/>
      <c r="CG357" s="58"/>
      <c r="CH357" s="58"/>
      <c r="CI357" s="58"/>
      <c r="CJ357" s="59"/>
      <c r="CK357" s="58"/>
      <c r="CL357" s="58"/>
      <c r="CM357" s="58"/>
      <c r="CN357" s="59"/>
      <c r="CO357" s="58"/>
      <c r="CP357" s="58"/>
      <c r="CQ357" s="58"/>
      <c r="CR357" s="59"/>
      <c r="CS357" s="58"/>
      <c r="CT357" s="58"/>
      <c r="CU357" s="58"/>
      <c r="CV357" s="59"/>
      <c r="CW357" s="58"/>
      <c r="CX357" s="58"/>
      <c r="CY357" s="58"/>
      <c r="CZ357" s="59"/>
      <c r="DA357" s="58"/>
      <c r="DB357" s="58"/>
      <c r="DC357" s="58"/>
      <c r="DD357" s="59"/>
      <c r="DE357" s="58"/>
      <c r="DF357" s="58"/>
      <c r="DG357" s="58"/>
      <c r="DH357" s="59"/>
      <c r="DI357" s="58"/>
      <c r="DJ357" s="58"/>
      <c r="DK357" s="58"/>
      <c r="DL357" s="59"/>
      <c r="DM357" s="58"/>
      <c r="DN357" s="58"/>
      <c r="DO357" s="58"/>
      <c r="DP357" s="59"/>
      <c r="DQ357" s="58"/>
      <c r="DR357" s="58"/>
      <c r="DS357" s="58"/>
      <c r="DT357" s="59"/>
      <c r="DU357" s="58"/>
      <c r="DV357" s="58"/>
      <c r="DW357" s="58"/>
    </row>
    <row r="358" spans="1:131" s="60" customFormat="1" ht="24.95" customHeight="1">
      <c r="A358" s="188"/>
      <c r="B358" s="162"/>
      <c r="C358" s="163"/>
      <c r="D358" s="163"/>
      <c r="E358" s="164"/>
      <c r="F358" s="163"/>
      <c r="G358" s="165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  <c r="AA358" s="58"/>
      <c r="AB358" s="58"/>
      <c r="AC358" s="58"/>
      <c r="AD358" s="58"/>
      <c r="AE358" s="58"/>
      <c r="AF358" s="58"/>
      <c r="AG358" s="58"/>
      <c r="AH358" s="58"/>
      <c r="AI358" s="58"/>
      <c r="AJ358" s="58"/>
      <c r="AK358" s="58"/>
      <c r="AL358" s="58"/>
      <c r="AM358" s="58"/>
      <c r="AN358" s="58"/>
      <c r="AO358" s="58"/>
      <c r="AP358" s="58"/>
      <c r="AQ358" s="58"/>
      <c r="AR358" s="58"/>
      <c r="AS358" s="58"/>
      <c r="AT358" s="58"/>
      <c r="AU358" s="58"/>
      <c r="AV358" s="58"/>
      <c r="AW358" s="58"/>
      <c r="AX358" s="58"/>
      <c r="AY358" s="58"/>
      <c r="AZ358" s="58"/>
      <c r="BA358" s="58"/>
      <c r="BB358" s="58"/>
      <c r="BC358" s="58"/>
      <c r="BD358" s="58"/>
      <c r="BE358" s="58"/>
      <c r="BF358" s="58"/>
      <c r="BG358" s="58"/>
      <c r="BH358" s="58"/>
      <c r="BI358" s="58"/>
      <c r="BJ358" s="58"/>
      <c r="BK358" s="58"/>
      <c r="BL358" s="58"/>
      <c r="BM358" s="58"/>
      <c r="BN358" s="58"/>
      <c r="BO358" s="58"/>
      <c r="BP358" s="58"/>
      <c r="BQ358" s="58"/>
      <c r="BR358" s="58"/>
      <c r="BS358" s="58"/>
      <c r="BT358" s="58"/>
      <c r="BU358" s="58"/>
      <c r="BV358" s="58"/>
      <c r="BW358" s="58"/>
      <c r="BX358" s="58"/>
      <c r="BY358" s="58"/>
      <c r="BZ358" s="58"/>
      <c r="CA358" s="58"/>
      <c r="CB358" s="58"/>
      <c r="CC358" s="58"/>
      <c r="CD358" s="58"/>
      <c r="CE358" s="58"/>
      <c r="CF358" s="58"/>
      <c r="CG358" s="58"/>
      <c r="CH358" s="58"/>
      <c r="CI358" s="58"/>
      <c r="CJ358" s="58"/>
      <c r="CK358" s="58"/>
      <c r="CL358" s="58"/>
      <c r="CM358" s="58"/>
      <c r="CN358" s="58"/>
      <c r="CO358" s="58"/>
      <c r="CP358" s="58"/>
      <c r="CQ358" s="58"/>
      <c r="CR358" s="58"/>
      <c r="CS358" s="58"/>
      <c r="CT358" s="58"/>
      <c r="CU358" s="58"/>
      <c r="CV358" s="58"/>
      <c r="CW358" s="58"/>
      <c r="CX358" s="58"/>
      <c r="CY358" s="58"/>
      <c r="CZ358" s="58"/>
      <c r="DA358" s="58"/>
      <c r="DB358" s="58"/>
      <c r="DC358" s="58"/>
      <c r="DD358" s="58"/>
      <c r="DE358" s="58"/>
      <c r="DF358" s="58"/>
      <c r="DG358" s="58"/>
      <c r="DH358" s="58"/>
      <c r="DI358" s="58"/>
      <c r="DJ358" s="58"/>
      <c r="DK358" s="58"/>
      <c r="DL358" s="58"/>
      <c r="DM358" s="58"/>
      <c r="DN358" s="58"/>
      <c r="DO358" s="58"/>
      <c r="DP358" s="58"/>
      <c r="DQ358" s="58"/>
      <c r="DR358" s="58"/>
      <c r="DS358" s="58"/>
      <c r="DT358" s="58"/>
      <c r="DU358" s="58"/>
      <c r="DV358" s="58"/>
      <c r="DW358" s="58"/>
    </row>
    <row r="359" spans="1:131" s="60" customFormat="1" ht="24.95" customHeight="1">
      <c r="A359" s="188"/>
      <c r="B359" s="162"/>
      <c r="C359" s="163"/>
      <c r="D359" s="163"/>
      <c r="E359" s="164"/>
      <c r="F359" s="163"/>
      <c r="G359" s="165"/>
      <c r="H359" s="58"/>
      <c r="I359" s="58"/>
      <c r="J359" s="58"/>
      <c r="K359" s="58"/>
      <c r="L359" s="59"/>
      <c r="M359" s="58"/>
      <c r="N359" s="58"/>
      <c r="O359" s="58"/>
      <c r="P359" s="59"/>
      <c r="Q359" s="58"/>
      <c r="R359" s="58"/>
      <c r="S359" s="58"/>
      <c r="T359" s="59"/>
      <c r="U359" s="58"/>
      <c r="V359" s="58"/>
      <c r="W359" s="58"/>
      <c r="X359" s="59"/>
      <c r="Y359" s="58"/>
      <c r="Z359" s="58"/>
      <c r="AA359" s="58"/>
      <c r="AB359" s="59"/>
      <c r="AC359" s="58"/>
      <c r="AD359" s="58"/>
      <c r="AE359" s="58"/>
      <c r="AF359" s="59"/>
      <c r="AG359" s="58"/>
      <c r="AH359" s="58"/>
      <c r="AI359" s="58"/>
      <c r="AJ359" s="59"/>
      <c r="AK359" s="58"/>
      <c r="AL359" s="58"/>
      <c r="AM359" s="58"/>
      <c r="AN359" s="59"/>
      <c r="AO359" s="58"/>
      <c r="AP359" s="58"/>
      <c r="AQ359" s="58"/>
      <c r="AR359" s="59"/>
      <c r="AS359" s="58"/>
      <c r="AT359" s="58"/>
      <c r="AU359" s="58"/>
      <c r="AV359" s="59"/>
      <c r="AW359" s="58"/>
      <c r="AX359" s="58"/>
      <c r="AY359" s="58"/>
      <c r="AZ359" s="59"/>
      <c r="BA359" s="58"/>
      <c r="BB359" s="58"/>
      <c r="BC359" s="58"/>
      <c r="BD359" s="59"/>
      <c r="BE359" s="58"/>
      <c r="BF359" s="58"/>
      <c r="BG359" s="58"/>
      <c r="BH359" s="59"/>
      <c r="BI359" s="58"/>
      <c r="BJ359" s="58"/>
      <c r="BK359" s="58"/>
      <c r="BL359" s="59"/>
      <c r="BM359" s="58"/>
      <c r="BN359" s="58"/>
      <c r="BO359" s="58"/>
      <c r="BP359" s="59"/>
      <c r="BQ359" s="58"/>
      <c r="BR359" s="58"/>
      <c r="BS359" s="58"/>
      <c r="BT359" s="59"/>
      <c r="BU359" s="58"/>
      <c r="BV359" s="58"/>
      <c r="BW359" s="58"/>
      <c r="BX359" s="59"/>
      <c r="BY359" s="58"/>
      <c r="BZ359" s="58"/>
      <c r="CA359" s="58"/>
      <c r="CB359" s="59"/>
      <c r="CC359" s="58"/>
      <c r="CD359" s="58"/>
      <c r="CE359" s="58"/>
      <c r="CF359" s="59"/>
      <c r="CG359" s="58"/>
      <c r="CH359" s="58"/>
      <c r="CI359" s="58"/>
      <c r="CJ359" s="59"/>
      <c r="CK359" s="58"/>
      <c r="CL359" s="58"/>
      <c r="CM359" s="58"/>
      <c r="CN359" s="59"/>
      <c r="CO359" s="58"/>
      <c r="CP359" s="58"/>
      <c r="CQ359" s="58"/>
      <c r="CR359" s="59"/>
      <c r="CS359" s="58"/>
      <c r="CT359" s="58"/>
      <c r="CU359" s="58"/>
      <c r="CV359" s="59"/>
      <c r="CW359" s="58"/>
      <c r="CX359" s="58"/>
      <c r="CY359" s="58"/>
      <c r="CZ359" s="59"/>
      <c r="DA359" s="58"/>
      <c r="DB359" s="58"/>
      <c r="DC359" s="58"/>
      <c r="DD359" s="59"/>
      <c r="DE359" s="58"/>
      <c r="DF359" s="58"/>
      <c r="DG359" s="58"/>
      <c r="DH359" s="59"/>
      <c r="DI359" s="58"/>
      <c r="DJ359" s="58"/>
      <c r="DK359" s="58"/>
      <c r="DL359" s="59"/>
      <c r="DM359" s="58"/>
      <c r="DN359" s="58"/>
      <c r="DO359" s="58"/>
      <c r="DP359" s="59"/>
      <c r="DQ359" s="58"/>
      <c r="DR359" s="58"/>
      <c r="DS359" s="58"/>
      <c r="DT359" s="59"/>
      <c r="DU359" s="58"/>
      <c r="DV359" s="58"/>
      <c r="DW359" s="58"/>
    </row>
    <row r="360" spans="1:131" s="60" customFormat="1" ht="24.95" customHeight="1">
      <c r="A360" s="188"/>
      <c r="B360" s="162"/>
      <c r="C360" s="163"/>
      <c r="D360" s="163"/>
      <c r="E360" s="164"/>
      <c r="F360" s="163"/>
      <c r="G360" s="165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  <c r="AA360" s="58"/>
      <c r="AB360" s="58"/>
      <c r="AC360" s="58"/>
      <c r="AD360" s="58"/>
      <c r="AE360" s="58"/>
      <c r="AF360" s="58"/>
      <c r="AG360" s="58"/>
      <c r="AH360" s="58"/>
      <c r="AI360" s="58"/>
      <c r="AJ360" s="58"/>
      <c r="AK360" s="58"/>
      <c r="AL360" s="58"/>
      <c r="AM360" s="58"/>
      <c r="AN360" s="58"/>
      <c r="AO360" s="58"/>
      <c r="AP360" s="58"/>
      <c r="AQ360" s="58"/>
      <c r="AR360" s="58"/>
      <c r="AS360" s="58"/>
      <c r="AT360" s="58"/>
      <c r="AU360" s="58"/>
      <c r="AV360" s="58"/>
      <c r="AW360" s="58"/>
      <c r="AX360" s="58"/>
      <c r="AY360" s="58"/>
      <c r="AZ360" s="58"/>
      <c r="BA360" s="58"/>
      <c r="BB360" s="58"/>
      <c r="BC360" s="58"/>
      <c r="BD360" s="58"/>
      <c r="BE360" s="58"/>
      <c r="BF360" s="58"/>
      <c r="BG360" s="58"/>
      <c r="BH360" s="58"/>
      <c r="BI360" s="58"/>
      <c r="BJ360" s="58"/>
      <c r="BK360" s="58"/>
      <c r="BL360" s="58"/>
      <c r="BM360" s="58"/>
      <c r="BN360" s="58"/>
      <c r="BO360" s="58"/>
      <c r="BP360" s="58"/>
      <c r="BQ360" s="58"/>
      <c r="BR360" s="58"/>
      <c r="BS360" s="58"/>
      <c r="BT360" s="58"/>
      <c r="BU360" s="58"/>
      <c r="BV360" s="58"/>
      <c r="BW360" s="58"/>
      <c r="BX360" s="58"/>
      <c r="BY360" s="58"/>
      <c r="BZ360" s="58"/>
      <c r="CA360" s="58"/>
      <c r="CB360" s="58"/>
      <c r="CC360" s="58"/>
      <c r="CD360" s="58"/>
      <c r="CE360" s="58"/>
      <c r="CF360" s="58"/>
      <c r="CG360" s="58"/>
      <c r="CH360" s="58"/>
      <c r="CI360" s="58"/>
      <c r="CJ360" s="58"/>
      <c r="CK360" s="58"/>
      <c r="CL360" s="58"/>
      <c r="CM360" s="58"/>
      <c r="CN360" s="58"/>
      <c r="CO360" s="58"/>
      <c r="CP360" s="58"/>
      <c r="CQ360" s="58"/>
      <c r="CR360" s="58"/>
      <c r="CS360" s="58"/>
      <c r="CT360" s="58"/>
      <c r="CU360" s="58"/>
      <c r="CV360" s="58"/>
      <c r="CW360" s="58"/>
      <c r="CX360" s="58"/>
      <c r="CY360" s="58"/>
      <c r="CZ360" s="58"/>
      <c r="DA360" s="58"/>
      <c r="DB360" s="58"/>
      <c r="DC360" s="58"/>
      <c r="DD360" s="58"/>
      <c r="DE360" s="58"/>
      <c r="DF360" s="58"/>
      <c r="DG360" s="58"/>
      <c r="DH360" s="58"/>
      <c r="DI360" s="58"/>
      <c r="DJ360" s="58"/>
      <c r="DK360" s="58"/>
      <c r="DL360" s="58"/>
      <c r="DM360" s="58"/>
      <c r="DN360" s="58"/>
      <c r="DO360" s="58"/>
      <c r="DP360" s="58"/>
      <c r="DQ360" s="58"/>
      <c r="DR360" s="58"/>
      <c r="DS360" s="58"/>
      <c r="DT360" s="58"/>
      <c r="DU360" s="58"/>
      <c r="DV360" s="58"/>
      <c r="DW360" s="58"/>
    </row>
    <row r="361" spans="1:131" s="60" customFormat="1" ht="24.95" customHeight="1">
      <c r="A361" s="46"/>
      <c r="B361" s="61"/>
      <c r="C361" s="62"/>
      <c r="D361" s="62"/>
      <c r="E361" s="63"/>
      <c r="F361" s="62"/>
      <c r="G361" s="16"/>
      <c r="H361" s="16"/>
      <c r="I361" s="16"/>
      <c r="J361" s="81"/>
      <c r="K361" s="81"/>
      <c r="L361" s="64"/>
      <c r="M361" s="16"/>
      <c r="N361" s="81"/>
      <c r="O361" s="81"/>
      <c r="P361" s="16"/>
      <c r="Q361" s="16"/>
      <c r="R361" s="81"/>
      <c r="S361" s="81"/>
      <c r="T361" s="16"/>
      <c r="U361" s="16"/>
      <c r="V361" s="81"/>
      <c r="W361" s="81"/>
      <c r="X361" s="16"/>
      <c r="Y361" s="16"/>
      <c r="Z361" s="81"/>
      <c r="AA361" s="81"/>
      <c r="AB361" s="16"/>
      <c r="AC361" s="16"/>
      <c r="AD361" s="81"/>
      <c r="AE361" s="81"/>
      <c r="AF361" s="16"/>
      <c r="AG361" s="16"/>
      <c r="AH361" s="81"/>
      <c r="AI361" s="81"/>
      <c r="AJ361" s="16"/>
      <c r="AK361" s="16"/>
      <c r="AL361" s="81"/>
      <c r="AM361" s="81"/>
      <c r="AN361" s="65"/>
      <c r="AO361" s="65"/>
      <c r="AP361" s="65"/>
      <c r="AQ361" s="65"/>
      <c r="AR361" s="65"/>
      <c r="AS361" s="65"/>
      <c r="AT361" s="65"/>
      <c r="AU361" s="65"/>
      <c r="AV361" s="65"/>
      <c r="AW361" s="16"/>
      <c r="AX361" s="81"/>
      <c r="AY361" s="81"/>
      <c r="AZ361" s="16"/>
      <c r="BA361" s="16"/>
      <c r="BB361" s="81"/>
      <c r="BC361" s="81"/>
      <c r="BD361" s="16"/>
      <c r="BE361" s="16"/>
      <c r="BF361" s="81"/>
      <c r="BG361" s="81"/>
      <c r="BH361" s="16"/>
      <c r="BI361" s="16"/>
      <c r="BJ361" s="81"/>
      <c r="BK361" s="81"/>
      <c r="BL361" s="16"/>
      <c r="BM361" s="16"/>
      <c r="BN361" s="81"/>
      <c r="BO361" s="81"/>
      <c r="BP361" s="16"/>
      <c r="BQ361" s="16"/>
      <c r="BR361" s="81"/>
      <c r="BS361" s="81"/>
      <c r="BT361" s="16"/>
      <c r="BU361" s="16"/>
      <c r="BV361" s="81"/>
      <c r="BW361" s="81"/>
      <c r="BX361" s="16"/>
      <c r="BY361" s="16"/>
      <c r="BZ361" s="81"/>
      <c r="CA361" s="81"/>
      <c r="CB361" s="66"/>
      <c r="CC361" s="16"/>
      <c r="CD361" s="81"/>
      <c r="CE361" s="81"/>
      <c r="CF361" s="16"/>
      <c r="CG361" s="16"/>
      <c r="CH361" s="81"/>
      <c r="CI361" s="81"/>
      <c r="CJ361" s="16"/>
      <c r="CK361" s="16"/>
      <c r="CL361" s="81"/>
      <c r="CM361" s="81"/>
      <c r="CN361" s="16"/>
      <c r="CO361" s="16"/>
      <c r="CP361" s="81"/>
      <c r="CQ361" s="81"/>
      <c r="CR361" s="16"/>
      <c r="CS361" s="16"/>
      <c r="CT361" s="81"/>
      <c r="CU361" s="81"/>
    </row>
    <row r="362" spans="1:131" s="60" customFormat="1" ht="24.95" customHeight="1">
      <c r="A362" s="188"/>
      <c r="B362" s="162"/>
      <c r="C362" s="163"/>
      <c r="D362" s="163"/>
      <c r="E362" s="164"/>
      <c r="F362" s="163"/>
      <c r="G362" s="165"/>
      <c r="H362" s="58"/>
      <c r="I362" s="58"/>
      <c r="J362" s="58"/>
      <c r="K362" s="58"/>
      <c r="L362" s="59"/>
      <c r="M362" s="58"/>
      <c r="N362" s="58"/>
      <c r="O362" s="58"/>
      <c r="P362" s="59"/>
      <c r="Q362" s="58"/>
      <c r="R362" s="58"/>
      <c r="S362" s="58"/>
      <c r="T362" s="59"/>
      <c r="U362" s="58"/>
      <c r="V362" s="58"/>
      <c r="W362" s="58"/>
      <c r="X362" s="59"/>
      <c r="Y362" s="58"/>
      <c r="Z362" s="58"/>
      <c r="AA362" s="58"/>
      <c r="AB362" s="59"/>
      <c r="AC362" s="58"/>
      <c r="AD362" s="58"/>
      <c r="AE362" s="58"/>
      <c r="AF362" s="59"/>
      <c r="AG362" s="58"/>
      <c r="AH362" s="58"/>
      <c r="AI362" s="58"/>
      <c r="AJ362" s="59"/>
      <c r="AK362" s="58"/>
      <c r="AL362" s="58"/>
      <c r="AM362" s="58"/>
      <c r="AN362" s="59"/>
      <c r="AO362" s="58"/>
      <c r="AP362" s="58"/>
      <c r="AQ362" s="58"/>
      <c r="AR362" s="59"/>
      <c r="AS362" s="58"/>
      <c r="AT362" s="58"/>
      <c r="AU362" s="58"/>
      <c r="AV362" s="59"/>
      <c r="AW362" s="58"/>
      <c r="AX362" s="58"/>
      <c r="AY362" s="58"/>
      <c r="AZ362" s="59"/>
      <c r="BA362" s="58"/>
      <c r="BB362" s="58"/>
      <c r="BC362" s="58"/>
      <c r="BD362" s="59"/>
      <c r="BE362" s="58"/>
      <c r="BF362" s="58"/>
      <c r="BG362" s="58"/>
      <c r="BH362" s="59"/>
      <c r="BI362" s="58"/>
      <c r="BJ362" s="58"/>
      <c r="BK362" s="58"/>
      <c r="BL362" s="59"/>
      <c r="BM362" s="58"/>
      <c r="BN362" s="58"/>
      <c r="BO362" s="58"/>
      <c r="BP362" s="59"/>
      <c r="BQ362" s="58"/>
      <c r="BR362" s="58"/>
      <c r="BS362" s="58"/>
      <c r="BT362" s="59"/>
      <c r="BU362" s="58"/>
      <c r="BV362" s="58"/>
      <c r="BW362" s="58"/>
      <c r="BX362" s="59"/>
      <c r="BY362" s="58"/>
      <c r="BZ362" s="58"/>
      <c r="CA362" s="58"/>
      <c r="CB362" s="59"/>
      <c r="CC362" s="58"/>
      <c r="CD362" s="58"/>
      <c r="CE362" s="58"/>
      <c r="CF362" s="59"/>
      <c r="CG362" s="58"/>
      <c r="CH362" s="58"/>
      <c r="CI362" s="58"/>
      <c r="CJ362" s="59"/>
      <c r="CK362" s="58"/>
      <c r="CL362" s="58"/>
      <c r="CM362" s="58"/>
      <c r="CN362" s="59"/>
      <c r="CO362" s="58"/>
      <c r="CP362" s="58"/>
      <c r="CQ362" s="58"/>
      <c r="CR362" s="59"/>
      <c r="CS362" s="58"/>
      <c r="CT362" s="58"/>
      <c r="CU362" s="58"/>
      <c r="CV362" s="59"/>
      <c r="CW362" s="58"/>
      <c r="CX362" s="58"/>
      <c r="CY362" s="58"/>
      <c r="CZ362" s="59"/>
      <c r="DA362" s="58"/>
      <c r="DB362" s="58"/>
      <c r="DC362" s="58"/>
      <c r="DD362" s="59"/>
      <c r="DE362" s="58"/>
      <c r="DF362" s="58"/>
      <c r="DG362" s="58"/>
      <c r="DH362" s="59"/>
      <c r="DI362" s="58"/>
      <c r="DJ362" s="58"/>
      <c r="DK362" s="58"/>
      <c r="DL362" s="59"/>
      <c r="DM362" s="58"/>
      <c r="DN362" s="58"/>
      <c r="DO362" s="58"/>
      <c r="DP362" s="59"/>
      <c r="DQ362" s="58"/>
      <c r="DR362" s="58"/>
      <c r="DS362" s="58"/>
      <c r="DT362" s="59"/>
      <c r="DU362" s="58"/>
      <c r="DV362" s="58"/>
      <c r="DW362" s="58"/>
    </row>
    <row r="363" spans="1:131" s="60" customFormat="1" ht="24.95" customHeight="1">
      <c r="A363" s="188"/>
      <c r="B363" s="162"/>
      <c r="C363" s="163"/>
      <c r="D363" s="163"/>
      <c r="E363" s="164"/>
      <c r="F363" s="163"/>
      <c r="G363" s="165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  <c r="AA363" s="58"/>
      <c r="AB363" s="58"/>
      <c r="AC363" s="58"/>
      <c r="AD363" s="58"/>
      <c r="AE363" s="58"/>
      <c r="AF363" s="58"/>
      <c r="AG363" s="58"/>
      <c r="AH363" s="58"/>
      <c r="AI363" s="58"/>
      <c r="AJ363" s="58"/>
      <c r="AK363" s="58"/>
      <c r="AL363" s="58"/>
      <c r="AM363" s="58"/>
      <c r="AN363" s="58"/>
      <c r="AO363" s="58"/>
      <c r="AP363" s="58"/>
      <c r="AQ363" s="58"/>
      <c r="AR363" s="58"/>
      <c r="AS363" s="58"/>
      <c r="AT363" s="58"/>
      <c r="AU363" s="58"/>
      <c r="AV363" s="58"/>
      <c r="AW363" s="58"/>
      <c r="AX363" s="58"/>
      <c r="AY363" s="58"/>
      <c r="AZ363" s="58"/>
      <c r="BA363" s="58"/>
      <c r="BB363" s="58"/>
      <c r="BC363" s="58"/>
      <c r="BD363" s="58"/>
      <c r="BE363" s="58"/>
      <c r="BF363" s="58"/>
      <c r="BG363" s="58"/>
      <c r="BH363" s="58"/>
      <c r="BI363" s="58"/>
      <c r="BJ363" s="58"/>
      <c r="BK363" s="58"/>
      <c r="BL363" s="58"/>
      <c r="BM363" s="58"/>
      <c r="BN363" s="58"/>
      <c r="BO363" s="58"/>
      <c r="BP363" s="58"/>
      <c r="BQ363" s="58"/>
      <c r="BR363" s="58"/>
      <c r="BS363" s="58"/>
      <c r="BT363" s="58"/>
      <c r="BU363" s="58"/>
      <c r="BV363" s="58"/>
      <c r="BW363" s="58"/>
      <c r="BX363" s="58"/>
      <c r="BY363" s="58"/>
      <c r="BZ363" s="58"/>
      <c r="CA363" s="58"/>
      <c r="CB363" s="58"/>
      <c r="CC363" s="58"/>
      <c r="CD363" s="58"/>
      <c r="CE363" s="58"/>
      <c r="CF363" s="58"/>
      <c r="CG363" s="58"/>
      <c r="CH363" s="58"/>
      <c r="CI363" s="58"/>
      <c r="CJ363" s="58"/>
      <c r="CK363" s="58"/>
      <c r="CL363" s="58"/>
      <c r="CM363" s="58"/>
      <c r="CN363" s="58"/>
      <c r="CO363" s="58"/>
      <c r="CP363" s="58"/>
      <c r="CQ363" s="58"/>
      <c r="CR363" s="58"/>
      <c r="CS363" s="58"/>
      <c r="CT363" s="58"/>
      <c r="CU363" s="58"/>
      <c r="CV363" s="58"/>
      <c r="CW363" s="58"/>
      <c r="CX363" s="58"/>
      <c r="CY363" s="58"/>
      <c r="CZ363" s="58"/>
      <c r="DA363" s="58"/>
      <c r="DB363" s="58"/>
      <c r="DC363" s="58"/>
      <c r="DD363" s="58"/>
      <c r="DE363" s="58"/>
      <c r="DF363" s="58"/>
      <c r="DG363" s="58"/>
      <c r="DH363" s="58"/>
      <c r="DI363" s="58"/>
      <c r="DJ363" s="58"/>
      <c r="DK363" s="58"/>
      <c r="DL363" s="58"/>
      <c r="DM363" s="58"/>
      <c r="DN363" s="58"/>
      <c r="DO363" s="58"/>
      <c r="DP363" s="58"/>
      <c r="DQ363" s="58"/>
      <c r="DR363" s="58"/>
      <c r="DS363" s="58"/>
      <c r="DT363" s="58"/>
      <c r="DU363" s="58"/>
      <c r="DV363" s="58"/>
      <c r="DW363" s="58"/>
    </row>
    <row r="364" spans="1:131" s="60" customFormat="1" ht="24.95" customHeight="1">
      <c r="A364" s="188"/>
      <c r="B364" s="162"/>
      <c r="C364" s="163"/>
      <c r="D364" s="163"/>
      <c r="E364" s="164"/>
      <c r="F364" s="163"/>
      <c r="G364" s="165"/>
      <c r="H364" s="58"/>
      <c r="I364" s="58"/>
      <c r="J364" s="58"/>
      <c r="K364" s="58"/>
      <c r="L364" s="59"/>
      <c r="M364" s="58"/>
      <c r="N364" s="58"/>
      <c r="O364" s="58"/>
      <c r="P364" s="59"/>
      <c r="Q364" s="58"/>
      <c r="R364" s="58"/>
      <c r="S364" s="58"/>
      <c r="T364" s="59"/>
      <c r="U364" s="58"/>
      <c r="V364" s="58"/>
      <c r="W364" s="58"/>
      <c r="X364" s="59"/>
      <c r="Y364" s="58"/>
      <c r="Z364" s="58"/>
      <c r="AA364" s="58"/>
      <c r="AB364" s="59"/>
      <c r="AC364" s="58"/>
      <c r="AD364" s="58"/>
      <c r="AE364" s="58"/>
      <c r="AF364" s="59"/>
      <c r="AG364" s="58"/>
      <c r="AH364" s="58"/>
      <c r="AI364" s="58"/>
      <c r="AJ364" s="59"/>
      <c r="AK364" s="58"/>
      <c r="AL364" s="58"/>
      <c r="AM364" s="58"/>
      <c r="AN364" s="59"/>
      <c r="AO364" s="58"/>
      <c r="AP364" s="58"/>
      <c r="AQ364" s="58"/>
      <c r="AR364" s="59"/>
      <c r="AS364" s="58"/>
      <c r="AT364" s="58"/>
      <c r="AU364" s="58"/>
      <c r="AV364" s="59"/>
      <c r="AW364" s="58"/>
      <c r="AX364" s="58"/>
      <c r="AY364" s="58"/>
      <c r="AZ364" s="59"/>
      <c r="BA364" s="58"/>
      <c r="BB364" s="58"/>
      <c r="BC364" s="58"/>
      <c r="BD364" s="59"/>
      <c r="BE364" s="58"/>
      <c r="BF364" s="58"/>
      <c r="BG364" s="58"/>
      <c r="BH364" s="59"/>
      <c r="BI364" s="58"/>
      <c r="BJ364" s="58"/>
      <c r="BK364" s="58"/>
      <c r="BL364" s="59"/>
      <c r="BM364" s="58"/>
      <c r="BN364" s="58"/>
      <c r="BO364" s="58"/>
      <c r="BP364" s="59"/>
      <c r="BQ364" s="58"/>
      <c r="BR364" s="58"/>
      <c r="BS364" s="58"/>
      <c r="BT364" s="59"/>
      <c r="BU364" s="58"/>
      <c r="BV364" s="58"/>
      <c r="BW364" s="58"/>
      <c r="BX364" s="59"/>
      <c r="BY364" s="58"/>
      <c r="BZ364" s="58"/>
      <c r="CA364" s="58"/>
      <c r="CB364" s="59"/>
      <c r="CC364" s="58"/>
      <c r="CD364" s="58"/>
      <c r="CE364" s="58"/>
      <c r="CF364" s="59"/>
      <c r="CG364" s="58"/>
      <c r="CH364" s="58"/>
      <c r="CI364" s="58"/>
      <c r="CJ364" s="59"/>
      <c r="CK364" s="58"/>
      <c r="CL364" s="58"/>
      <c r="CM364" s="58"/>
      <c r="CN364" s="59"/>
      <c r="CO364" s="58"/>
      <c r="CP364" s="58"/>
      <c r="CQ364" s="58"/>
      <c r="CR364" s="59"/>
      <c r="CS364" s="58"/>
      <c r="CT364" s="58"/>
      <c r="CU364" s="58"/>
      <c r="CV364" s="59"/>
      <c r="CW364" s="58"/>
      <c r="CX364" s="58"/>
      <c r="CY364" s="58"/>
      <c r="CZ364" s="59"/>
      <c r="DA364" s="58"/>
      <c r="DB364" s="58"/>
      <c r="DC364" s="58"/>
      <c r="DD364" s="59"/>
      <c r="DE364" s="58"/>
      <c r="DF364" s="58"/>
      <c r="DG364" s="58"/>
      <c r="DH364" s="59"/>
      <c r="DI364" s="58"/>
      <c r="DJ364" s="58"/>
      <c r="DK364" s="58"/>
      <c r="DL364" s="59"/>
      <c r="DM364" s="58"/>
      <c r="DN364" s="58"/>
      <c r="DO364" s="58"/>
      <c r="DP364" s="59"/>
      <c r="DQ364" s="58"/>
      <c r="DR364" s="58"/>
      <c r="DS364" s="58"/>
      <c r="DT364" s="59"/>
      <c r="DU364" s="58"/>
      <c r="DV364" s="58"/>
      <c r="DW364" s="58"/>
    </row>
    <row r="365" spans="1:131" s="60" customFormat="1" ht="24.95" customHeight="1">
      <c r="A365" s="188"/>
      <c r="B365" s="162"/>
      <c r="C365" s="163"/>
      <c r="D365" s="163"/>
      <c r="E365" s="164"/>
      <c r="F365" s="163"/>
      <c r="G365" s="165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  <c r="AA365" s="58"/>
      <c r="AB365" s="58"/>
      <c r="AC365" s="58"/>
      <c r="AD365" s="58"/>
      <c r="AE365" s="58"/>
      <c r="AF365" s="58"/>
      <c r="AG365" s="58"/>
      <c r="AH365" s="58"/>
      <c r="AI365" s="58"/>
      <c r="AJ365" s="58"/>
      <c r="AK365" s="58"/>
      <c r="AL365" s="58"/>
      <c r="AM365" s="58"/>
      <c r="AN365" s="58"/>
      <c r="AO365" s="58"/>
      <c r="AP365" s="58"/>
      <c r="AQ365" s="58"/>
      <c r="AR365" s="58"/>
      <c r="AS365" s="58"/>
      <c r="AT365" s="58"/>
      <c r="AU365" s="58"/>
      <c r="AV365" s="58"/>
      <c r="AW365" s="58"/>
      <c r="AX365" s="58"/>
      <c r="AY365" s="58"/>
      <c r="AZ365" s="58"/>
      <c r="BA365" s="58"/>
      <c r="BB365" s="58"/>
      <c r="BC365" s="58"/>
      <c r="BD365" s="58"/>
      <c r="BE365" s="58"/>
      <c r="BF365" s="58"/>
      <c r="BG365" s="58"/>
      <c r="BH365" s="58"/>
      <c r="BI365" s="58"/>
      <c r="BJ365" s="58"/>
      <c r="BK365" s="58"/>
      <c r="BL365" s="58"/>
      <c r="BM365" s="58"/>
      <c r="BN365" s="58"/>
      <c r="BO365" s="58"/>
      <c r="BP365" s="58"/>
      <c r="BQ365" s="58"/>
      <c r="BR365" s="58"/>
      <c r="BS365" s="58"/>
      <c r="BT365" s="58"/>
      <c r="BU365" s="58"/>
      <c r="BV365" s="58"/>
      <c r="BW365" s="58"/>
      <c r="BX365" s="58"/>
      <c r="BY365" s="58"/>
      <c r="BZ365" s="58"/>
      <c r="CA365" s="58"/>
      <c r="CB365" s="58"/>
      <c r="CC365" s="58"/>
      <c r="CD365" s="58"/>
      <c r="CE365" s="58"/>
      <c r="CF365" s="58"/>
      <c r="CG365" s="58"/>
      <c r="CH365" s="58"/>
      <c r="CI365" s="58"/>
      <c r="CJ365" s="58"/>
      <c r="CK365" s="58"/>
      <c r="CL365" s="58"/>
      <c r="CM365" s="58"/>
      <c r="CN365" s="58"/>
      <c r="CO365" s="58"/>
      <c r="CP365" s="58"/>
      <c r="CQ365" s="58"/>
      <c r="CR365" s="58"/>
      <c r="CS365" s="58"/>
      <c r="CT365" s="58"/>
      <c r="CU365" s="58"/>
      <c r="CV365" s="58"/>
      <c r="CW365" s="58"/>
      <c r="CX365" s="58"/>
      <c r="CY365" s="58"/>
      <c r="CZ365" s="58"/>
      <c r="DA365" s="58"/>
      <c r="DB365" s="58"/>
      <c r="DC365" s="58"/>
      <c r="DD365" s="58"/>
      <c r="DE365" s="58"/>
      <c r="DF365" s="58"/>
      <c r="DG365" s="58"/>
      <c r="DH365" s="58"/>
      <c r="DI365" s="58"/>
      <c r="DJ365" s="58"/>
      <c r="DK365" s="58"/>
      <c r="DL365" s="58"/>
      <c r="DM365" s="58"/>
      <c r="DN365" s="58"/>
      <c r="DO365" s="58"/>
      <c r="DP365" s="58"/>
      <c r="DQ365" s="58"/>
      <c r="DR365" s="58"/>
      <c r="DS365" s="58"/>
      <c r="DT365" s="58"/>
      <c r="DU365" s="58"/>
      <c r="DV365" s="58"/>
      <c r="DW365" s="58"/>
    </row>
    <row r="366" spans="1:131" s="60" customFormat="1" ht="24.95" customHeight="1">
      <c r="A366" s="188"/>
      <c r="B366" s="162"/>
      <c r="C366" s="163"/>
      <c r="D366" s="163"/>
      <c r="E366" s="164"/>
      <c r="F366" s="163"/>
      <c r="G366" s="165"/>
      <c r="H366" s="58"/>
      <c r="I366" s="58"/>
      <c r="J366" s="58"/>
      <c r="K366" s="58"/>
      <c r="L366" s="59"/>
      <c r="M366" s="58"/>
      <c r="N366" s="58"/>
      <c r="O366" s="58"/>
      <c r="P366" s="59"/>
      <c r="Q366" s="58"/>
      <c r="R366" s="58"/>
      <c r="S366" s="58"/>
      <c r="T366" s="59"/>
      <c r="U366" s="58"/>
      <c r="V366" s="58"/>
      <c r="W366" s="58"/>
      <c r="X366" s="59"/>
      <c r="Y366" s="58"/>
      <c r="Z366" s="58"/>
      <c r="AA366" s="58"/>
      <c r="AB366" s="59"/>
      <c r="AC366" s="58"/>
      <c r="AD366" s="58"/>
      <c r="AE366" s="58"/>
      <c r="AF366" s="59"/>
      <c r="AG366" s="58"/>
      <c r="AH366" s="58"/>
      <c r="AI366" s="58"/>
      <c r="AJ366" s="59"/>
      <c r="AK366" s="58"/>
      <c r="AL366" s="58"/>
      <c r="AM366" s="58"/>
      <c r="AN366" s="59"/>
      <c r="AO366" s="58"/>
      <c r="AP366" s="58"/>
      <c r="AQ366" s="58"/>
      <c r="AR366" s="59"/>
      <c r="AS366" s="58"/>
      <c r="AT366" s="58"/>
      <c r="AU366" s="58"/>
      <c r="AV366" s="59"/>
      <c r="AW366" s="58"/>
      <c r="AX366" s="58"/>
      <c r="AY366" s="58"/>
      <c r="AZ366" s="59"/>
      <c r="BA366" s="58"/>
      <c r="BB366" s="58"/>
      <c r="BC366" s="58"/>
      <c r="BD366" s="59"/>
      <c r="BE366" s="58"/>
      <c r="BF366" s="58"/>
      <c r="BG366" s="58"/>
      <c r="BH366" s="59"/>
      <c r="BI366" s="58"/>
      <c r="BJ366" s="58"/>
      <c r="BK366" s="58"/>
      <c r="BL366" s="59"/>
      <c r="BM366" s="58"/>
      <c r="BN366" s="58"/>
      <c r="BO366" s="58"/>
      <c r="BP366" s="59"/>
      <c r="BQ366" s="58"/>
      <c r="BR366" s="58"/>
      <c r="BS366" s="58"/>
      <c r="BT366" s="59"/>
      <c r="BU366" s="58"/>
      <c r="BV366" s="58"/>
      <c r="BW366" s="58"/>
      <c r="BX366" s="59"/>
      <c r="BY366" s="58"/>
      <c r="BZ366" s="58"/>
      <c r="CA366" s="58"/>
      <c r="CB366" s="59"/>
      <c r="CC366" s="58"/>
      <c r="CD366" s="58"/>
      <c r="CE366" s="58"/>
      <c r="CF366" s="59"/>
      <c r="CG366" s="58"/>
      <c r="CH366" s="58"/>
      <c r="CI366" s="58"/>
      <c r="CJ366" s="59"/>
      <c r="CK366" s="58"/>
      <c r="CL366" s="58"/>
      <c r="CM366" s="58"/>
      <c r="CN366" s="59"/>
      <c r="CO366" s="58"/>
      <c r="CP366" s="58"/>
      <c r="CQ366" s="58"/>
      <c r="CR366" s="59"/>
      <c r="CS366" s="58"/>
      <c r="CT366" s="58"/>
      <c r="CU366" s="58"/>
      <c r="CV366" s="59"/>
      <c r="CW366" s="58"/>
      <c r="CX366" s="58"/>
      <c r="CY366" s="58"/>
      <c r="CZ366" s="59"/>
      <c r="DA366" s="58"/>
      <c r="DB366" s="58"/>
      <c r="DC366" s="58"/>
      <c r="DD366" s="59"/>
      <c r="DE366" s="58"/>
      <c r="DF366" s="58"/>
      <c r="DG366" s="58"/>
      <c r="DH366" s="59"/>
      <c r="DI366" s="58"/>
      <c r="DJ366" s="58"/>
      <c r="DK366" s="58"/>
      <c r="DL366" s="59"/>
      <c r="DM366" s="58"/>
      <c r="DN366" s="58"/>
      <c r="DO366" s="58"/>
      <c r="DP366" s="59"/>
      <c r="DQ366" s="58"/>
      <c r="DR366" s="58"/>
      <c r="DS366" s="58"/>
      <c r="DT366" s="59"/>
      <c r="DU366" s="58"/>
      <c r="DV366" s="58"/>
      <c r="DW366" s="58"/>
    </row>
    <row r="367" spans="1:131" s="60" customFormat="1" ht="24.95" customHeight="1">
      <c r="A367" s="188"/>
      <c r="B367" s="162"/>
      <c r="C367" s="163"/>
      <c r="D367" s="163"/>
      <c r="E367" s="164"/>
      <c r="F367" s="163"/>
      <c r="G367" s="165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  <c r="AA367" s="58"/>
      <c r="AB367" s="58"/>
      <c r="AC367" s="58"/>
      <c r="AD367" s="58"/>
      <c r="AE367" s="58"/>
      <c r="AF367" s="58"/>
      <c r="AG367" s="58"/>
      <c r="AH367" s="58"/>
      <c r="AI367" s="58"/>
      <c r="AJ367" s="58"/>
      <c r="AK367" s="58"/>
      <c r="AL367" s="58"/>
      <c r="AM367" s="58"/>
      <c r="AN367" s="58"/>
      <c r="AO367" s="58"/>
      <c r="AP367" s="58"/>
      <c r="AQ367" s="58"/>
      <c r="AR367" s="58"/>
      <c r="AS367" s="58"/>
      <c r="AT367" s="58"/>
      <c r="AU367" s="58"/>
      <c r="AV367" s="58"/>
      <c r="AW367" s="58"/>
      <c r="AX367" s="58"/>
      <c r="AY367" s="58"/>
      <c r="AZ367" s="58"/>
      <c r="BA367" s="58"/>
      <c r="BB367" s="58"/>
      <c r="BC367" s="58"/>
      <c r="BD367" s="58"/>
      <c r="BE367" s="58"/>
      <c r="BF367" s="58"/>
      <c r="BG367" s="58"/>
      <c r="BH367" s="58"/>
      <c r="BI367" s="58"/>
      <c r="BJ367" s="58"/>
      <c r="BK367" s="58"/>
      <c r="BL367" s="58"/>
      <c r="BM367" s="58"/>
      <c r="BN367" s="58"/>
      <c r="BO367" s="58"/>
      <c r="BP367" s="58"/>
      <c r="BQ367" s="58"/>
      <c r="BR367" s="58"/>
      <c r="BS367" s="58"/>
      <c r="BT367" s="58"/>
      <c r="BU367" s="58"/>
      <c r="BV367" s="58"/>
      <c r="BW367" s="58"/>
      <c r="BX367" s="58"/>
      <c r="BY367" s="58"/>
      <c r="BZ367" s="58"/>
      <c r="CA367" s="58"/>
      <c r="CB367" s="58"/>
      <c r="CC367" s="58"/>
      <c r="CD367" s="58"/>
      <c r="CE367" s="58"/>
      <c r="CF367" s="58"/>
      <c r="CG367" s="58"/>
      <c r="CH367" s="58"/>
      <c r="CI367" s="58"/>
      <c r="CJ367" s="58"/>
      <c r="CK367" s="58"/>
      <c r="CL367" s="58"/>
      <c r="CM367" s="58"/>
      <c r="CN367" s="58"/>
      <c r="CO367" s="58"/>
      <c r="CP367" s="58"/>
      <c r="CQ367" s="58"/>
      <c r="CR367" s="58"/>
      <c r="CS367" s="58"/>
      <c r="CT367" s="58"/>
      <c r="CU367" s="58"/>
      <c r="CV367" s="58"/>
      <c r="CW367" s="58"/>
      <c r="CX367" s="58"/>
      <c r="CY367" s="58"/>
      <c r="CZ367" s="58"/>
      <c r="DA367" s="58"/>
      <c r="DB367" s="58"/>
      <c r="DC367" s="58"/>
      <c r="DD367" s="58"/>
      <c r="DE367" s="58"/>
      <c r="DF367" s="58"/>
      <c r="DG367" s="58"/>
      <c r="DH367" s="58"/>
      <c r="DI367" s="58"/>
      <c r="DJ367" s="58"/>
      <c r="DK367" s="58"/>
      <c r="DL367" s="58"/>
      <c r="DM367" s="58"/>
      <c r="DN367" s="58"/>
      <c r="DO367" s="58"/>
      <c r="DP367" s="58"/>
      <c r="DQ367" s="58"/>
      <c r="DR367" s="58"/>
      <c r="DS367" s="58"/>
      <c r="DT367" s="58"/>
      <c r="DU367" s="58"/>
      <c r="DV367" s="58"/>
      <c r="DW367" s="58"/>
    </row>
    <row r="368" spans="1:131" s="60" customFormat="1" ht="24.95" customHeight="1">
      <c r="A368" s="188"/>
      <c r="B368" s="162"/>
      <c r="C368" s="163"/>
      <c r="D368" s="163"/>
      <c r="E368" s="164"/>
      <c r="F368" s="163"/>
      <c r="G368" s="165"/>
      <c r="H368" s="58"/>
      <c r="I368" s="58"/>
      <c r="J368" s="58"/>
      <c r="K368" s="58"/>
      <c r="L368" s="59"/>
      <c r="M368" s="58"/>
      <c r="N368" s="58"/>
      <c r="O368" s="58"/>
      <c r="P368" s="59"/>
      <c r="Q368" s="58"/>
      <c r="R368" s="58"/>
      <c r="S368" s="58"/>
      <c r="T368" s="59"/>
      <c r="U368" s="58"/>
      <c r="V368" s="58"/>
      <c r="W368" s="58"/>
      <c r="X368" s="59"/>
      <c r="Y368" s="58"/>
      <c r="Z368" s="58"/>
      <c r="AA368" s="58"/>
      <c r="AB368" s="59"/>
      <c r="AC368" s="58"/>
      <c r="AD368" s="58"/>
      <c r="AE368" s="58"/>
      <c r="AF368" s="59"/>
      <c r="AG368" s="58"/>
      <c r="AH368" s="58"/>
      <c r="AI368" s="58"/>
      <c r="AJ368" s="59"/>
      <c r="AK368" s="58"/>
      <c r="AL368" s="58"/>
      <c r="AM368" s="58"/>
      <c r="AN368" s="59"/>
      <c r="AO368" s="58"/>
      <c r="AP368" s="58"/>
      <c r="AQ368" s="58"/>
      <c r="AR368" s="59"/>
      <c r="AS368" s="58"/>
      <c r="AT368" s="58"/>
      <c r="AU368" s="58"/>
      <c r="AV368" s="59"/>
      <c r="AW368" s="58"/>
      <c r="AX368" s="58"/>
      <c r="AY368" s="58"/>
      <c r="AZ368" s="59"/>
      <c r="BA368" s="58"/>
      <c r="BB368" s="58"/>
      <c r="BC368" s="58"/>
      <c r="BD368" s="59"/>
      <c r="BE368" s="58"/>
      <c r="BF368" s="58"/>
      <c r="BG368" s="58"/>
      <c r="BH368" s="59"/>
      <c r="BI368" s="58"/>
      <c r="BJ368" s="58"/>
      <c r="BK368" s="58"/>
      <c r="BL368" s="59"/>
      <c r="BM368" s="58"/>
      <c r="BN368" s="58"/>
      <c r="BO368" s="58"/>
      <c r="BP368" s="59"/>
      <c r="BQ368" s="58"/>
      <c r="BR368" s="58"/>
      <c r="BS368" s="58"/>
      <c r="BT368" s="59"/>
      <c r="BU368" s="58"/>
      <c r="BV368" s="58"/>
      <c r="BW368" s="58"/>
      <c r="BX368" s="59"/>
      <c r="BY368" s="58"/>
      <c r="BZ368" s="58"/>
      <c r="CA368" s="58"/>
      <c r="CB368" s="59"/>
      <c r="CC368" s="58"/>
      <c r="CD368" s="58"/>
      <c r="CE368" s="58"/>
      <c r="CF368" s="59"/>
      <c r="CG368" s="58"/>
      <c r="CH368" s="58"/>
      <c r="CI368" s="58"/>
      <c r="CJ368" s="59"/>
      <c r="CK368" s="58"/>
      <c r="CL368" s="58"/>
      <c r="CM368" s="58"/>
      <c r="CN368" s="59"/>
      <c r="CO368" s="58"/>
      <c r="CP368" s="58"/>
      <c r="CQ368" s="58"/>
      <c r="CR368" s="59"/>
      <c r="CS368" s="58"/>
      <c r="CT368" s="58"/>
      <c r="CU368" s="58"/>
      <c r="CV368" s="59"/>
      <c r="CW368" s="58"/>
      <c r="CX368" s="58"/>
      <c r="CY368" s="58"/>
      <c r="CZ368" s="59"/>
      <c r="DA368" s="58"/>
      <c r="DB368" s="58"/>
      <c r="DC368" s="58"/>
      <c r="DD368" s="59"/>
      <c r="DE368" s="58"/>
      <c r="DF368" s="58"/>
      <c r="DG368" s="58"/>
      <c r="DH368" s="59"/>
      <c r="DI368" s="58"/>
      <c r="DJ368" s="58"/>
      <c r="DK368" s="58"/>
      <c r="DL368" s="59"/>
      <c r="DM368" s="58"/>
      <c r="DN368" s="58"/>
      <c r="DO368" s="58"/>
      <c r="DP368" s="59"/>
      <c r="DQ368" s="58"/>
      <c r="DR368" s="58"/>
      <c r="DS368" s="58"/>
      <c r="DT368" s="59"/>
      <c r="DU368" s="58"/>
      <c r="DV368" s="58"/>
      <c r="DW368" s="58"/>
    </row>
    <row r="369" spans="1:127" s="60" customFormat="1" ht="24.95" customHeight="1">
      <c r="A369" s="188"/>
      <c r="B369" s="162"/>
      <c r="C369" s="163"/>
      <c r="D369" s="163"/>
      <c r="E369" s="164"/>
      <c r="F369" s="163"/>
      <c r="G369" s="165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  <c r="AA369" s="58"/>
      <c r="AB369" s="58"/>
      <c r="AC369" s="58"/>
      <c r="AD369" s="58"/>
      <c r="AE369" s="58"/>
      <c r="AF369" s="58"/>
      <c r="AG369" s="58"/>
      <c r="AH369" s="58"/>
      <c r="AI369" s="58"/>
      <c r="AJ369" s="58"/>
      <c r="AK369" s="58"/>
      <c r="AL369" s="58"/>
      <c r="AM369" s="58"/>
      <c r="AN369" s="58"/>
      <c r="AO369" s="58"/>
      <c r="AP369" s="58"/>
      <c r="AQ369" s="58"/>
      <c r="AR369" s="58"/>
      <c r="AS369" s="58"/>
      <c r="AT369" s="58"/>
      <c r="AU369" s="58"/>
      <c r="AV369" s="58"/>
      <c r="AW369" s="58"/>
      <c r="AX369" s="58"/>
      <c r="AY369" s="58"/>
      <c r="AZ369" s="58"/>
      <c r="BA369" s="58"/>
      <c r="BB369" s="58"/>
      <c r="BC369" s="58"/>
      <c r="BD369" s="58"/>
      <c r="BE369" s="58"/>
      <c r="BF369" s="58"/>
      <c r="BG369" s="58"/>
      <c r="BH369" s="58"/>
      <c r="BI369" s="58"/>
      <c r="BJ369" s="58"/>
      <c r="BK369" s="58"/>
      <c r="BL369" s="58"/>
      <c r="BM369" s="58"/>
      <c r="BN369" s="58"/>
      <c r="BO369" s="58"/>
      <c r="BP369" s="58"/>
      <c r="BQ369" s="58"/>
      <c r="BR369" s="58"/>
      <c r="BS369" s="58"/>
      <c r="BT369" s="58"/>
      <c r="BU369" s="58"/>
      <c r="BV369" s="58"/>
      <c r="BW369" s="58"/>
      <c r="BX369" s="58"/>
      <c r="BY369" s="58"/>
      <c r="BZ369" s="58"/>
      <c r="CA369" s="58"/>
      <c r="CB369" s="58"/>
      <c r="CC369" s="58"/>
      <c r="CD369" s="58"/>
      <c r="CE369" s="58"/>
      <c r="CF369" s="58"/>
      <c r="CG369" s="58"/>
      <c r="CH369" s="58"/>
      <c r="CI369" s="58"/>
      <c r="CJ369" s="58"/>
      <c r="CK369" s="58"/>
      <c r="CL369" s="58"/>
      <c r="CM369" s="58"/>
      <c r="CN369" s="58"/>
      <c r="CO369" s="58"/>
      <c r="CP369" s="58"/>
      <c r="CQ369" s="58"/>
      <c r="CR369" s="58"/>
      <c r="CS369" s="58"/>
      <c r="CT369" s="58"/>
      <c r="CU369" s="58"/>
      <c r="CV369" s="58"/>
      <c r="CW369" s="58"/>
      <c r="CX369" s="58"/>
      <c r="CY369" s="58"/>
      <c r="CZ369" s="58"/>
      <c r="DA369" s="58"/>
      <c r="DB369" s="58"/>
      <c r="DC369" s="58"/>
      <c r="DD369" s="58"/>
      <c r="DE369" s="58"/>
      <c r="DF369" s="58"/>
      <c r="DG369" s="58"/>
      <c r="DH369" s="58"/>
      <c r="DI369" s="58"/>
      <c r="DJ369" s="58"/>
      <c r="DK369" s="58"/>
      <c r="DL369" s="58"/>
      <c r="DM369" s="58"/>
      <c r="DN369" s="58"/>
      <c r="DO369" s="58"/>
      <c r="DP369" s="58"/>
      <c r="DQ369" s="58"/>
      <c r="DR369" s="58"/>
      <c r="DS369" s="58"/>
      <c r="DT369" s="58"/>
      <c r="DU369" s="58"/>
      <c r="DV369" s="58"/>
      <c r="DW369" s="58"/>
    </row>
    <row r="370" spans="1:127" s="60" customFormat="1" ht="24.95" customHeight="1">
      <c r="A370" s="188"/>
      <c r="B370" s="162"/>
      <c r="C370" s="163"/>
      <c r="D370" s="163"/>
      <c r="E370" s="164"/>
      <c r="F370" s="163"/>
      <c r="G370" s="165"/>
      <c r="H370" s="58"/>
      <c r="I370" s="58"/>
      <c r="J370" s="58"/>
      <c r="K370" s="58"/>
      <c r="L370" s="59"/>
      <c r="M370" s="58"/>
      <c r="N370" s="58"/>
      <c r="O370" s="58"/>
      <c r="P370" s="59"/>
      <c r="Q370" s="58"/>
      <c r="R370" s="58"/>
      <c r="S370" s="58"/>
      <c r="T370" s="59"/>
      <c r="U370" s="58"/>
      <c r="V370" s="58"/>
      <c r="W370" s="58"/>
      <c r="X370" s="59"/>
      <c r="Y370" s="58"/>
      <c r="Z370" s="58"/>
      <c r="AA370" s="58"/>
      <c r="AB370" s="59"/>
      <c r="AC370" s="58"/>
      <c r="AD370" s="58"/>
      <c r="AE370" s="58"/>
      <c r="AF370" s="59"/>
      <c r="AG370" s="58"/>
      <c r="AH370" s="58"/>
      <c r="AI370" s="58"/>
      <c r="AJ370" s="59"/>
      <c r="AK370" s="58"/>
      <c r="AL370" s="58"/>
      <c r="AM370" s="58"/>
      <c r="AN370" s="59"/>
      <c r="AO370" s="58"/>
      <c r="AP370" s="58"/>
      <c r="AQ370" s="58"/>
      <c r="AR370" s="59"/>
      <c r="AS370" s="58"/>
      <c r="AT370" s="58"/>
      <c r="AU370" s="58"/>
      <c r="AV370" s="59"/>
      <c r="AW370" s="58"/>
      <c r="AX370" s="58"/>
      <c r="AY370" s="58"/>
      <c r="AZ370" s="59"/>
      <c r="BA370" s="58"/>
      <c r="BB370" s="58"/>
      <c r="BC370" s="58"/>
      <c r="BD370" s="59"/>
      <c r="BE370" s="58"/>
      <c r="BF370" s="58"/>
      <c r="BG370" s="58"/>
      <c r="BH370" s="59"/>
      <c r="BI370" s="58"/>
      <c r="BJ370" s="58"/>
      <c r="BK370" s="58"/>
      <c r="BL370" s="59"/>
      <c r="BM370" s="58"/>
      <c r="BN370" s="58"/>
      <c r="BO370" s="58"/>
      <c r="BP370" s="59"/>
      <c r="BQ370" s="58"/>
      <c r="BR370" s="58"/>
      <c r="BS370" s="58"/>
      <c r="BT370" s="59"/>
      <c r="BU370" s="58"/>
      <c r="BV370" s="58"/>
      <c r="BW370" s="58"/>
      <c r="BX370" s="59"/>
      <c r="BY370" s="58"/>
      <c r="BZ370" s="58"/>
      <c r="CA370" s="58"/>
      <c r="CB370" s="59"/>
      <c r="CC370" s="58"/>
      <c r="CD370" s="58"/>
      <c r="CE370" s="58"/>
      <c r="CF370" s="59"/>
      <c r="CG370" s="58"/>
      <c r="CH370" s="58"/>
      <c r="CI370" s="58"/>
      <c r="CJ370" s="59"/>
      <c r="CK370" s="58"/>
      <c r="CL370" s="58"/>
      <c r="CM370" s="58"/>
      <c r="CN370" s="59"/>
      <c r="CO370" s="58"/>
      <c r="CP370" s="58"/>
      <c r="CQ370" s="58"/>
      <c r="CR370" s="59"/>
      <c r="CS370" s="58"/>
      <c r="CT370" s="58"/>
      <c r="CU370" s="58"/>
      <c r="CV370" s="59"/>
      <c r="CW370" s="58"/>
      <c r="CX370" s="58"/>
      <c r="CY370" s="58"/>
      <c r="CZ370" s="59"/>
      <c r="DA370" s="58"/>
      <c r="DB370" s="58"/>
      <c r="DC370" s="58"/>
      <c r="DD370" s="59"/>
      <c r="DE370" s="58"/>
      <c r="DF370" s="58"/>
      <c r="DG370" s="58"/>
      <c r="DH370" s="59"/>
      <c r="DI370" s="58"/>
      <c r="DJ370" s="58"/>
      <c r="DK370" s="58"/>
      <c r="DL370" s="59"/>
      <c r="DM370" s="58"/>
      <c r="DN370" s="58"/>
      <c r="DO370" s="58"/>
      <c r="DP370" s="59"/>
      <c r="DQ370" s="58"/>
      <c r="DR370" s="58"/>
      <c r="DS370" s="58"/>
      <c r="DT370" s="59"/>
      <c r="DU370" s="58"/>
      <c r="DV370" s="58"/>
      <c r="DW370" s="58"/>
    </row>
    <row r="371" spans="1:127" s="60" customFormat="1" ht="24.95" customHeight="1">
      <c r="A371" s="188"/>
      <c r="B371" s="162"/>
      <c r="C371" s="163"/>
      <c r="D371" s="163"/>
      <c r="E371" s="164"/>
      <c r="F371" s="163"/>
      <c r="G371" s="165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  <c r="AA371" s="58"/>
      <c r="AB371" s="58"/>
      <c r="AC371" s="58"/>
      <c r="AD371" s="58"/>
      <c r="AE371" s="58"/>
      <c r="AF371" s="58"/>
      <c r="AG371" s="58"/>
      <c r="AH371" s="58"/>
      <c r="AI371" s="58"/>
      <c r="AJ371" s="58"/>
      <c r="AK371" s="58"/>
      <c r="AL371" s="58"/>
      <c r="AM371" s="58"/>
      <c r="AN371" s="58"/>
      <c r="AO371" s="58"/>
      <c r="AP371" s="58"/>
      <c r="AQ371" s="58"/>
      <c r="AR371" s="58"/>
      <c r="AS371" s="58"/>
      <c r="AT371" s="58"/>
      <c r="AU371" s="58"/>
      <c r="AV371" s="58"/>
      <c r="AW371" s="58"/>
      <c r="AX371" s="58"/>
      <c r="AY371" s="58"/>
      <c r="AZ371" s="58"/>
      <c r="BA371" s="58"/>
      <c r="BB371" s="58"/>
      <c r="BC371" s="58"/>
      <c r="BD371" s="58"/>
      <c r="BE371" s="58"/>
      <c r="BF371" s="58"/>
      <c r="BG371" s="58"/>
      <c r="BH371" s="58"/>
      <c r="BI371" s="58"/>
      <c r="BJ371" s="58"/>
      <c r="BK371" s="58"/>
      <c r="BL371" s="58"/>
      <c r="BM371" s="58"/>
      <c r="BN371" s="58"/>
      <c r="BO371" s="58"/>
      <c r="BP371" s="58"/>
      <c r="BQ371" s="58"/>
      <c r="BR371" s="58"/>
      <c r="BS371" s="58"/>
      <c r="BT371" s="58"/>
      <c r="BU371" s="58"/>
      <c r="BV371" s="58"/>
      <c r="BW371" s="58"/>
      <c r="BX371" s="58"/>
      <c r="BY371" s="58"/>
      <c r="BZ371" s="58"/>
      <c r="CA371" s="58"/>
      <c r="CB371" s="58"/>
      <c r="CC371" s="58"/>
      <c r="CD371" s="58"/>
      <c r="CE371" s="58"/>
      <c r="CF371" s="58"/>
      <c r="CG371" s="58"/>
      <c r="CH371" s="58"/>
      <c r="CI371" s="58"/>
      <c r="CJ371" s="58"/>
      <c r="CK371" s="58"/>
      <c r="CL371" s="58"/>
      <c r="CM371" s="58"/>
      <c r="CN371" s="58"/>
      <c r="CO371" s="58"/>
      <c r="CP371" s="58"/>
      <c r="CQ371" s="58"/>
      <c r="CR371" s="58"/>
      <c r="CS371" s="58"/>
      <c r="CT371" s="58"/>
      <c r="CU371" s="58"/>
      <c r="CV371" s="58"/>
      <c r="CW371" s="58"/>
      <c r="CX371" s="58"/>
      <c r="CY371" s="58"/>
      <c r="CZ371" s="58"/>
      <c r="DA371" s="58"/>
      <c r="DB371" s="58"/>
      <c r="DC371" s="58"/>
      <c r="DD371" s="58"/>
      <c r="DE371" s="58"/>
      <c r="DF371" s="58"/>
      <c r="DG371" s="58"/>
      <c r="DH371" s="58"/>
      <c r="DI371" s="58"/>
      <c r="DJ371" s="58"/>
      <c r="DK371" s="58"/>
      <c r="DL371" s="58"/>
      <c r="DM371" s="58"/>
      <c r="DN371" s="58"/>
      <c r="DO371" s="58"/>
      <c r="DP371" s="58"/>
      <c r="DQ371" s="58"/>
      <c r="DR371" s="58"/>
      <c r="DS371" s="58"/>
      <c r="DT371" s="58"/>
      <c r="DU371" s="58"/>
      <c r="DV371" s="58"/>
      <c r="DW371" s="58"/>
    </row>
    <row r="372" spans="1:127" s="60" customFormat="1" ht="24.95" customHeight="1">
      <c r="A372" s="188"/>
      <c r="B372" s="162"/>
      <c r="C372" s="163"/>
      <c r="D372" s="163"/>
      <c r="E372" s="164"/>
      <c r="F372" s="163"/>
      <c r="G372" s="165"/>
      <c r="H372" s="58"/>
      <c r="I372" s="58"/>
      <c r="J372" s="58"/>
      <c r="K372" s="58"/>
      <c r="L372" s="59"/>
      <c r="M372" s="58"/>
      <c r="N372" s="58"/>
      <c r="O372" s="58"/>
      <c r="P372" s="59"/>
      <c r="Q372" s="58"/>
      <c r="R372" s="58"/>
      <c r="S372" s="58"/>
      <c r="T372" s="59"/>
      <c r="U372" s="58"/>
      <c r="V372" s="58"/>
      <c r="W372" s="58"/>
      <c r="X372" s="59"/>
      <c r="Y372" s="58"/>
      <c r="Z372" s="58"/>
      <c r="AA372" s="58"/>
      <c r="AB372" s="59"/>
      <c r="AC372" s="58"/>
      <c r="AD372" s="58"/>
      <c r="AE372" s="58"/>
      <c r="AF372" s="59"/>
      <c r="AG372" s="58"/>
      <c r="AH372" s="58"/>
      <c r="AI372" s="58"/>
      <c r="AJ372" s="59"/>
      <c r="AK372" s="58"/>
      <c r="AL372" s="58"/>
      <c r="AM372" s="58"/>
      <c r="AN372" s="59"/>
      <c r="AO372" s="58"/>
      <c r="AP372" s="58"/>
      <c r="AQ372" s="58"/>
      <c r="AR372" s="59"/>
      <c r="AS372" s="58"/>
      <c r="AT372" s="58"/>
      <c r="AU372" s="58"/>
      <c r="AV372" s="59"/>
      <c r="AW372" s="58"/>
      <c r="AX372" s="58"/>
      <c r="AY372" s="58"/>
      <c r="AZ372" s="59"/>
      <c r="BA372" s="58"/>
      <c r="BB372" s="58"/>
      <c r="BC372" s="58"/>
      <c r="BD372" s="59"/>
      <c r="BE372" s="58"/>
      <c r="BF372" s="58"/>
      <c r="BG372" s="58"/>
      <c r="BH372" s="59"/>
      <c r="BI372" s="58"/>
      <c r="BJ372" s="58"/>
      <c r="BK372" s="58"/>
      <c r="BL372" s="59"/>
      <c r="BM372" s="58"/>
      <c r="BN372" s="58"/>
      <c r="BO372" s="58"/>
      <c r="BP372" s="59"/>
      <c r="BQ372" s="58"/>
      <c r="BR372" s="58"/>
      <c r="BS372" s="58"/>
      <c r="BT372" s="59"/>
      <c r="BU372" s="58"/>
      <c r="BV372" s="58"/>
      <c r="BW372" s="58"/>
      <c r="BX372" s="59"/>
      <c r="BY372" s="58"/>
      <c r="BZ372" s="58"/>
      <c r="CA372" s="58"/>
      <c r="CB372" s="59"/>
      <c r="CC372" s="58"/>
      <c r="CD372" s="58"/>
      <c r="CE372" s="58"/>
      <c r="CF372" s="59"/>
      <c r="CG372" s="58"/>
      <c r="CH372" s="58"/>
      <c r="CI372" s="58"/>
      <c r="CJ372" s="59"/>
      <c r="CK372" s="58"/>
      <c r="CL372" s="58"/>
      <c r="CM372" s="58"/>
      <c r="CN372" s="59"/>
      <c r="CO372" s="58"/>
      <c r="CP372" s="58"/>
      <c r="CQ372" s="58"/>
      <c r="CR372" s="59"/>
      <c r="CS372" s="58"/>
      <c r="CT372" s="58"/>
      <c r="CU372" s="58"/>
      <c r="CV372" s="59"/>
      <c r="CW372" s="58"/>
      <c r="CX372" s="58"/>
      <c r="CY372" s="58"/>
      <c r="CZ372" s="59"/>
      <c r="DA372" s="58"/>
      <c r="DB372" s="58"/>
      <c r="DC372" s="58"/>
      <c r="DD372" s="59"/>
      <c r="DE372" s="58"/>
      <c r="DF372" s="58"/>
      <c r="DG372" s="58"/>
      <c r="DH372" s="59"/>
      <c r="DI372" s="58"/>
      <c r="DJ372" s="58"/>
      <c r="DK372" s="58"/>
      <c r="DL372" s="59"/>
      <c r="DM372" s="58"/>
      <c r="DN372" s="58"/>
      <c r="DO372" s="58"/>
      <c r="DP372" s="59"/>
      <c r="DQ372" s="58"/>
      <c r="DR372" s="58"/>
      <c r="DS372" s="58"/>
      <c r="DT372" s="59"/>
      <c r="DU372" s="58"/>
      <c r="DV372" s="58"/>
      <c r="DW372" s="58"/>
    </row>
    <row r="373" spans="1:127" s="60" customFormat="1" ht="24.95" customHeight="1">
      <c r="A373" s="188"/>
      <c r="B373" s="162"/>
      <c r="C373" s="163"/>
      <c r="D373" s="163"/>
      <c r="E373" s="164"/>
      <c r="F373" s="163"/>
      <c r="G373" s="165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  <c r="AA373" s="58"/>
      <c r="AB373" s="58"/>
      <c r="AC373" s="58"/>
      <c r="AD373" s="58"/>
      <c r="AE373" s="58"/>
      <c r="AF373" s="58"/>
      <c r="AG373" s="58"/>
      <c r="AH373" s="58"/>
      <c r="AI373" s="58"/>
      <c r="AJ373" s="58"/>
      <c r="AK373" s="58"/>
      <c r="AL373" s="58"/>
      <c r="AM373" s="58"/>
      <c r="AN373" s="58"/>
      <c r="AO373" s="58"/>
      <c r="AP373" s="58"/>
      <c r="AQ373" s="58"/>
      <c r="AR373" s="58"/>
      <c r="AS373" s="58"/>
      <c r="AT373" s="58"/>
      <c r="AU373" s="58"/>
      <c r="AV373" s="58"/>
      <c r="AW373" s="58"/>
      <c r="AX373" s="58"/>
      <c r="AY373" s="58"/>
      <c r="AZ373" s="58"/>
      <c r="BA373" s="58"/>
      <c r="BB373" s="58"/>
      <c r="BC373" s="58"/>
      <c r="BD373" s="58"/>
      <c r="BE373" s="58"/>
      <c r="BF373" s="58"/>
      <c r="BG373" s="58"/>
      <c r="BH373" s="58"/>
      <c r="BI373" s="58"/>
      <c r="BJ373" s="58"/>
      <c r="BK373" s="58"/>
      <c r="BL373" s="58"/>
      <c r="BM373" s="58"/>
      <c r="BN373" s="58"/>
      <c r="BO373" s="58"/>
      <c r="BP373" s="58"/>
      <c r="BQ373" s="58"/>
      <c r="BR373" s="58"/>
      <c r="BS373" s="58"/>
      <c r="BT373" s="58"/>
      <c r="BU373" s="58"/>
      <c r="BV373" s="58"/>
      <c r="BW373" s="58"/>
      <c r="BX373" s="58"/>
      <c r="BY373" s="58"/>
      <c r="BZ373" s="58"/>
      <c r="CA373" s="58"/>
      <c r="CB373" s="58"/>
      <c r="CC373" s="58"/>
      <c r="CD373" s="58"/>
      <c r="CE373" s="58"/>
      <c r="CF373" s="58"/>
      <c r="CG373" s="58"/>
      <c r="CH373" s="58"/>
      <c r="CI373" s="58"/>
      <c r="CJ373" s="58"/>
      <c r="CK373" s="58"/>
      <c r="CL373" s="58"/>
      <c r="CM373" s="58"/>
      <c r="CN373" s="58"/>
      <c r="CO373" s="58"/>
      <c r="CP373" s="58"/>
      <c r="CQ373" s="58"/>
      <c r="CR373" s="58"/>
      <c r="CS373" s="58"/>
      <c r="CT373" s="58"/>
      <c r="CU373" s="58"/>
      <c r="CV373" s="58"/>
      <c r="CW373" s="58"/>
      <c r="CX373" s="58"/>
      <c r="CY373" s="58"/>
      <c r="CZ373" s="58"/>
      <c r="DA373" s="58"/>
      <c r="DB373" s="58"/>
      <c r="DC373" s="58"/>
      <c r="DD373" s="58"/>
      <c r="DE373" s="58"/>
      <c r="DF373" s="58"/>
      <c r="DG373" s="58"/>
      <c r="DH373" s="58"/>
      <c r="DI373" s="58"/>
      <c r="DJ373" s="58"/>
      <c r="DK373" s="58"/>
      <c r="DL373" s="58"/>
      <c r="DM373" s="58"/>
      <c r="DN373" s="58"/>
      <c r="DO373" s="58"/>
      <c r="DP373" s="58"/>
      <c r="DQ373" s="58"/>
      <c r="DR373" s="58"/>
      <c r="DS373" s="58"/>
      <c r="DT373" s="58"/>
      <c r="DU373" s="58"/>
      <c r="DV373" s="58"/>
      <c r="DW373" s="58"/>
    </row>
    <row r="374" spans="1:127" s="60" customFormat="1" ht="24.95" customHeight="1">
      <c r="A374" s="188"/>
      <c r="B374" s="162"/>
      <c r="C374" s="163"/>
      <c r="D374" s="163"/>
      <c r="E374" s="164"/>
      <c r="F374" s="163"/>
      <c r="G374" s="165"/>
      <c r="H374" s="58"/>
      <c r="I374" s="58"/>
      <c r="J374" s="58"/>
      <c r="K374" s="58"/>
      <c r="L374" s="59"/>
      <c r="M374" s="58"/>
      <c r="N374" s="58"/>
      <c r="O374" s="58"/>
      <c r="P374" s="59"/>
      <c r="Q374" s="58"/>
      <c r="R374" s="58"/>
      <c r="S374" s="58"/>
      <c r="T374" s="59"/>
      <c r="U374" s="58"/>
      <c r="V374" s="58"/>
      <c r="W374" s="58"/>
      <c r="X374" s="59"/>
      <c r="Y374" s="58"/>
      <c r="Z374" s="58"/>
      <c r="AA374" s="58"/>
      <c r="AB374" s="59"/>
      <c r="AC374" s="58"/>
      <c r="AD374" s="58"/>
      <c r="AE374" s="58"/>
      <c r="AF374" s="59"/>
      <c r="AG374" s="58"/>
      <c r="AH374" s="58"/>
      <c r="AI374" s="58"/>
      <c r="AJ374" s="59"/>
      <c r="AK374" s="58"/>
      <c r="AL374" s="58"/>
      <c r="AM374" s="58"/>
      <c r="AN374" s="59"/>
      <c r="AO374" s="58"/>
      <c r="AP374" s="58"/>
      <c r="AQ374" s="58"/>
      <c r="AR374" s="59"/>
      <c r="AS374" s="58"/>
      <c r="AT374" s="58"/>
      <c r="AU374" s="58"/>
      <c r="AV374" s="59"/>
      <c r="AW374" s="58"/>
      <c r="AX374" s="58"/>
      <c r="AY374" s="58"/>
      <c r="AZ374" s="59"/>
      <c r="BA374" s="58"/>
      <c r="BB374" s="58"/>
      <c r="BC374" s="58"/>
      <c r="BD374" s="59"/>
      <c r="BE374" s="58"/>
      <c r="BF374" s="58"/>
      <c r="BG374" s="58"/>
      <c r="BH374" s="59"/>
      <c r="BI374" s="58"/>
      <c r="BJ374" s="58"/>
      <c r="BK374" s="58"/>
      <c r="BL374" s="59"/>
      <c r="BM374" s="58"/>
      <c r="BN374" s="58"/>
      <c r="BO374" s="58"/>
      <c r="BP374" s="59"/>
      <c r="BQ374" s="58"/>
      <c r="BR374" s="58"/>
      <c r="BS374" s="58"/>
      <c r="BT374" s="59"/>
      <c r="BU374" s="58"/>
      <c r="BV374" s="58"/>
      <c r="BW374" s="58"/>
      <c r="BX374" s="59"/>
      <c r="BY374" s="58"/>
      <c r="BZ374" s="58"/>
      <c r="CA374" s="58"/>
      <c r="CB374" s="59"/>
      <c r="CC374" s="58"/>
      <c r="CD374" s="58"/>
      <c r="CE374" s="58"/>
      <c r="CF374" s="59"/>
      <c r="CG374" s="58"/>
      <c r="CH374" s="58"/>
      <c r="CI374" s="58"/>
      <c r="CJ374" s="59"/>
      <c r="CK374" s="58"/>
      <c r="CL374" s="58"/>
      <c r="CM374" s="58"/>
      <c r="CN374" s="59"/>
      <c r="CO374" s="58"/>
      <c r="CP374" s="58"/>
      <c r="CQ374" s="58"/>
      <c r="CR374" s="59"/>
      <c r="CS374" s="58"/>
      <c r="CT374" s="58"/>
      <c r="CU374" s="58"/>
      <c r="CV374" s="59"/>
      <c r="CW374" s="58"/>
      <c r="CX374" s="58"/>
      <c r="CY374" s="58"/>
      <c r="CZ374" s="59"/>
      <c r="DA374" s="58"/>
      <c r="DB374" s="58"/>
      <c r="DC374" s="58"/>
      <c r="DD374" s="59"/>
      <c r="DE374" s="58"/>
      <c r="DF374" s="58"/>
      <c r="DG374" s="58"/>
      <c r="DH374" s="59"/>
      <c r="DI374" s="58"/>
      <c r="DJ374" s="58"/>
      <c r="DK374" s="58"/>
      <c r="DL374" s="59"/>
      <c r="DM374" s="58"/>
      <c r="DN374" s="58"/>
      <c r="DO374" s="58"/>
      <c r="DP374" s="59"/>
      <c r="DQ374" s="58"/>
      <c r="DR374" s="58"/>
      <c r="DS374" s="58"/>
      <c r="DT374" s="59"/>
      <c r="DU374" s="58"/>
      <c r="DV374" s="58"/>
      <c r="DW374" s="58"/>
    </row>
    <row r="375" spans="1:127" s="60" customFormat="1" ht="24.95" customHeight="1">
      <c r="A375" s="188"/>
      <c r="B375" s="162"/>
      <c r="C375" s="163"/>
      <c r="D375" s="163"/>
      <c r="E375" s="164"/>
      <c r="F375" s="163"/>
      <c r="G375" s="165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  <c r="AA375" s="58"/>
      <c r="AB375" s="58"/>
      <c r="AC375" s="58"/>
      <c r="AD375" s="58"/>
      <c r="AE375" s="58"/>
      <c r="AF375" s="58"/>
      <c r="AG375" s="58"/>
      <c r="AH375" s="58"/>
      <c r="AI375" s="58"/>
      <c r="AJ375" s="58"/>
      <c r="AK375" s="58"/>
      <c r="AL375" s="58"/>
      <c r="AM375" s="58"/>
      <c r="AN375" s="58"/>
      <c r="AO375" s="58"/>
      <c r="AP375" s="58"/>
      <c r="AQ375" s="58"/>
      <c r="AR375" s="58"/>
      <c r="AS375" s="58"/>
      <c r="AT375" s="58"/>
      <c r="AU375" s="58"/>
      <c r="AV375" s="58"/>
      <c r="AW375" s="58"/>
      <c r="AX375" s="58"/>
      <c r="AY375" s="58"/>
      <c r="AZ375" s="58"/>
      <c r="BA375" s="58"/>
      <c r="BB375" s="58"/>
      <c r="BC375" s="58"/>
      <c r="BD375" s="58"/>
      <c r="BE375" s="58"/>
      <c r="BF375" s="58"/>
      <c r="BG375" s="58"/>
      <c r="BH375" s="58"/>
      <c r="BI375" s="58"/>
      <c r="BJ375" s="58"/>
      <c r="BK375" s="58"/>
      <c r="BL375" s="58"/>
      <c r="BM375" s="58"/>
      <c r="BN375" s="58"/>
      <c r="BO375" s="58"/>
      <c r="BP375" s="58"/>
      <c r="BQ375" s="58"/>
      <c r="BR375" s="58"/>
      <c r="BS375" s="58"/>
      <c r="BT375" s="58"/>
      <c r="BU375" s="58"/>
      <c r="BV375" s="58"/>
      <c r="BW375" s="58"/>
      <c r="BX375" s="58"/>
      <c r="BY375" s="58"/>
      <c r="BZ375" s="58"/>
      <c r="CA375" s="58"/>
      <c r="CB375" s="58"/>
      <c r="CC375" s="58"/>
      <c r="CD375" s="58"/>
      <c r="CE375" s="58"/>
      <c r="CF375" s="58"/>
      <c r="CG375" s="58"/>
      <c r="CH375" s="58"/>
      <c r="CI375" s="58"/>
      <c r="CJ375" s="58"/>
      <c r="CK375" s="58"/>
      <c r="CL375" s="58"/>
      <c r="CM375" s="58"/>
      <c r="CN375" s="58"/>
      <c r="CO375" s="58"/>
      <c r="CP375" s="58"/>
      <c r="CQ375" s="58"/>
      <c r="CR375" s="58"/>
      <c r="CS375" s="58"/>
      <c r="CT375" s="58"/>
      <c r="CU375" s="58"/>
      <c r="CV375" s="58"/>
      <c r="CW375" s="58"/>
      <c r="CX375" s="58"/>
      <c r="CY375" s="58"/>
      <c r="CZ375" s="58"/>
      <c r="DA375" s="58"/>
      <c r="DB375" s="58"/>
      <c r="DC375" s="58"/>
      <c r="DD375" s="58"/>
      <c r="DE375" s="58"/>
      <c r="DF375" s="58"/>
      <c r="DG375" s="58"/>
      <c r="DH375" s="58"/>
      <c r="DI375" s="58"/>
      <c r="DJ375" s="58"/>
      <c r="DK375" s="58"/>
      <c r="DL375" s="58"/>
      <c r="DM375" s="58"/>
      <c r="DN375" s="58"/>
      <c r="DO375" s="58"/>
      <c r="DP375" s="58"/>
      <c r="DQ375" s="58"/>
      <c r="DR375" s="58"/>
      <c r="DS375" s="58"/>
      <c r="DT375" s="58"/>
      <c r="DU375" s="58"/>
      <c r="DV375" s="58"/>
      <c r="DW375" s="58"/>
    </row>
    <row r="376" spans="1:127" s="60" customFormat="1" ht="24.95" customHeight="1">
      <c r="A376" s="188"/>
      <c r="B376" s="162"/>
      <c r="C376" s="163"/>
      <c r="D376" s="163"/>
      <c r="E376" s="164"/>
      <c r="F376" s="163"/>
      <c r="G376" s="165"/>
      <c r="H376" s="58"/>
      <c r="I376" s="58"/>
      <c r="J376" s="58"/>
      <c r="K376" s="58"/>
      <c r="L376" s="59"/>
      <c r="M376" s="58"/>
      <c r="N376" s="58"/>
      <c r="O376" s="58"/>
      <c r="P376" s="59"/>
      <c r="Q376" s="58"/>
      <c r="R376" s="58"/>
      <c r="S376" s="58"/>
      <c r="T376" s="59"/>
      <c r="U376" s="58"/>
      <c r="V376" s="58"/>
      <c r="W376" s="58"/>
      <c r="X376" s="59"/>
      <c r="Y376" s="58"/>
      <c r="Z376" s="58"/>
      <c r="AA376" s="58"/>
      <c r="AB376" s="59"/>
      <c r="AC376" s="58"/>
      <c r="AD376" s="58"/>
      <c r="AE376" s="58"/>
      <c r="AF376" s="59"/>
      <c r="AG376" s="58"/>
      <c r="AH376" s="58"/>
      <c r="AI376" s="58"/>
      <c r="AJ376" s="59"/>
      <c r="AK376" s="58"/>
      <c r="AL376" s="58"/>
      <c r="AM376" s="58"/>
      <c r="AN376" s="59"/>
      <c r="AO376" s="58"/>
      <c r="AP376" s="58"/>
      <c r="AQ376" s="58"/>
      <c r="AR376" s="59"/>
      <c r="AS376" s="58"/>
      <c r="AT376" s="58"/>
      <c r="AU376" s="58"/>
      <c r="AV376" s="59"/>
      <c r="AW376" s="58"/>
      <c r="AX376" s="58"/>
      <c r="AY376" s="58"/>
      <c r="AZ376" s="59"/>
      <c r="BA376" s="58"/>
      <c r="BB376" s="58"/>
      <c r="BC376" s="58"/>
      <c r="BD376" s="59"/>
      <c r="BE376" s="58"/>
      <c r="BF376" s="58"/>
      <c r="BG376" s="58"/>
      <c r="BH376" s="59"/>
      <c r="BI376" s="58"/>
      <c r="BJ376" s="58"/>
      <c r="BK376" s="58"/>
      <c r="BL376" s="59"/>
      <c r="BM376" s="58"/>
      <c r="BN376" s="58"/>
      <c r="BO376" s="58"/>
      <c r="BP376" s="59"/>
      <c r="BQ376" s="58"/>
      <c r="BR376" s="58"/>
      <c r="BS376" s="58"/>
      <c r="BT376" s="59"/>
      <c r="BU376" s="58"/>
      <c r="BV376" s="58"/>
      <c r="BW376" s="58"/>
      <c r="BX376" s="59"/>
      <c r="BY376" s="58"/>
      <c r="BZ376" s="58"/>
      <c r="CA376" s="58"/>
      <c r="CB376" s="59"/>
      <c r="CC376" s="58"/>
      <c r="CD376" s="58"/>
      <c r="CE376" s="58"/>
      <c r="CF376" s="59"/>
      <c r="CG376" s="58"/>
      <c r="CH376" s="58"/>
      <c r="CI376" s="58"/>
      <c r="CJ376" s="59"/>
      <c r="CK376" s="58"/>
      <c r="CL376" s="58"/>
      <c r="CM376" s="58"/>
      <c r="CN376" s="59"/>
      <c r="CO376" s="58"/>
      <c r="CP376" s="58"/>
      <c r="CQ376" s="58"/>
      <c r="CR376" s="59"/>
      <c r="CS376" s="58"/>
      <c r="CT376" s="58"/>
      <c r="CU376" s="58"/>
      <c r="CV376" s="59"/>
      <c r="CW376" s="58"/>
      <c r="CX376" s="58"/>
      <c r="CY376" s="58"/>
      <c r="CZ376" s="59"/>
      <c r="DA376" s="58"/>
      <c r="DB376" s="58"/>
      <c r="DC376" s="58"/>
      <c r="DD376" s="59"/>
      <c r="DE376" s="58"/>
      <c r="DF376" s="58"/>
      <c r="DG376" s="58"/>
      <c r="DH376" s="59"/>
      <c r="DI376" s="58"/>
      <c r="DJ376" s="58"/>
      <c r="DK376" s="58"/>
      <c r="DL376" s="59"/>
      <c r="DM376" s="58"/>
      <c r="DN376" s="58"/>
      <c r="DO376" s="58"/>
      <c r="DP376" s="59"/>
      <c r="DQ376" s="58"/>
      <c r="DR376" s="58"/>
      <c r="DS376" s="58"/>
      <c r="DT376" s="59"/>
      <c r="DU376" s="58"/>
      <c r="DV376" s="58"/>
      <c r="DW376" s="58"/>
    </row>
    <row r="377" spans="1:127" s="60" customFormat="1" ht="24.95" customHeight="1">
      <c r="A377" s="188"/>
      <c r="B377" s="162"/>
      <c r="C377" s="163"/>
      <c r="D377" s="163"/>
      <c r="E377" s="164"/>
      <c r="F377" s="163"/>
      <c r="G377" s="165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  <c r="AA377" s="58"/>
      <c r="AB377" s="58"/>
      <c r="AC377" s="58"/>
      <c r="AD377" s="58"/>
      <c r="AE377" s="58"/>
      <c r="AF377" s="58"/>
      <c r="AG377" s="58"/>
      <c r="AH377" s="58"/>
      <c r="AI377" s="58"/>
      <c r="AJ377" s="58"/>
      <c r="AK377" s="58"/>
      <c r="AL377" s="58"/>
      <c r="AM377" s="58"/>
      <c r="AN377" s="58"/>
      <c r="AO377" s="58"/>
      <c r="AP377" s="58"/>
      <c r="AQ377" s="58"/>
      <c r="AR377" s="58"/>
      <c r="AS377" s="58"/>
      <c r="AT377" s="58"/>
      <c r="AU377" s="58"/>
      <c r="AV377" s="58"/>
      <c r="AW377" s="58"/>
      <c r="AX377" s="58"/>
      <c r="AY377" s="58"/>
      <c r="AZ377" s="58"/>
      <c r="BA377" s="58"/>
      <c r="BB377" s="58"/>
      <c r="BC377" s="58"/>
      <c r="BD377" s="58"/>
      <c r="BE377" s="58"/>
      <c r="BF377" s="58"/>
      <c r="BG377" s="58"/>
      <c r="BH377" s="58"/>
      <c r="BI377" s="58"/>
      <c r="BJ377" s="58"/>
      <c r="BK377" s="58"/>
      <c r="BL377" s="58"/>
      <c r="BM377" s="58"/>
      <c r="BN377" s="58"/>
      <c r="BO377" s="58"/>
      <c r="BP377" s="58"/>
      <c r="BQ377" s="58"/>
      <c r="BR377" s="58"/>
      <c r="BS377" s="58"/>
      <c r="BT377" s="58"/>
      <c r="BU377" s="58"/>
      <c r="BV377" s="58"/>
      <c r="BW377" s="58"/>
      <c r="BX377" s="58"/>
      <c r="BY377" s="58"/>
      <c r="BZ377" s="58"/>
      <c r="CA377" s="58"/>
      <c r="CB377" s="58"/>
      <c r="CC377" s="58"/>
      <c r="CD377" s="58"/>
      <c r="CE377" s="58"/>
      <c r="CF377" s="58"/>
      <c r="CG377" s="58"/>
      <c r="CH377" s="58"/>
      <c r="CI377" s="58"/>
      <c r="CJ377" s="58"/>
      <c r="CK377" s="58"/>
      <c r="CL377" s="58"/>
      <c r="CM377" s="58"/>
      <c r="CN377" s="58"/>
      <c r="CO377" s="58"/>
      <c r="CP377" s="58"/>
      <c r="CQ377" s="58"/>
      <c r="CR377" s="58"/>
      <c r="CS377" s="58"/>
      <c r="CT377" s="58"/>
      <c r="CU377" s="58"/>
      <c r="CV377" s="58"/>
      <c r="CW377" s="58"/>
      <c r="CX377" s="58"/>
      <c r="CY377" s="58"/>
      <c r="CZ377" s="58"/>
      <c r="DA377" s="58"/>
      <c r="DB377" s="58"/>
      <c r="DC377" s="58"/>
      <c r="DD377" s="58"/>
      <c r="DE377" s="58"/>
      <c r="DF377" s="58"/>
      <c r="DG377" s="58"/>
      <c r="DH377" s="58"/>
      <c r="DI377" s="58"/>
      <c r="DJ377" s="58"/>
      <c r="DK377" s="58"/>
      <c r="DL377" s="58"/>
      <c r="DM377" s="58"/>
      <c r="DN377" s="58"/>
      <c r="DO377" s="58"/>
      <c r="DP377" s="58"/>
      <c r="DQ377" s="58"/>
      <c r="DR377" s="58"/>
      <c r="DS377" s="58"/>
      <c r="DT377" s="58"/>
      <c r="DU377" s="58"/>
      <c r="DV377" s="58"/>
      <c r="DW377" s="58"/>
    </row>
    <row r="378" spans="1:127" s="60" customFormat="1" ht="24.95" customHeight="1">
      <c r="A378" s="188"/>
      <c r="B378" s="162"/>
      <c r="C378" s="163"/>
      <c r="D378" s="163"/>
      <c r="E378" s="164"/>
      <c r="F378" s="163"/>
      <c r="G378" s="165"/>
      <c r="H378" s="58"/>
      <c r="I378" s="58"/>
      <c r="J378" s="58"/>
      <c r="K378" s="58"/>
      <c r="L378" s="59"/>
      <c r="M378" s="58"/>
      <c r="N378" s="58"/>
      <c r="O378" s="58"/>
      <c r="P378" s="59"/>
      <c r="Q378" s="58"/>
      <c r="R378" s="58"/>
      <c r="S378" s="58"/>
      <c r="T378" s="59"/>
      <c r="U378" s="58"/>
      <c r="V378" s="58"/>
      <c r="W378" s="58"/>
      <c r="X378" s="59"/>
      <c r="Y378" s="58"/>
      <c r="Z378" s="58"/>
      <c r="AA378" s="58"/>
      <c r="AB378" s="59"/>
      <c r="AC378" s="58"/>
      <c r="AD378" s="58"/>
      <c r="AE378" s="58"/>
      <c r="AF378" s="59"/>
      <c r="AG378" s="58"/>
      <c r="AH378" s="58"/>
      <c r="AI378" s="58"/>
      <c r="AJ378" s="59"/>
      <c r="AK378" s="58"/>
      <c r="AL378" s="58"/>
      <c r="AM378" s="58"/>
      <c r="AN378" s="59"/>
      <c r="AO378" s="58"/>
      <c r="AP378" s="58"/>
      <c r="AQ378" s="58"/>
      <c r="AR378" s="59"/>
      <c r="AS378" s="58"/>
      <c r="AT378" s="58"/>
      <c r="AU378" s="58"/>
      <c r="AV378" s="59"/>
      <c r="AW378" s="58"/>
      <c r="AX378" s="58"/>
      <c r="AY378" s="58"/>
      <c r="AZ378" s="59"/>
      <c r="BA378" s="58"/>
      <c r="BB378" s="58"/>
      <c r="BC378" s="58"/>
      <c r="BD378" s="59"/>
      <c r="BE378" s="58"/>
      <c r="BF378" s="58"/>
      <c r="BG378" s="58"/>
      <c r="BH378" s="59"/>
      <c r="BI378" s="58"/>
      <c r="BJ378" s="58"/>
      <c r="BK378" s="58"/>
      <c r="BL378" s="59"/>
      <c r="BM378" s="58"/>
      <c r="BN378" s="58"/>
      <c r="BO378" s="58"/>
      <c r="BP378" s="59"/>
      <c r="BQ378" s="58"/>
      <c r="BR378" s="58"/>
      <c r="BS378" s="58"/>
      <c r="BT378" s="59"/>
      <c r="BU378" s="58"/>
      <c r="BV378" s="58"/>
      <c r="BW378" s="58"/>
      <c r="BX378" s="59"/>
      <c r="BY378" s="58"/>
      <c r="BZ378" s="58"/>
      <c r="CA378" s="58"/>
      <c r="CB378" s="59"/>
      <c r="CC378" s="58"/>
      <c r="CD378" s="58"/>
      <c r="CE378" s="58"/>
      <c r="CF378" s="59"/>
      <c r="CG378" s="58"/>
      <c r="CH378" s="58"/>
      <c r="CI378" s="58"/>
      <c r="CJ378" s="59"/>
      <c r="CK378" s="58"/>
      <c r="CL378" s="58"/>
      <c r="CM378" s="58"/>
      <c r="CN378" s="59"/>
      <c r="CO378" s="58"/>
      <c r="CP378" s="58"/>
      <c r="CQ378" s="58"/>
      <c r="CR378" s="59"/>
      <c r="CS378" s="58"/>
      <c r="CT378" s="58"/>
      <c r="CU378" s="58"/>
      <c r="CV378" s="59"/>
      <c r="CW378" s="58"/>
      <c r="CX378" s="58"/>
      <c r="CY378" s="58"/>
      <c r="CZ378" s="59"/>
      <c r="DA378" s="58"/>
      <c r="DB378" s="58"/>
      <c r="DC378" s="58"/>
      <c r="DD378" s="59"/>
      <c r="DE378" s="58"/>
      <c r="DF378" s="58"/>
      <c r="DG378" s="58"/>
      <c r="DH378" s="59"/>
      <c r="DI378" s="58"/>
      <c r="DJ378" s="58"/>
      <c r="DK378" s="58"/>
      <c r="DL378" s="59"/>
      <c r="DM378" s="58"/>
      <c r="DN378" s="58"/>
      <c r="DO378" s="58"/>
      <c r="DP378" s="59"/>
      <c r="DQ378" s="58"/>
      <c r="DR378" s="58"/>
      <c r="DS378" s="58"/>
      <c r="DT378" s="59"/>
      <c r="DU378" s="58"/>
      <c r="DV378" s="58"/>
      <c r="DW378" s="58"/>
    </row>
    <row r="379" spans="1:127" s="60" customFormat="1" ht="24.95" customHeight="1">
      <c r="A379" s="188"/>
      <c r="B379" s="162"/>
      <c r="C379" s="163"/>
      <c r="D379" s="163"/>
      <c r="E379" s="164"/>
      <c r="F379" s="163"/>
      <c r="G379" s="165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  <c r="AA379" s="58"/>
      <c r="AB379" s="58"/>
      <c r="AC379" s="58"/>
      <c r="AD379" s="58"/>
      <c r="AE379" s="58"/>
      <c r="AF379" s="58"/>
      <c r="AG379" s="58"/>
      <c r="AH379" s="58"/>
      <c r="AI379" s="58"/>
      <c r="AJ379" s="58"/>
      <c r="AK379" s="58"/>
      <c r="AL379" s="58"/>
      <c r="AM379" s="58"/>
      <c r="AN379" s="58"/>
      <c r="AO379" s="58"/>
      <c r="AP379" s="58"/>
      <c r="AQ379" s="58"/>
      <c r="AR379" s="58"/>
      <c r="AS379" s="58"/>
      <c r="AT379" s="58"/>
      <c r="AU379" s="58"/>
      <c r="AV379" s="58"/>
      <c r="AW379" s="58"/>
      <c r="AX379" s="58"/>
      <c r="AY379" s="58"/>
      <c r="AZ379" s="58"/>
      <c r="BA379" s="58"/>
      <c r="BB379" s="58"/>
      <c r="BC379" s="58"/>
      <c r="BD379" s="58"/>
      <c r="BE379" s="58"/>
      <c r="BF379" s="58"/>
      <c r="BG379" s="58"/>
      <c r="BH379" s="58"/>
      <c r="BI379" s="58"/>
      <c r="BJ379" s="58"/>
      <c r="BK379" s="58"/>
      <c r="BL379" s="58"/>
      <c r="BM379" s="58"/>
      <c r="BN379" s="58"/>
      <c r="BO379" s="58"/>
      <c r="BP379" s="58"/>
      <c r="BQ379" s="58"/>
      <c r="BR379" s="58"/>
      <c r="BS379" s="58"/>
      <c r="BT379" s="58"/>
      <c r="BU379" s="58"/>
      <c r="BV379" s="58"/>
      <c r="BW379" s="58"/>
      <c r="BX379" s="58"/>
      <c r="BY379" s="58"/>
      <c r="BZ379" s="58"/>
      <c r="CA379" s="58"/>
      <c r="CB379" s="58"/>
      <c r="CC379" s="58"/>
      <c r="CD379" s="58"/>
      <c r="CE379" s="58"/>
      <c r="CF379" s="58"/>
      <c r="CG379" s="58"/>
      <c r="CH379" s="58"/>
      <c r="CI379" s="58"/>
      <c r="CJ379" s="58"/>
      <c r="CK379" s="58"/>
      <c r="CL379" s="58"/>
      <c r="CM379" s="58"/>
      <c r="CN379" s="58"/>
      <c r="CO379" s="58"/>
      <c r="CP379" s="58"/>
      <c r="CQ379" s="58"/>
      <c r="CR379" s="58"/>
      <c r="CS379" s="58"/>
      <c r="CT379" s="58"/>
      <c r="CU379" s="58"/>
      <c r="CV379" s="58"/>
      <c r="CW379" s="58"/>
      <c r="CX379" s="58"/>
      <c r="CY379" s="58"/>
      <c r="CZ379" s="58"/>
      <c r="DA379" s="58"/>
      <c r="DB379" s="58"/>
      <c r="DC379" s="58"/>
      <c r="DD379" s="58"/>
      <c r="DE379" s="58"/>
      <c r="DF379" s="58"/>
      <c r="DG379" s="58"/>
      <c r="DH379" s="58"/>
      <c r="DI379" s="58"/>
      <c r="DJ379" s="58"/>
      <c r="DK379" s="58"/>
      <c r="DL379" s="58"/>
      <c r="DM379" s="58"/>
      <c r="DN379" s="58"/>
      <c r="DO379" s="58"/>
      <c r="DP379" s="58"/>
      <c r="DQ379" s="58"/>
      <c r="DR379" s="58"/>
      <c r="DS379" s="58"/>
      <c r="DT379" s="58"/>
      <c r="DU379" s="58"/>
      <c r="DV379" s="58"/>
      <c r="DW379" s="58"/>
    </row>
    <row r="380" spans="1:127" s="60" customFormat="1" ht="24.95" customHeight="1">
      <c r="A380" s="188"/>
      <c r="B380" s="162"/>
      <c r="C380" s="163"/>
      <c r="D380" s="163"/>
      <c r="E380" s="164"/>
      <c r="F380" s="163"/>
      <c r="G380" s="165"/>
      <c r="H380" s="58"/>
      <c r="I380" s="58"/>
      <c r="J380" s="58"/>
      <c r="K380" s="58"/>
      <c r="L380" s="59"/>
      <c r="M380" s="58"/>
      <c r="N380" s="58"/>
      <c r="O380" s="58"/>
      <c r="P380" s="59"/>
      <c r="Q380" s="58"/>
      <c r="R380" s="58"/>
      <c r="S380" s="58"/>
      <c r="T380" s="59"/>
      <c r="U380" s="58"/>
      <c r="V380" s="58"/>
      <c r="W380" s="58"/>
      <c r="X380" s="59"/>
      <c r="Y380" s="58"/>
      <c r="Z380" s="58"/>
      <c r="AA380" s="58"/>
      <c r="AB380" s="59"/>
      <c r="AC380" s="58"/>
      <c r="AD380" s="58"/>
      <c r="AE380" s="58"/>
      <c r="AF380" s="59"/>
      <c r="AG380" s="58"/>
      <c r="AH380" s="58"/>
      <c r="AI380" s="58"/>
      <c r="AJ380" s="59"/>
      <c r="AK380" s="58"/>
      <c r="AL380" s="58"/>
      <c r="AM380" s="58"/>
      <c r="AN380" s="59"/>
      <c r="AO380" s="58"/>
      <c r="AP380" s="58"/>
      <c r="AQ380" s="58"/>
      <c r="AR380" s="59"/>
      <c r="AS380" s="58"/>
      <c r="AT380" s="58"/>
      <c r="AU380" s="58"/>
      <c r="AV380" s="59"/>
      <c r="AW380" s="58"/>
      <c r="AX380" s="58"/>
      <c r="AY380" s="58"/>
      <c r="AZ380" s="59"/>
      <c r="BA380" s="58"/>
      <c r="BB380" s="58"/>
      <c r="BC380" s="58"/>
      <c r="BD380" s="59"/>
      <c r="BE380" s="58"/>
      <c r="BF380" s="58"/>
      <c r="BG380" s="58"/>
      <c r="BH380" s="59"/>
      <c r="BI380" s="58"/>
      <c r="BJ380" s="58"/>
      <c r="BK380" s="58"/>
      <c r="BL380" s="59"/>
      <c r="BM380" s="58"/>
      <c r="BN380" s="58"/>
      <c r="BO380" s="58"/>
      <c r="BP380" s="59"/>
      <c r="BQ380" s="58"/>
      <c r="BR380" s="58"/>
      <c r="BS380" s="58"/>
      <c r="BT380" s="59"/>
      <c r="BU380" s="58"/>
      <c r="BV380" s="58"/>
      <c r="BW380" s="58"/>
      <c r="BX380" s="59"/>
      <c r="BY380" s="58"/>
      <c r="BZ380" s="58"/>
      <c r="CA380" s="58"/>
      <c r="CB380" s="59"/>
      <c r="CC380" s="58"/>
      <c r="CD380" s="58"/>
      <c r="CE380" s="58"/>
      <c r="CF380" s="59"/>
      <c r="CG380" s="58"/>
      <c r="CH380" s="58"/>
      <c r="CI380" s="58"/>
      <c r="CJ380" s="59"/>
      <c r="CK380" s="58"/>
      <c r="CL380" s="58"/>
      <c r="CM380" s="58"/>
      <c r="CN380" s="59"/>
      <c r="CO380" s="58"/>
      <c r="CP380" s="58"/>
      <c r="CQ380" s="58"/>
      <c r="CR380" s="59"/>
      <c r="CS380" s="58"/>
      <c r="CT380" s="58"/>
      <c r="CU380" s="58"/>
      <c r="CV380" s="59"/>
      <c r="CW380" s="58"/>
      <c r="CX380" s="58"/>
      <c r="CY380" s="58"/>
      <c r="CZ380" s="59"/>
      <c r="DA380" s="58"/>
      <c r="DB380" s="58"/>
      <c r="DC380" s="58"/>
      <c r="DD380" s="59"/>
      <c r="DE380" s="58"/>
      <c r="DF380" s="58"/>
      <c r="DG380" s="58"/>
      <c r="DH380" s="59"/>
      <c r="DI380" s="58"/>
      <c r="DJ380" s="58"/>
      <c r="DK380" s="58"/>
      <c r="DL380" s="59"/>
      <c r="DM380" s="58"/>
      <c r="DN380" s="58"/>
      <c r="DO380" s="58"/>
      <c r="DP380" s="59"/>
      <c r="DQ380" s="58"/>
      <c r="DR380" s="58"/>
      <c r="DS380" s="58"/>
      <c r="DT380" s="59"/>
      <c r="DU380" s="58"/>
      <c r="DV380" s="58"/>
      <c r="DW380" s="58"/>
    </row>
    <row r="381" spans="1:127" s="60" customFormat="1" ht="24.95" customHeight="1">
      <c r="A381" s="188"/>
      <c r="B381" s="162"/>
      <c r="C381" s="163"/>
      <c r="D381" s="163"/>
      <c r="E381" s="164"/>
      <c r="F381" s="163"/>
      <c r="G381" s="165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  <c r="AA381" s="58"/>
      <c r="AB381" s="58"/>
      <c r="AC381" s="58"/>
      <c r="AD381" s="58"/>
      <c r="AE381" s="58"/>
      <c r="AF381" s="58"/>
      <c r="AG381" s="58"/>
      <c r="AH381" s="58"/>
      <c r="AI381" s="58"/>
      <c r="AJ381" s="58"/>
      <c r="AK381" s="58"/>
      <c r="AL381" s="58"/>
      <c r="AM381" s="58"/>
      <c r="AN381" s="58"/>
      <c r="AO381" s="58"/>
      <c r="AP381" s="58"/>
      <c r="AQ381" s="58"/>
      <c r="AR381" s="58"/>
      <c r="AS381" s="58"/>
      <c r="AT381" s="58"/>
      <c r="AU381" s="58"/>
      <c r="AV381" s="58"/>
      <c r="AW381" s="58"/>
      <c r="AX381" s="58"/>
      <c r="AY381" s="58"/>
      <c r="AZ381" s="58"/>
      <c r="BA381" s="58"/>
      <c r="BB381" s="58"/>
      <c r="BC381" s="58"/>
      <c r="BD381" s="58"/>
      <c r="BE381" s="58"/>
      <c r="BF381" s="58"/>
      <c r="BG381" s="58"/>
      <c r="BH381" s="58"/>
      <c r="BI381" s="58"/>
      <c r="BJ381" s="58"/>
      <c r="BK381" s="58"/>
      <c r="BL381" s="58"/>
      <c r="BM381" s="58"/>
      <c r="BN381" s="58"/>
      <c r="BO381" s="58"/>
      <c r="BP381" s="58"/>
      <c r="BQ381" s="58"/>
      <c r="BR381" s="58"/>
      <c r="BS381" s="58"/>
      <c r="BT381" s="58"/>
      <c r="BU381" s="58"/>
      <c r="BV381" s="58"/>
      <c r="BW381" s="58"/>
      <c r="BX381" s="58"/>
      <c r="BY381" s="58"/>
      <c r="BZ381" s="58"/>
      <c r="CA381" s="58"/>
      <c r="CB381" s="58"/>
      <c r="CC381" s="58"/>
      <c r="CD381" s="58"/>
      <c r="CE381" s="58"/>
      <c r="CF381" s="58"/>
      <c r="CG381" s="58"/>
      <c r="CH381" s="58"/>
      <c r="CI381" s="58"/>
      <c r="CJ381" s="58"/>
      <c r="CK381" s="58"/>
      <c r="CL381" s="58"/>
      <c r="CM381" s="58"/>
      <c r="CN381" s="58"/>
      <c r="CO381" s="58"/>
      <c r="CP381" s="58"/>
      <c r="CQ381" s="58"/>
      <c r="CR381" s="58"/>
      <c r="CS381" s="58"/>
      <c r="CT381" s="58"/>
      <c r="CU381" s="58"/>
      <c r="CV381" s="58"/>
      <c r="CW381" s="58"/>
      <c r="CX381" s="58"/>
      <c r="CY381" s="58"/>
      <c r="CZ381" s="58"/>
      <c r="DA381" s="58"/>
      <c r="DB381" s="58"/>
      <c r="DC381" s="58"/>
      <c r="DD381" s="58"/>
      <c r="DE381" s="58"/>
      <c r="DF381" s="58"/>
      <c r="DG381" s="58"/>
      <c r="DH381" s="58"/>
      <c r="DI381" s="58"/>
      <c r="DJ381" s="58"/>
      <c r="DK381" s="58"/>
      <c r="DL381" s="58"/>
      <c r="DM381" s="58"/>
      <c r="DN381" s="58"/>
      <c r="DO381" s="58"/>
      <c r="DP381" s="58"/>
      <c r="DQ381" s="58"/>
      <c r="DR381" s="58"/>
      <c r="DS381" s="58"/>
      <c r="DT381" s="58"/>
      <c r="DU381" s="58"/>
      <c r="DV381" s="58"/>
      <c r="DW381" s="58"/>
    </row>
    <row r="382" spans="1:127" s="60" customFormat="1" ht="24.95" customHeight="1">
      <c r="A382" s="188"/>
      <c r="B382" s="162"/>
      <c r="C382" s="163"/>
      <c r="D382" s="163"/>
      <c r="E382" s="164"/>
      <c r="F382" s="163"/>
      <c r="G382" s="165"/>
      <c r="H382" s="58"/>
      <c r="I382" s="58"/>
      <c r="J382" s="58"/>
      <c r="K382" s="58"/>
      <c r="L382" s="59"/>
      <c r="M382" s="58"/>
      <c r="N382" s="58"/>
      <c r="O382" s="58"/>
      <c r="P382" s="59"/>
      <c r="Q382" s="58"/>
      <c r="R382" s="58"/>
      <c r="S382" s="58"/>
      <c r="T382" s="59"/>
      <c r="U382" s="58"/>
      <c r="V382" s="58"/>
      <c r="W382" s="58"/>
      <c r="X382" s="59"/>
      <c r="Y382" s="58"/>
      <c r="Z382" s="58"/>
      <c r="AA382" s="58"/>
      <c r="AB382" s="59"/>
      <c r="AC382" s="58"/>
      <c r="AD382" s="58"/>
      <c r="AE382" s="58"/>
      <c r="AF382" s="59"/>
      <c r="AG382" s="58"/>
      <c r="AH382" s="58"/>
      <c r="AI382" s="58"/>
      <c r="AJ382" s="59"/>
      <c r="AK382" s="58"/>
      <c r="AL382" s="58"/>
      <c r="AM382" s="58"/>
      <c r="AN382" s="59"/>
      <c r="AO382" s="58"/>
      <c r="AP382" s="58"/>
      <c r="AQ382" s="58"/>
      <c r="AR382" s="59"/>
      <c r="AS382" s="58"/>
      <c r="AT382" s="58"/>
      <c r="AU382" s="58"/>
      <c r="AV382" s="59"/>
      <c r="AW382" s="58"/>
      <c r="AX382" s="58"/>
      <c r="AY382" s="58"/>
      <c r="AZ382" s="59"/>
      <c r="BA382" s="58"/>
      <c r="BB382" s="58"/>
      <c r="BC382" s="58"/>
      <c r="BD382" s="59"/>
      <c r="BE382" s="58"/>
      <c r="BF382" s="58"/>
      <c r="BG382" s="58"/>
      <c r="BH382" s="59"/>
      <c r="BI382" s="58"/>
      <c r="BJ382" s="58"/>
      <c r="BK382" s="58"/>
      <c r="BL382" s="59"/>
      <c r="BM382" s="58"/>
      <c r="BN382" s="58"/>
      <c r="BO382" s="58"/>
      <c r="BP382" s="59"/>
      <c r="BQ382" s="58"/>
      <c r="BR382" s="58"/>
      <c r="BS382" s="58"/>
      <c r="BT382" s="59"/>
      <c r="BU382" s="58"/>
      <c r="BV382" s="58"/>
      <c r="BW382" s="58"/>
      <c r="BX382" s="59"/>
      <c r="BY382" s="58"/>
      <c r="BZ382" s="58"/>
      <c r="CA382" s="58"/>
      <c r="CB382" s="59"/>
      <c r="CC382" s="58"/>
      <c r="CD382" s="58"/>
      <c r="CE382" s="58"/>
      <c r="CF382" s="59"/>
      <c r="CG382" s="58"/>
      <c r="CH382" s="58"/>
      <c r="CI382" s="58"/>
      <c r="CJ382" s="59"/>
      <c r="CK382" s="58"/>
      <c r="CL382" s="58"/>
      <c r="CM382" s="58"/>
      <c r="CN382" s="59"/>
      <c r="CO382" s="58"/>
      <c r="CP382" s="58"/>
      <c r="CQ382" s="58"/>
      <c r="CR382" s="59"/>
      <c r="CS382" s="58"/>
      <c r="CT382" s="58"/>
      <c r="CU382" s="58"/>
      <c r="CV382" s="59"/>
      <c r="CW382" s="58"/>
      <c r="CX382" s="58"/>
      <c r="CY382" s="58"/>
      <c r="CZ382" s="59"/>
      <c r="DA382" s="58"/>
      <c r="DB382" s="58"/>
      <c r="DC382" s="58"/>
      <c r="DD382" s="59"/>
      <c r="DE382" s="58"/>
      <c r="DF382" s="58"/>
      <c r="DG382" s="58"/>
      <c r="DH382" s="59"/>
      <c r="DI382" s="58"/>
      <c r="DJ382" s="58"/>
      <c r="DK382" s="58"/>
      <c r="DL382" s="59"/>
      <c r="DM382" s="58"/>
      <c r="DN382" s="58"/>
      <c r="DO382" s="58"/>
      <c r="DP382" s="59"/>
      <c r="DQ382" s="58"/>
      <c r="DR382" s="58"/>
      <c r="DS382" s="58"/>
      <c r="DT382" s="59"/>
      <c r="DU382" s="58"/>
      <c r="DV382" s="58"/>
      <c r="DW382" s="58"/>
    </row>
    <row r="383" spans="1:127" s="60" customFormat="1" ht="24.95" customHeight="1">
      <c r="A383" s="188"/>
      <c r="B383" s="162"/>
      <c r="C383" s="163"/>
      <c r="D383" s="163"/>
      <c r="E383" s="164"/>
      <c r="F383" s="163"/>
      <c r="G383" s="165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  <c r="AA383" s="58"/>
      <c r="AB383" s="58"/>
      <c r="AC383" s="58"/>
      <c r="AD383" s="58"/>
      <c r="AE383" s="58"/>
      <c r="AF383" s="58"/>
      <c r="AG383" s="58"/>
      <c r="AH383" s="58"/>
      <c r="AI383" s="58"/>
      <c r="AJ383" s="58"/>
      <c r="AK383" s="58"/>
      <c r="AL383" s="58"/>
      <c r="AM383" s="58"/>
      <c r="AN383" s="58"/>
      <c r="AO383" s="58"/>
      <c r="AP383" s="58"/>
      <c r="AQ383" s="58"/>
      <c r="AR383" s="58"/>
      <c r="AS383" s="58"/>
      <c r="AT383" s="58"/>
      <c r="AU383" s="58"/>
      <c r="AV383" s="58"/>
      <c r="AW383" s="58"/>
      <c r="AX383" s="58"/>
      <c r="AY383" s="58"/>
      <c r="AZ383" s="58"/>
      <c r="BA383" s="58"/>
      <c r="BB383" s="58"/>
      <c r="BC383" s="58"/>
      <c r="BD383" s="58"/>
      <c r="BE383" s="58"/>
      <c r="BF383" s="58"/>
      <c r="BG383" s="58"/>
      <c r="BH383" s="58"/>
      <c r="BI383" s="58"/>
      <c r="BJ383" s="58"/>
      <c r="BK383" s="58"/>
      <c r="BL383" s="58"/>
      <c r="BM383" s="58"/>
      <c r="BN383" s="58"/>
      <c r="BO383" s="58"/>
      <c r="BP383" s="58"/>
      <c r="BQ383" s="58"/>
      <c r="BR383" s="58"/>
      <c r="BS383" s="58"/>
      <c r="BT383" s="58"/>
      <c r="BU383" s="58"/>
      <c r="BV383" s="58"/>
      <c r="BW383" s="58"/>
      <c r="BX383" s="58"/>
      <c r="BY383" s="58"/>
      <c r="BZ383" s="58"/>
      <c r="CA383" s="58"/>
      <c r="CB383" s="58"/>
      <c r="CC383" s="58"/>
      <c r="CD383" s="58"/>
      <c r="CE383" s="58"/>
      <c r="CF383" s="58"/>
      <c r="CG383" s="58"/>
      <c r="CH383" s="58"/>
      <c r="CI383" s="58"/>
      <c r="CJ383" s="58"/>
      <c r="CK383" s="58"/>
      <c r="CL383" s="58"/>
      <c r="CM383" s="58"/>
      <c r="CN383" s="58"/>
      <c r="CO383" s="58"/>
      <c r="CP383" s="58"/>
      <c r="CQ383" s="58"/>
      <c r="CR383" s="58"/>
      <c r="CS383" s="58"/>
      <c r="CT383" s="58"/>
      <c r="CU383" s="58"/>
      <c r="CV383" s="58"/>
      <c r="CW383" s="58"/>
      <c r="CX383" s="58"/>
      <c r="CY383" s="58"/>
      <c r="CZ383" s="58"/>
      <c r="DA383" s="58"/>
      <c r="DB383" s="58"/>
      <c r="DC383" s="58"/>
      <c r="DD383" s="58"/>
      <c r="DE383" s="58"/>
      <c r="DF383" s="58"/>
      <c r="DG383" s="58"/>
      <c r="DH383" s="58"/>
      <c r="DI383" s="58"/>
      <c r="DJ383" s="58"/>
      <c r="DK383" s="58"/>
      <c r="DL383" s="58"/>
      <c r="DM383" s="58"/>
      <c r="DN383" s="58"/>
      <c r="DO383" s="58"/>
      <c r="DP383" s="58"/>
      <c r="DQ383" s="58"/>
      <c r="DR383" s="58"/>
      <c r="DS383" s="58"/>
      <c r="DT383" s="58"/>
      <c r="DU383" s="58"/>
      <c r="DV383" s="58"/>
      <c r="DW383" s="58"/>
    </row>
    <row r="384" spans="1:127" s="60" customFormat="1" ht="24.95" customHeight="1">
      <c r="A384" s="188"/>
      <c r="B384" s="162"/>
      <c r="C384" s="163"/>
      <c r="D384" s="163"/>
      <c r="E384" s="164"/>
      <c r="F384" s="163"/>
      <c r="G384" s="165"/>
      <c r="H384" s="58"/>
      <c r="I384" s="58"/>
      <c r="J384" s="58"/>
      <c r="K384" s="58"/>
      <c r="L384" s="59"/>
      <c r="M384" s="58"/>
      <c r="N384" s="58"/>
      <c r="O384" s="58"/>
      <c r="P384" s="59"/>
      <c r="Q384" s="58"/>
      <c r="R384" s="58"/>
      <c r="S384" s="58"/>
      <c r="T384" s="59"/>
      <c r="U384" s="58"/>
      <c r="V384" s="58"/>
      <c r="W384" s="58"/>
      <c r="X384" s="59"/>
      <c r="Y384" s="58"/>
      <c r="Z384" s="58"/>
      <c r="AA384" s="58"/>
      <c r="AB384" s="59"/>
      <c r="AC384" s="58"/>
      <c r="AD384" s="58"/>
      <c r="AE384" s="58"/>
      <c r="AF384" s="59"/>
      <c r="AG384" s="58"/>
      <c r="AH384" s="58"/>
      <c r="AI384" s="58"/>
      <c r="AJ384" s="59"/>
      <c r="AK384" s="58"/>
      <c r="AL384" s="58"/>
      <c r="AM384" s="58"/>
      <c r="AN384" s="59"/>
      <c r="AO384" s="58"/>
      <c r="AP384" s="58"/>
      <c r="AQ384" s="58"/>
      <c r="AR384" s="59"/>
      <c r="AS384" s="58"/>
      <c r="AT384" s="58"/>
      <c r="AU384" s="58"/>
      <c r="AV384" s="59"/>
      <c r="AW384" s="58"/>
      <c r="AX384" s="58"/>
      <c r="AY384" s="58"/>
      <c r="AZ384" s="59"/>
      <c r="BA384" s="58"/>
      <c r="BB384" s="58"/>
      <c r="BC384" s="58"/>
      <c r="BD384" s="59"/>
      <c r="BE384" s="58"/>
      <c r="BF384" s="58"/>
      <c r="BG384" s="58"/>
      <c r="BH384" s="59"/>
      <c r="BI384" s="58"/>
      <c r="BJ384" s="58"/>
      <c r="BK384" s="58"/>
      <c r="BL384" s="59"/>
      <c r="BM384" s="58"/>
      <c r="BN384" s="58"/>
      <c r="BO384" s="58"/>
      <c r="BP384" s="59"/>
      <c r="BQ384" s="58"/>
      <c r="BR384" s="58"/>
      <c r="BS384" s="58"/>
      <c r="BT384" s="59"/>
      <c r="BU384" s="58"/>
      <c r="BV384" s="58"/>
      <c r="BW384" s="58"/>
      <c r="BX384" s="59"/>
      <c r="BY384" s="58"/>
      <c r="BZ384" s="58"/>
      <c r="CA384" s="58"/>
      <c r="CB384" s="59"/>
      <c r="CC384" s="58"/>
      <c r="CD384" s="58"/>
      <c r="CE384" s="58"/>
      <c r="CF384" s="59"/>
      <c r="CG384" s="58"/>
      <c r="CH384" s="58"/>
      <c r="CI384" s="58"/>
      <c r="CJ384" s="59"/>
      <c r="CK384" s="58"/>
      <c r="CL384" s="58"/>
      <c r="CM384" s="58"/>
      <c r="CN384" s="59"/>
      <c r="CO384" s="58"/>
      <c r="CP384" s="58"/>
      <c r="CQ384" s="58"/>
      <c r="CR384" s="59"/>
      <c r="CS384" s="58"/>
      <c r="CT384" s="58"/>
      <c r="CU384" s="58"/>
      <c r="CV384" s="59"/>
      <c r="CW384" s="58"/>
      <c r="CX384" s="58"/>
      <c r="CY384" s="58"/>
      <c r="CZ384" s="59"/>
      <c r="DA384" s="58"/>
      <c r="DB384" s="58"/>
      <c r="DC384" s="58"/>
      <c r="DD384" s="59"/>
      <c r="DE384" s="58"/>
      <c r="DF384" s="58"/>
      <c r="DG384" s="58"/>
      <c r="DH384" s="59"/>
      <c r="DI384" s="58"/>
      <c r="DJ384" s="58"/>
      <c r="DK384" s="58"/>
      <c r="DL384" s="59"/>
      <c r="DM384" s="58"/>
      <c r="DN384" s="58"/>
      <c r="DO384" s="58"/>
      <c r="DP384" s="59"/>
      <c r="DQ384" s="58"/>
      <c r="DR384" s="58"/>
      <c r="DS384" s="58"/>
      <c r="DT384" s="59"/>
      <c r="DU384" s="58"/>
      <c r="DV384" s="58"/>
      <c r="DW384" s="58"/>
    </row>
    <row r="385" spans="1:127" s="60" customFormat="1" ht="24.95" customHeight="1">
      <c r="A385" s="188"/>
      <c r="B385" s="162"/>
      <c r="C385" s="163"/>
      <c r="D385" s="163"/>
      <c r="E385" s="164"/>
      <c r="F385" s="163"/>
      <c r="G385" s="165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  <c r="AA385" s="58"/>
      <c r="AB385" s="58"/>
      <c r="AC385" s="58"/>
      <c r="AD385" s="58"/>
      <c r="AE385" s="58"/>
      <c r="AF385" s="58"/>
      <c r="AG385" s="58"/>
      <c r="AH385" s="58"/>
      <c r="AI385" s="58"/>
      <c r="AJ385" s="58"/>
      <c r="AK385" s="58"/>
      <c r="AL385" s="58"/>
      <c r="AM385" s="58"/>
      <c r="AN385" s="58"/>
      <c r="AO385" s="58"/>
      <c r="AP385" s="58"/>
      <c r="AQ385" s="58"/>
      <c r="AR385" s="58"/>
      <c r="AS385" s="58"/>
      <c r="AT385" s="58"/>
      <c r="AU385" s="58"/>
      <c r="AV385" s="58"/>
      <c r="AW385" s="58"/>
      <c r="AX385" s="58"/>
      <c r="AY385" s="58"/>
      <c r="AZ385" s="58"/>
      <c r="BA385" s="58"/>
      <c r="BB385" s="58"/>
      <c r="BC385" s="58"/>
      <c r="BD385" s="58"/>
      <c r="BE385" s="58"/>
      <c r="BF385" s="58"/>
      <c r="BG385" s="58"/>
      <c r="BH385" s="58"/>
      <c r="BI385" s="58"/>
      <c r="BJ385" s="58"/>
      <c r="BK385" s="58"/>
      <c r="BL385" s="58"/>
      <c r="BM385" s="58"/>
      <c r="BN385" s="58"/>
      <c r="BO385" s="58"/>
      <c r="BP385" s="58"/>
      <c r="BQ385" s="58"/>
      <c r="BR385" s="58"/>
      <c r="BS385" s="58"/>
      <c r="BT385" s="58"/>
      <c r="BU385" s="58"/>
      <c r="BV385" s="58"/>
      <c r="BW385" s="58"/>
      <c r="BX385" s="58"/>
      <c r="BY385" s="58"/>
      <c r="BZ385" s="58"/>
      <c r="CA385" s="58"/>
      <c r="CB385" s="58"/>
      <c r="CC385" s="58"/>
      <c r="CD385" s="58"/>
      <c r="CE385" s="58"/>
      <c r="CF385" s="58"/>
      <c r="CG385" s="58"/>
      <c r="CH385" s="58"/>
      <c r="CI385" s="58"/>
      <c r="CJ385" s="58"/>
      <c r="CK385" s="58"/>
      <c r="CL385" s="58"/>
      <c r="CM385" s="58"/>
      <c r="CN385" s="58"/>
      <c r="CO385" s="58"/>
      <c r="CP385" s="58"/>
      <c r="CQ385" s="58"/>
      <c r="CR385" s="58"/>
      <c r="CS385" s="58"/>
      <c r="CT385" s="58"/>
      <c r="CU385" s="58"/>
      <c r="CV385" s="58"/>
      <c r="CW385" s="58"/>
      <c r="CX385" s="58"/>
      <c r="CY385" s="58"/>
      <c r="CZ385" s="58"/>
      <c r="DA385" s="58"/>
      <c r="DB385" s="58"/>
      <c r="DC385" s="58"/>
      <c r="DD385" s="58"/>
      <c r="DE385" s="58"/>
      <c r="DF385" s="58"/>
      <c r="DG385" s="58"/>
      <c r="DH385" s="58"/>
      <c r="DI385" s="58"/>
      <c r="DJ385" s="58"/>
      <c r="DK385" s="58"/>
      <c r="DL385" s="58"/>
      <c r="DM385" s="58"/>
      <c r="DN385" s="58"/>
      <c r="DO385" s="58"/>
      <c r="DP385" s="58"/>
      <c r="DQ385" s="58"/>
      <c r="DR385" s="58"/>
      <c r="DS385" s="58"/>
      <c r="DT385" s="58"/>
      <c r="DU385" s="58"/>
      <c r="DV385" s="58"/>
      <c r="DW385" s="58"/>
    </row>
    <row r="386" spans="1:127" ht="24.95" customHeight="1">
      <c r="A386" s="50"/>
    </row>
    <row r="387" spans="1:127" ht="24.95" customHeight="1" thickBot="1">
      <c r="A387" s="50"/>
    </row>
    <row r="388" spans="1:127">
      <c r="A388" s="189"/>
    </row>
    <row r="389" spans="1:127">
      <c r="A389" s="188"/>
    </row>
    <row r="390" spans="1:127">
      <c r="A390" s="188"/>
    </row>
    <row r="391" spans="1:127">
      <c r="A391" s="188"/>
    </row>
    <row r="392" spans="1:127">
      <c r="A392" s="188"/>
    </row>
    <row r="393" spans="1:127">
      <c r="A393" s="188"/>
    </row>
    <row r="394" spans="1:127">
      <c r="A394" s="188"/>
    </row>
    <row r="395" spans="1:127">
      <c r="A395" s="188"/>
    </row>
    <row r="396" spans="1:127">
      <c r="A396" s="188"/>
    </row>
    <row r="397" spans="1:127">
      <c r="A397" s="188"/>
    </row>
    <row r="398" spans="1:127">
      <c r="A398" s="188"/>
    </row>
    <row r="399" spans="1:127">
      <c r="A399" s="188"/>
    </row>
    <row r="400" spans="1:127">
      <c r="A400" s="188"/>
    </row>
    <row r="401" spans="1:1">
      <c r="A401" s="188"/>
    </row>
    <row r="402" spans="1:1">
      <c r="A402" s="188"/>
    </row>
    <row r="403" spans="1:1">
      <c r="A403" s="188"/>
    </row>
    <row r="404" spans="1:1">
      <c r="A404" s="188"/>
    </row>
    <row r="405" spans="1:1">
      <c r="A405" s="188"/>
    </row>
    <row r="406" spans="1:1">
      <c r="A406" s="188"/>
    </row>
    <row r="407" spans="1:1">
      <c r="A407" s="188"/>
    </row>
    <row r="408" spans="1:1">
      <c r="A408" s="188"/>
    </row>
    <row r="409" spans="1:1">
      <c r="A409" s="188"/>
    </row>
    <row r="410" spans="1:1">
      <c r="A410" s="188"/>
    </row>
    <row r="411" spans="1:1">
      <c r="A411" s="188"/>
    </row>
    <row r="412" spans="1:1">
      <c r="A412" s="188"/>
    </row>
    <row r="413" spans="1:1">
      <c r="A413" s="188"/>
    </row>
    <row r="414" spans="1:1">
      <c r="A414" s="188"/>
    </row>
    <row r="415" spans="1:1">
      <c r="A415" s="188"/>
    </row>
    <row r="416" spans="1:1">
      <c r="A416" s="188"/>
    </row>
    <row r="417" spans="1:1">
      <c r="A417" s="188"/>
    </row>
    <row r="418" spans="1:1">
      <c r="A418" s="188"/>
    </row>
    <row r="419" spans="1:1">
      <c r="A419" s="188"/>
    </row>
    <row r="420" spans="1:1">
      <c r="A420" s="188"/>
    </row>
    <row r="421" spans="1:1">
      <c r="A421" s="188"/>
    </row>
    <row r="422" spans="1:1">
      <c r="A422" s="188"/>
    </row>
    <row r="423" spans="1:1">
      <c r="A423" s="188"/>
    </row>
    <row r="424" spans="1:1">
      <c r="A424" s="188"/>
    </row>
    <row r="425" spans="1:1">
      <c r="A425" s="188"/>
    </row>
    <row r="426" spans="1:1">
      <c r="A426" s="188"/>
    </row>
    <row r="427" spans="1:1">
      <c r="A427" s="188"/>
    </row>
    <row r="428" spans="1:1">
      <c r="A428" s="188"/>
    </row>
    <row r="429" spans="1:1">
      <c r="A429" s="188"/>
    </row>
    <row r="430" spans="1:1">
      <c r="A430" s="188"/>
    </row>
    <row r="431" spans="1:1">
      <c r="A431" s="188"/>
    </row>
    <row r="432" spans="1:1">
      <c r="A432" s="188"/>
    </row>
    <row r="433" spans="1:1">
      <c r="A433" s="188"/>
    </row>
    <row r="434" spans="1:1">
      <c r="A434" s="188"/>
    </row>
    <row r="435" spans="1:1">
      <c r="A435" s="188"/>
    </row>
    <row r="436" spans="1:1">
      <c r="A436" s="188"/>
    </row>
    <row r="437" spans="1:1">
      <c r="A437" s="188"/>
    </row>
    <row r="438" spans="1:1">
      <c r="A438" s="188"/>
    </row>
    <row r="439" spans="1:1">
      <c r="A439" s="188"/>
    </row>
    <row r="440" spans="1:1">
      <c r="A440" s="188"/>
    </row>
    <row r="441" spans="1:1">
      <c r="A441" s="188"/>
    </row>
    <row r="442" spans="1:1">
      <c r="A442" s="188"/>
    </row>
    <row r="443" spans="1:1">
      <c r="A443" s="188"/>
    </row>
    <row r="444" spans="1:1">
      <c r="A444" s="188"/>
    </row>
    <row r="445" spans="1:1">
      <c r="A445" s="188"/>
    </row>
    <row r="446" spans="1:1">
      <c r="A446" s="188"/>
    </row>
    <row r="447" spans="1:1">
      <c r="A447" s="188"/>
    </row>
    <row r="448" spans="1:1">
      <c r="A448" s="188"/>
    </row>
    <row r="449" spans="1:1">
      <c r="A449" s="188"/>
    </row>
    <row r="450" spans="1:1">
      <c r="A450" s="188"/>
    </row>
    <row r="451" spans="1:1">
      <c r="A451" s="188"/>
    </row>
    <row r="452" spans="1:1">
      <c r="A452" s="188"/>
    </row>
    <row r="453" spans="1:1">
      <c r="A453" s="188"/>
    </row>
    <row r="454" spans="1:1">
      <c r="A454" s="188"/>
    </row>
    <row r="455" spans="1:1">
      <c r="A455" s="188"/>
    </row>
    <row r="456" spans="1:1">
      <c r="A456" s="188"/>
    </row>
    <row r="457" spans="1:1">
      <c r="A457" s="188"/>
    </row>
    <row r="458" spans="1:1">
      <c r="A458" s="188"/>
    </row>
    <row r="459" spans="1:1">
      <c r="A459" s="188"/>
    </row>
    <row r="460" spans="1:1">
      <c r="A460" s="188"/>
    </row>
    <row r="461" spans="1:1">
      <c r="A461" s="188"/>
    </row>
    <row r="462" spans="1:1">
      <c r="A462" s="188"/>
    </row>
    <row r="463" spans="1:1">
      <c r="A463" s="188"/>
    </row>
    <row r="464" spans="1:1">
      <c r="A464" s="188"/>
    </row>
    <row r="465" spans="1:1">
      <c r="A465" s="188"/>
    </row>
    <row r="466" spans="1:1">
      <c r="A466" s="188"/>
    </row>
    <row r="467" spans="1:1">
      <c r="A467" s="188"/>
    </row>
    <row r="468" spans="1:1">
      <c r="A468" s="188"/>
    </row>
    <row r="469" spans="1:1">
      <c r="A469" s="188"/>
    </row>
    <row r="470" spans="1:1">
      <c r="A470" s="188"/>
    </row>
    <row r="471" spans="1:1">
      <c r="A471" s="188"/>
    </row>
    <row r="472" spans="1:1">
      <c r="A472" s="188"/>
    </row>
    <row r="473" spans="1:1">
      <c r="A473" s="188"/>
    </row>
    <row r="474" spans="1:1">
      <c r="A474" s="188"/>
    </row>
    <row r="475" spans="1:1">
      <c r="A475" s="188"/>
    </row>
    <row r="476" spans="1:1">
      <c r="A476" s="188"/>
    </row>
    <row r="477" spans="1:1">
      <c r="A477" s="188"/>
    </row>
    <row r="478" spans="1:1">
      <c r="A478" s="188"/>
    </row>
    <row r="479" spans="1:1">
      <c r="A479" s="188"/>
    </row>
    <row r="480" spans="1:1">
      <c r="A480" s="188"/>
    </row>
    <row r="481" spans="1:1">
      <c r="A481" s="188"/>
    </row>
    <row r="482" spans="1:1">
      <c r="A482" s="188"/>
    </row>
    <row r="483" spans="1:1">
      <c r="A483" s="188"/>
    </row>
    <row r="484" spans="1:1">
      <c r="A484" s="188"/>
    </row>
    <row r="485" spans="1:1">
      <c r="A485" s="188"/>
    </row>
    <row r="486" spans="1:1">
      <c r="A486" s="188"/>
    </row>
    <row r="487" spans="1:1">
      <c r="A487" s="188"/>
    </row>
    <row r="488" spans="1:1">
      <c r="A488" s="188"/>
    </row>
    <row r="489" spans="1:1">
      <c r="A489" s="188"/>
    </row>
    <row r="490" spans="1:1">
      <c r="A490" s="188"/>
    </row>
    <row r="491" spans="1:1">
      <c r="A491" s="188"/>
    </row>
    <row r="492" spans="1:1">
      <c r="A492" s="188"/>
    </row>
    <row r="493" spans="1:1">
      <c r="A493" s="188"/>
    </row>
    <row r="494" spans="1:1">
      <c r="A494" s="188"/>
    </row>
    <row r="495" spans="1:1">
      <c r="A495" s="188"/>
    </row>
    <row r="496" spans="1:1">
      <c r="A496" s="188"/>
    </row>
    <row r="497" spans="1:1">
      <c r="A497" s="188"/>
    </row>
    <row r="498" spans="1:1">
      <c r="A498" s="188"/>
    </row>
    <row r="499" spans="1:1">
      <c r="A499" s="188"/>
    </row>
    <row r="500" spans="1:1">
      <c r="A500" s="188"/>
    </row>
    <row r="501" spans="1:1">
      <c r="A501" s="188"/>
    </row>
    <row r="502" spans="1:1">
      <c r="A502" s="188"/>
    </row>
    <row r="503" spans="1:1">
      <c r="A503" s="188"/>
    </row>
    <row r="504" spans="1:1">
      <c r="A504" s="188"/>
    </row>
    <row r="505" spans="1:1">
      <c r="A505" s="188"/>
    </row>
    <row r="506" spans="1:1">
      <c r="A506" s="188"/>
    </row>
    <row r="507" spans="1:1">
      <c r="A507" s="188"/>
    </row>
    <row r="508" spans="1:1">
      <c r="A508" s="188"/>
    </row>
    <row r="509" spans="1:1">
      <c r="A509" s="188"/>
    </row>
    <row r="510" spans="1:1">
      <c r="A510" s="188"/>
    </row>
    <row r="511" spans="1:1">
      <c r="A511" s="188"/>
    </row>
    <row r="512" spans="1:1">
      <c r="A512" s="188"/>
    </row>
    <row r="513" spans="1:1">
      <c r="A513" s="188"/>
    </row>
    <row r="514" spans="1:1">
      <c r="A514" s="188"/>
    </row>
    <row r="515" spans="1:1">
      <c r="A515" s="188"/>
    </row>
    <row r="516" spans="1:1">
      <c r="A516" s="188"/>
    </row>
    <row r="517" spans="1:1">
      <c r="A517" s="188"/>
    </row>
    <row r="518" spans="1:1">
      <c r="A518" s="188"/>
    </row>
    <row r="519" spans="1:1">
      <c r="A519" s="188"/>
    </row>
    <row r="520" spans="1:1">
      <c r="A520" s="188"/>
    </row>
    <row r="521" spans="1:1">
      <c r="A521" s="188"/>
    </row>
    <row r="522" spans="1:1">
      <c r="A522" s="188"/>
    </row>
    <row r="523" spans="1:1">
      <c r="A523" s="188"/>
    </row>
    <row r="524" spans="1:1">
      <c r="A524" s="188"/>
    </row>
    <row r="525" spans="1:1">
      <c r="A525" s="188"/>
    </row>
    <row r="526" spans="1:1">
      <c r="A526" s="188"/>
    </row>
    <row r="527" spans="1:1">
      <c r="A527" s="188"/>
    </row>
    <row r="528" spans="1:1">
      <c r="A528" s="188"/>
    </row>
    <row r="529" spans="1:1">
      <c r="A529" s="188"/>
    </row>
    <row r="530" spans="1:1">
      <c r="A530" s="188"/>
    </row>
    <row r="531" spans="1:1">
      <c r="A531" s="188"/>
    </row>
    <row r="532" spans="1:1">
      <c r="A532" s="188"/>
    </row>
    <row r="533" spans="1:1">
      <c r="A533" s="188"/>
    </row>
    <row r="534" spans="1:1">
      <c r="A534" s="188"/>
    </row>
    <row r="535" spans="1:1">
      <c r="A535" s="188"/>
    </row>
    <row r="536" spans="1:1">
      <c r="A536" s="188"/>
    </row>
    <row r="537" spans="1:1">
      <c r="A537" s="188"/>
    </row>
    <row r="538" spans="1:1">
      <c r="A538" s="188"/>
    </row>
    <row r="539" spans="1:1">
      <c r="A539" s="188"/>
    </row>
    <row r="540" spans="1:1">
      <c r="A540" s="188"/>
    </row>
    <row r="541" spans="1:1">
      <c r="A541" s="188"/>
    </row>
    <row r="542" spans="1:1">
      <c r="A542" s="188"/>
    </row>
    <row r="543" spans="1:1">
      <c r="A543" s="188"/>
    </row>
    <row r="544" spans="1:1">
      <c r="A544" s="188"/>
    </row>
    <row r="545" spans="1:1">
      <c r="A545" s="188"/>
    </row>
    <row r="546" spans="1:1">
      <c r="A546" s="188"/>
    </row>
    <row r="547" spans="1:1">
      <c r="A547" s="188"/>
    </row>
    <row r="548" spans="1:1">
      <c r="A548" s="188"/>
    </row>
    <row r="549" spans="1:1">
      <c r="A549" s="188"/>
    </row>
    <row r="550" spans="1:1">
      <c r="A550" s="188"/>
    </row>
    <row r="551" spans="1:1">
      <c r="A551" s="188"/>
    </row>
    <row r="552" spans="1:1">
      <c r="A552" s="188"/>
    </row>
    <row r="553" spans="1:1">
      <c r="A553" s="188"/>
    </row>
    <row r="554" spans="1:1">
      <c r="A554" s="188"/>
    </row>
    <row r="555" spans="1:1">
      <c r="A555" s="188"/>
    </row>
    <row r="556" spans="1:1">
      <c r="A556" s="188"/>
    </row>
    <row r="557" spans="1:1">
      <c r="A557" s="188"/>
    </row>
    <row r="558" spans="1:1">
      <c r="A558" s="188"/>
    </row>
    <row r="559" spans="1:1">
      <c r="A559" s="188"/>
    </row>
    <row r="560" spans="1:1">
      <c r="A560" s="188"/>
    </row>
    <row r="561" spans="1:1">
      <c r="A561" s="188"/>
    </row>
    <row r="562" spans="1:1">
      <c r="A562" s="188"/>
    </row>
    <row r="563" spans="1:1">
      <c r="A563" s="188"/>
    </row>
    <row r="564" spans="1:1">
      <c r="A564" s="188"/>
    </row>
    <row r="565" spans="1:1">
      <c r="A565" s="188"/>
    </row>
    <row r="566" spans="1:1">
      <c r="A566" s="188"/>
    </row>
    <row r="567" spans="1:1">
      <c r="A567" s="188"/>
    </row>
    <row r="568" spans="1:1">
      <c r="A568" s="188"/>
    </row>
    <row r="569" spans="1:1">
      <c r="A569" s="188"/>
    </row>
    <row r="570" spans="1:1">
      <c r="A570" s="188"/>
    </row>
    <row r="571" spans="1:1">
      <c r="A571" s="188"/>
    </row>
    <row r="572" spans="1:1">
      <c r="A572" s="188"/>
    </row>
    <row r="573" spans="1:1">
      <c r="A573" s="188"/>
    </row>
    <row r="574" spans="1:1">
      <c r="A574" s="188"/>
    </row>
    <row r="575" spans="1:1">
      <c r="A575" s="188"/>
    </row>
    <row r="576" spans="1:1">
      <c r="A576" s="188"/>
    </row>
    <row r="577" spans="1:1">
      <c r="A577" s="188"/>
    </row>
    <row r="578" spans="1:1">
      <c r="A578" s="188"/>
    </row>
    <row r="579" spans="1:1">
      <c r="A579" s="188"/>
    </row>
    <row r="580" spans="1:1">
      <c r="A580" s="188"/>
    </row>
    <row r="581" spans="1:1">
      <c r="A581" s="188"/>
    </row>
    <row r="582" spans="1:1">
      <c r="A582" s="188"/>
    </row>
    <row r="583" spans="1:1">
      <c r="A583" s="188"/>
    </row>
    <row r="584" spans="1:1">
      <c r="A584" s="188"/>
    </row>
    <row r="585" spans="1:1">
      <c r="A585" s="188"/>
    </row>
    <row r="586" spans="1:1">
      <c r="A586" s="188"/>
    </row>
    <row r="587" spans="1:1">
      <c r="A587" s="188"/>
    </row>
    <row r="588" spans="1:1">
      <c r="A588" s="188"/>
    </row>
    <row r="589" spans="1:1">
      <c r="A589" s="188"/>
    </row>
    <row r="590" spans="1:1">
      <c r="A590" s="188"/>
    </row>
    <row r="591" spans="1:1">
      <c r="A591" s="188"/>
    </row>
    <row r="592" spans="1:1">
      <c r="A592" s="188"/>
    </row>
    <row r="593" spans="1:1">
      <c r="A593" s="188"/>
    </row>
    <row r="594" spans="1:1">
      <c r="A594" s="188"/>
    </row>
    <row r="595" spans="1:1">
      <c r="A595" s="188"/>
    </row>
    <row r="596" spans="1:1">
      <c r="A596" s="188"/>
    </row>
    <row r="597" spans="1:1">
      <c r="A597" s="188"/>
    </row>
    <row r="598" spans="1:1">
      <c r="A598" s="188"/>
    </row>
    <row r="599" spans="1:1">
      <c r="A599" s="188"/>
    </row>
    <row r="600" spans="1:1">
      <c r="A600" s="188"/>
    </row>
    <row r="601" spans="1:1">
      <c r="A601" s="188"/>
    </row>
    <row r="602" spans="1:1">
      <c r="A602" s="188"/>
    </row>
    <row r="603" spans="1:1">
      <c r="A603" s="188"/>
    </row>
    <row r="604" spans="1:1">
      <c r="A604" s="188"/>
    </row>
    <row r="605" spans="1:1">
      <c r="A605" s="188"/>
    </row>
    <row r="606" spans="1:1">
      <c r="A606" s="188"/>
    </row>
    <row r="607" spans="1:1">
      <c r="A607" s="188"/>
    </row>
    <row r="608" spans="1:1">
      <c r="A608" s="188"/>
    </row>
    <row r="609" spans="1:1">
      <c r="A609" s="188"/>
    </row>
    <row r="610" spans="1:1">
      <c r="A610" s="188"/>
    </row>
    <row r="611" spans="1:1">
      <c r="A611" s="188"/>
    </row>
    <row r="612" spans="1:1">
      <c r="A612" s="188"/>
    </row>
    <row r="613" spans="1:1">
      <c r="A613" s="188"/>
    </row>
    <row r="614" spans="1:1">
      <c r="A614" s="188"/>
    </row>
    <row r="615" spans="1:1">
      <c r="A615" s="188"/>
    </row>
    <row r="616" spans="1:1">
      <c r="A616" s="188"/>
    </row>
    <row r="617" spans="1:1">
      <c r="A617" s="188"/>
    </row>
    <row r="618" spans="1:1">
      <c r="A618" s="188"/>
    </row>
    <row r="619" spans="1:1">
      <c r="A619" s="188"/>
    </row>
    <row r="620" spans="1:1">
      <c r="A620" s="188"/>
    </row>
    <row r="621" spans="1:1">
      <c r="A621" s="188"/>
    </row>
    <row r="622" spans="1:1">
      <c r="A622" s="188"/>
    </row>
    <row r="623" spans="1:1">
      <c r="A623" s="188"/>
    </row>
    <row r="624" spans="1:1">
      <c r="A624" s="188"/>
    </row>
    <row r="625" spans="1:1">
      <c r="A625" s="188"/>
    </row>
    <row r="626" spans="1:1">
      <c r="A626" s="188"/>
    </row>
    <row r="627" spans="1:1">
      <c r="A627" s="188"/>
    </row>
    <row r="628" spans="1:1">
      <c r="A628" s="188"/>
    </row>
    <row r="629" spans="1:1">
      <c r="A629" s="188"/>
    </row>
    <row r="630" spans="1:1">
      <c r="A630" s="188"/>
    </row>
    <row r="631" spans="1:1">
      <c r="A631" s="188"/>
    </row>
    <row r="632" spans="1:1">
      <c r="A632" s="188"/>
    </row>
    <row r="633" spans="1:1">
      <c r="A633" s="188"/>
    </row>
    <row r="634" spans="1:1">
      <c r="A634" s="188"/>
    </row>
    <row r="635" spans="1:1">
      <c r="A635" s="188"/>
    </row>
    <row r="636" spans="1:1">
      <c r="A636" s="188"/>
    </row>
    <row r="637" spans="1:1">
      <c r="A637" s="188"/>
    </row>
    <row r="638" spans="1:1">
      <c r="A638" s="188"/>
    </row>
    <row r="639" spans="1:1">
      <c r="A639" s="188"/>
    </row>
    <row r="640" spans="1:1">
      <c r="A640" s="188"/>
    </row>
    <row r="641" spans="1:1">
      <c r="A641" s="188"/>
    </row>
    <row r="642" spans="1:1">
      <c r="A642" s="188"/>
    </row>
    <row r="643" spans="1:1">
      <c r="A643" s="188"/>
    </row>
    <row r="644" spans="1:1">
      <c r="A644" s="188"/>
    </row>
    <row r="645" spans="1:1">
      <c r="A645" s="188"/>
    </row>
    <row r="646" spans="1:1">
      <c r="A646" s="188"/>
    </row>
    <row r="647" spans="1:1">
      <c r="A647" s="188"/>
    </row>
    <row r="648" spans="1:1">
      <c r="A648" s="188"/>
    </row>
    <row r="649" spans="1:1">
      <c r="A649" s="188"/>
    </row>
    <row r="650" spans="1:1">
      <c r="A650" s="188"/>
    </row>
    <row r="651" spans="1:1">
      <c r="A651" s="188"/>
    </row>
    <row r="652" spans="1:1">
      <c r="A652" s="188"/>
    </row>
    <row r="653" spans="1:1">
      <c r="A653" s="188"/>
    </row>
    <row r="654" spans="1:1">
      <c r="A654" s="188"/>
    </row>
    <row r="655" spans="1:1">
      <c r="A655" s="188"/>
    </row>
    <row r="656" spans="1:1">
      <c r="A656" s="188"/>
    </row>
    <row r="657" spans="1:1">
      <c r="A657" s="188"/>
    </row>
    <row r="658" spans="1:1">
      <c r="A658" s="188"/>
    </row>
    <row r="659" spans="1:1">
      <c r="A659" s="188"/>
    </row>
    <row r="660" spans="1:1">
      <c r="A660" s="188"/>
    </row>
    <row r="661" spans="1:1">
      <c r="A661" s="188"/>
    </row>
    <row r="662" spans="1:1">
      <c r="A662" s="188"/>
    </row>
    <row r="663" spans="1:1">
      <c r="A663" s="188"/>
    </row>
    <row r="664" spans="1:1">
      <c r="A664" s="188"/>
    </row>
    <row r="665" spans="1:1">
      <c r="A665" s="188"/>
    </row>
    <row r="666" spans="1:1">
      <c r="A666" s="188"/>
    </row>
    <row r="667" spans="1:1">
      <c r="A667" s="188"/>
    </row>
    <row r="668" spans="1:1">
      <c r="A668" s="188"/>
    </row>
    <row r="669" spans="1:1">
      <c r="A669" s="188"/>
    </row>
    <row r="670" spans="1:1">
      <c r="A670" s="188"/>
    </row>
    <row r="671" spans="1:1">
      <c r="A671" s="188"/>
    </row>
    <row r="672" spans="1:1">
      <c r="A672" s="188"/>
    </row>
    <row r="673" spans="1:1">
      <c r="A673" s="188"/>
    </row>
    <row r="674" spans="1:1">
      <c r="A674" s="188"/>
    </row>
    <row r="675" spans="1:1">
      <c r="A675" s="188"/>
    </row>
    <row r="676" spans="1:1">
      <c r="A676" s="188"/>
    </row>
    <row r="677" spans="1:1">
      <c r="A677" s="188"/>
    </row>
    <row r="678" spans="1:1">
      <c r="A678" s="188"/>
    </row>
    <row r="679" spans="1:1">
      <c r="A679" s="188"/>
    </row>
    <row r="680" spans="1:1">
      <c r="A680" s="188"/>
    </row>
    <row r="681" spans="1:1">
      <c r="A681" s="188"/>
    </row>
    <row r="682" spans="1:1">
      <c r="A682" s="188"/>
    </row>
    <row r="683" spans="1:1">
      <c r="A683" s="188"/>
    </row>
    <row r="684" spans="1:1">
      <c r="A684" s="188"/>
    </row>
    <row r="685" spans="1:1">
      <c r="A685" s="188"/>
    </row>
    <row r="686" spans="1:1">
      <c r="A686" s="188"/>
    </row>
    <row r="687" spans="1:1">
      <c r="A687" s="188"/>
    </row>
    <row r="688" spans="1:1">
      <c r="A688" s="188"/>
    </row>
    <row r="689" spans="1:1">
      <c r="A689" s="188"/>
    </row>
    <row r="690" spans="1:1">
      <c r="A690" s="188"/>
    </row>
    <row r="691" spans="1:1">
      <c r="A691" s="188"/>
    </row>
    <row r="692" spans="1:1">
      <c r="A692" s="188"/>
    </row>
    <row r="693" spans="1:1">
      <c r="A693" s="188"/>
    </row>
    <row r="694" spans="1:1">
      <c r="A694" s="188"/>
    </row>
    <row r="695" spans="1:1">
      <c r="A695" s="188"/>
    </row>
    <row r="696" spans="1:1">
      <c r="A696" s="188"/>
    </row>
    <row r="697" spans="1:1">
      <c r="A697" s="188"/>
    </row>
    <row r="698" spans="1:1">
      <c r="A698" s="188"/>
    </row>
    <row r="699" spans="1:1">
      <c r="A699" s="188"/>
    </row>
    <row r="700" spans="1:1">
      <c r="A700" s="188"/>
    </row>
    <row r="701" spans="1:1">
      <c r="A701" s="188"/>
    </row>
    <row r="702" spans="1:1">
      <c r="A702" s="188"/>
    </row>
    <row r="703" spans="1:1">
      <c r="A703" s="188"/>
    </row>
    <row r="704" spans="1:1">
      <c r="A704" s="188"/>
    </row>
    <row r="705" spans="1:1">
      <c r="A705" s="188"/>
    </row>
    <row r="706" spans="1:1">
      <c r="A706" s="188"/>
    </row>
    <row r="707" spans="1:1">
      <c r="A707" s="188"/>
    </row>
    <row r="708" spans="1:1">
      <c r="A708" s="188"/>
    </row>
    <row r="709" spans="1:1">
      <c r="A709" s="188"/>
    </row>
    <row r="710" spans="1:1">
      <c r="A710" s="188"/>
    </row>
    <row r="711" spans="1:1">
      <c r="A711" s="188"/>
    </row>
    <row r="712" spans="1:1">
      <c r="A712" s="188"/>
    </row>
    <row r="713" spans="1:1">
      <c r="A713" s="188"/>
    </row>
    <row r="714" spans="1:1">
      <c r="A714" s="188"/>
    </row>
    <row r="715" spans="1:1">
      <c r="A715" s="188"/>
    </row>
    <row r="716" spans="1:1">
      <c r="A716" s="188"/>
    </row>
    <row r="717" spans="1:1">
      <c r="A717" s="188"/>
    </row>
    <row r="718" spans="1:1">
      <c r="A718" s="188"/>
    </row>
    <row r="719" spans="1:1">
      <c r="A719" s="188"/>
    </row>
    <row r="720" spans="1:1">
      <c r="A720" s="188"/>
    </row>
    <row r="721" spans="1:1">
      <c r="A721" s="188"/>
    </row>
    <row r="722" spans="1:1">
      <c r="A722" s="188"/>
    </row>
    <row r="723" spans="1:1">
      <c r="A723" s="188"/>
    </row>
    <row r="724" spans="1:1">
      <c r="A724" s="188"/>
    </row>
    <row r="725" spans="1:1">
      <c r="A725" s="188"/>
    </row>
    <row r="726" spans="1:1">
      <c r="A726" s="188"/>
    </row>
    <row r="727" spans="1:1">
      <c r="A727" s="188"/>
    </row>
    <row r="728" spans="1:1">
      <c r="A728" s="188"/>
    </row>
    <row r="729" spans="1:1">
      <c r="A729" s="188"/>
    </row>
    <row r="730" spans="1:1">
      <c r="A730" s="188"/>
    </row>
    <row r="731" spans="1:1">
      <c r="A731" s="188"/>
    </row>
    <row r="732" spans="1:1">
      <c r="A732" s="188"/>
    </row>
    <row r="733" spans="1:1">
      <c r="A733" s="188"/>
    </row>
    <row r="734" spans="1:1">
      <c r="A734" s="188"/>
    </row>
    <row r="735" spans="1:1">
      <c r="A735" s="188"/>
    </row>
    <row r="736" spans="1:1">
      <c r="A736" s="188"/>
    </row>
    <row r="737" spans="1:1">
      <c r="A737" s="188"/>
    </row>
    <row r="738" spans="1:1">
      <c r="A738" s="188"/>
    </row>
    <row r="739" spans="1:1">
      <c r="A739" s="188"/>
    </row>
    <row r="740" spans="1:1">
      <c r="A740" s="188"/>
    </row>
    <row r="741" spans="1:1">
      <c r="A741" s="188"/>
    </row>
    <row r="742" spans="1:1">
      <c r="A742" s="188"/>
    </row>
    <row r="743" spans="1:1">
      <c r="A743" s="188"/>
    </row>
    <row r="744" spans="1:1">
      <c r="A744" s="188"/>
    </row>
    <row r="745" spans="1:1">
      <c r="A745" s="188"/>
    </row>
    <row r="746" spans="1:1">
      <c r="A746" s="188"/>
    </row>
    <row r="747" spans="1:1">
      <c r="A747" s="188"/>
    </row>
    <row r="748" spans="1:1">
      <c r="A748" s="188"/>
    </row>
    <row r="749" spans="1:1">
      <c r="A749" s="188"/>
    </row>
    <row r="750" spans="1:1">
      <c r="A750" s="188"/>
    </row>
    <row r="751" spans="1:1">
      <c r="A751" s="188"/>
    </row>
    <row r="752" spans="1:1">
      <c r="A752" s="188"/>
    </row>
    <row r="753" spans="1:1">
      <c r="A753" s="188"/>
    </row>
    <row r="754" spans="1:1">
      <c r="A754" s="188"/>
    </row>
    <row r="755" spans="1:1">
      <c r="A755" s="188"/>
    </row>
    <row r="756" spans="1:1">
      <c r="A756" s="188"/>
    </row>
    <row r="757" spans="1:1">
      <c r="A757" s="188"/>
    </row>
    <row r="758" spans="1:1">
      <c r="A758" s="188"/>
    </row>
    <row r="759" spans="1:1">
      <c r="A759" s="188"/>
    </row>
    <row r="760" spans="1:1">
      <c r="A760" s="188"/>
    </row>
    <row r="761" spans="1:1">
      <c r="A761" s="188"/>
    </row>
    <row r="762" spans="1:1">
      <c r="A762" s="188"/>
    </row>
    <row r="763" spans="1:1">
      <c r="A763" s="188"/>
    </row>
    <row r="764" spans="1:1">
      <c r="A764" s="188"/>
    </row>
    <row r="765" spans="1:1">
      <c r="A765" s="188"/>
    </row>
    <row r="766" spans="1:1">
      <c r="A766" s="188"/>
    </row>
    <row r="767" spans="1:1">
      <c r="A767" s="188"/>
    </row>
    <row r="768" spans="1:1">
      <c r="A768" s="188"/>
    </row>
    <row r="769" spans="1:1">
      <c r="A769" s="188"/>
    </row>
    <row r="770" spans="1:1">
      <c r="A770" s="188"/>
    </row>
    <row r="771" spans="1:1">
      <c r="A771" s="188"/>
    </row>
    <row r="772" spans="1:1">
      <c r="A772" s="188"/>
    </row>
    <row r="773" spans="1:1">
      <c r="A773" s="188"/>
    </row>
    <row r="774" spans="1:1">
      <c r="A774" s="188"/>
    </row>
    <row r="775" spans="1:1">
      <c r="A775" s="188"/>
    </row>
    <row r="776" spans="1:1">
      <c r="A776" s="188"/>
    </row>
    <row r="777" spans="1:1">
      <c r="A777" s="188"/>
    </row>
    <row r="778" spans="1:1">
      <c r="A778" s="188"/>
    </row>
    <row r="779" spans="1:1">
      <c r="A779" s="188"/>
    </row>
    <row r="780" spans="1:1">
      <c r="A780" s="188"/>
    </row>
    <row r="781" spans="1:1">
      <c r="A781" s="188"/>
    </row>
    <row r="782" spans="1:1">
      <c r="A782" s="16"/>
    </row>
    <row r="783" spans="1:1">
      <c r="A783" s="16"/>
    </row>
    <row r="784" spans="1:1">
      <c r="A784" s="16"/>
    </row>
    <row r="785" spans="1:1">
      <c r="A785" s="16"/>
    </row>
    <row r="786" spans="1:1">
      <c r="A786" s="16"/>
    </row>
    <row r="787" spans="1:1">
      <c r="A787" s="16"/>
    </row>
    <row r="788" spans="1:1">
      <c r="A788" s="16"/>
    </row>
    <row r="789" spans="1:1">
      <c r="A789" s="16"/>
    </row>
    <row r="790" spans="1:1">
      <c r="A790" s="16"/>
    </row>
    <row r="791" spans="1:1">
      <c r="A791" s="16"/>
    </row>
    <row r="792" spans="1:1">
      <c r="A792" s="16"/>
    </row>
    <row r="793" spans="1:1">
      <c r="A793" s="16"/>
    </row>
    <row r="794" spans="1:1">
      <c r="A794" s="16"/>
    </row>
    <row r="795" spans="1:1">
      <c r="A795" s="16"/>
    </row>
    <row r="796" spans="1:1">
      <c r="A796" s="16"/>
    </row>
    <row r="797" spans="1:1">
      <c r="A797" s="16"/>
    </row>
    <row r="798" spans="1:1">
      <c r="A798" s="16"/>
    </row>
    <row r="799" spans="1:1">
      <c r="A799" s="16"/>
    </row>
    <row r="800" spans="1:1">
      <c r="A800" s="16"/>
    </row>
    <row r="801" spans="1:1">
      <c r="A801" s="16"/>
    </row>
    <row r="802" spans="1:1">
      <c r="A802" s="16"/>
    </row>
    <row r="803" spans="1:1">
      <c r="A803" s="16"/>
    </row>
    <row r="804" spans="1:1">
      <c r="A804" s="16"/>
    </row>
    <row r="805" spans="1:1">
      <c r="A805" s="16"/>
    </row>
    <row r="806" spans="1:1">
      <c r="A806" s="16"/>
    </row>
    <row r="807" spans="1:1">
      <c r="A807" s="16"/>
    </row>
    <row r="808" spans="1:1">
      <c r="A808" s="16"/>
    </row>
    <row r="809" spans="1:1">
      <c r="A809" s="16"/>
    </row>
    <row r="810" spans="1:1">
      <c r="A810" s="16"/>
    </row>
    <row r="811" spans="1:1">
      <c r="A811" s="16"/>
    </row>
    <row r="812" spans="1:1">
      <c r="A812" s="16"/>
    </row>
    <row r="813" spans="1:1">
      <c r="A813" s="16"/>
    </row>
    <row r="814" spans="1:1">
      <c r="A814" s="16"/>
    </row>
    <row r="815" spans="1:1">
      <c r="A815" s="16"/>
    </row>
    <row r="816" spans="1:1">
      <c r="A816" s="16"/>
    </row>
    <row r="817" spans="1:1">
      <c r="A817" s="16"/>
    </row>
    <row r="818" spans="1:1">
      <c r="A818" s="16"/>
    </row>
    <row r="819" spans="1:1">
      <c r="A819" s="16"/>
    </row>
    <row r="820" spans="1:1">
      <c r="A820" s="16"/>
    </row>
    <row r="821" spans="1:1">
      <c r="A821" s="16"/>
    </row>
    <row r="822" spans="1:1">
      <c r="A822" s="16"/>
    </row>
    <row r="823" spans="1:1">
      <c r="A823" s="16"/>
    </row>
    <row r="824" spans="1:1">
      <c r="A824" s="16"/>
    </row>
    <row r="825" spans="1:1">
      <c r="A825" s="16"/>
    </row>
    <row r="826" spans="1:1">
      <c r="A826" s="16"/>
    </row>
    <row r="827" spans="1:1">
      <c r="A827" s="16"/>
    </row>
    <row r="828" spans="1:1">
      <c r="A828" s="16"/>
    </row>
    <row r="829" spans="1:1">
      <c r="A829" s="16"/>
    </row>
    <row r="830" spans="1:1">
      <c r="A830" s="16"/>
    </row>
    <row r="831" spans="1:1">
      <c r="A831" s="16"/>
    </row>
    <row r="832" spans="1:1">
      <c r="A832" s="16"/>
    </row>
    <row r="833" spans="1:1">
      <c r="A833" s="16"/>
    </row>
    <row r="834" spans="1:1">
      <c r="A834" s="16"/>
    </row>
    <row r="835" spans="1:1">
      <c r="A835" s="16"/>
    </row>
    <row r="836" spans="1:1">
      <c r="A836" s="16"/>
    </row>
    <row r="837" spans="1:1">
      <c r="A837" s="16"/>
    </row>
    <row r="838" spans="1:1">
      <c r="A838" s="16"/>
    </row>
    <row r="839" spans="1:1">
      <c r="A839" s="16"/>
    </row>
    <row r="840" spans="1:1">
      <c r="A840" s="16"/>
    </row>
    <row r="841" spans="1:1">
      <c r="A841" s="16"/>
    </row>
    <row r="842" spans="1:1">
      <c r="A842" s="16"/>
    </row>
    <row r="843" spans="1:1">
      <c r="A843" s="16"/>
    </row>
    <row r="844" spans="1:1">
      <c r="A844" s="16"/>
    </row>
    <row r="845" spans="1:1">
      <c r="A845" s="16"/>
    </row>
    <row r="846" spans="1:1">
      <c r="A846" s="16"/>
    </row>
    <row r="847" spans="1:1">
      <c r="A847" s="16"/>
    </row>
    <row r="848" spans="1:1">
      <c r="A848" s="16"/>
    </row>
    <row r="849" spans="1:1">
      <c r="A849" s="16"/>
    </row>
    <row r="850" spans="1:1">
      <c r="A850" s="16"/>
    </row>
    <row r="851" spans="1:1">
      <c r="A851" s="16"/>
    </row>
    <row r="852" spans="1:1">
      <c r="A852" s="16"/>
    </row>
    <row r="853" spans="1:1">
      <c r="A853" s="16"/>
    </row>
    <row r="854" spans="1:1">
      <c r="A854" s="16"/>
    </row>
    <row r="855" spans="1:1">
      <c r="A855" s="16"/>
    </row>
    <row r="856" spans="1:1">
      <c r="A856" s="16"/>
    </row>
    <row r="857" spans="1:1">
      <c r="A857" s="16"/>
    </row>
    <row r="858" spans="1:1">
      <c r="A858" s="16"/>
    </row>
    <row r="859" spans="1:1">
      <c r="A859" s="16"/>
    </row>
    <row r="860" spans="1:1">
      <c r="A860" s="16"/>
    </row>
    <row r="861" spans="1:1">
      <c r="A861" s="16"/>
    </row>
    <row r="862" spans="1:1">
      <c r="A862" s="16"/>
    </row>
    <row r="863" spans="1:1">
      <c r="A863" s="16"/>
    </row>
    <row r="864" spans="1:1">
      <c r="A864" s="16"/>
    </row>
    <row r="865" spans="1:1">
      <c r="A865" s="16"/>
    </row>
    <row r="866" spans="1:1">
      <c r="A866" s="16"/>
    </row>
    <row r="867" spans="1:1">
      <c r="A867" s="16"/>
    </row>
    <row r="868" spans="1:1">
      <c r="A868" s="16"/>
    </row>
    <row r="869" spans="1:1">
      <c r="A869" s="16"/>
    </row>
    <row r="870" spans="1:1">
      <c r="A870" s="16"/>
    </row>
    <row r="871" spans="1:1">
      <c r="A871" s="16"/>
    </row>
    <row r="872" spans="1:1">
      <c r="A872" s="16"/>
    </row>
    <row r="873" spans="1:1">
      <c r="A873" s="16"/>
    </row>
    <row r="874" spans="1:1">
      <c r="A874" s="16"/>
    </row>
    <row r="875" spans="1:1">
      <c r="A875" s="16"/>
    </row>
    <row r="876" spans="1:1">
      <c r="A876" s="16"/>
    </row>
    <row r="877" spans="1:1">
      <c r="A877" s="16"/>
    </row>
    <row r="878" spans="1:1">
      <c r="A878" s="16"/>
    </row>
    <row r="879" spans="1:1">
      <c r="A879" s="16"/>
    </row>
    <row r="880" spans="1:1">
      <c r="A880" s="16"/>
    </row>
    <row r="881" spans="1:1">
      <c r="A881" s="16"/>
    </row>
    <row r="882" spans="1:1">
      <c r="A882" s="16"/>
    </row>
    <row r="883" spans="1:1">
      <c r="A883" s="16"/>
    </row>
    <row r="884" spans="1:1">
      <c r="A884" s="16"/>
    </row>
    <row r="885" spans="1:1">
      <c r="A885" s="16"/>
    </row>
    <row r="886" spans="1:1">
      <c r="A886" s="16"/>
    </row>
    <row r="887" spans="1:1">
      <c r="A887" s="16"/>
    </row>
    <row r="888" spans="1:1">
      <c r="A888" s="16"/>
    </row>
    <row r="889" spans="1:1">
      <c r="A889" s="16"/>
    </row>
    <row r="890" spans="1:1">
      <c r="A890" s="16"/>
    </row>
    <row r="891" spans="1:1">
      <c r="A891" s="16"/>
    </row>
    <row r="892" spans="1:1">
      <c r="A892" s="16"/>
    </row>
    <row r="893" spans="1:1">
      <c r="A893" s="16"/>
    </row>
    <row r="894" spans="1:1">
      <c r="A894" s="16"/>
    </row>
    <row r="895" spans="1:1">
      <c r="A895" s="16"/>
    </row>
    <row r="896" spans="1:1">
      <c r="A896" s="16"/>
    </row>
    <row r="897" spans="1:1">
      <c r="A897" s="16"/>
    </row>
    <row r="898" spans="1:1">
      <c r="A898" s="16"/>
    </row>
    <row r="899" spans="1:1">
      <c r="A899" s="16"/>
    </row>
    <row r="900" spans="1:1">
      <c r="A900" s="16"/>
    </row>
    <row r="901" spans="1:1">
      <c r="A901" s="16"/>
    </row>
    <row r="902" spans="1:1">
      <c r="A902" s="16"/>
    </row>
    <row r="903" spans="1:1">
      <c r="A903" s="16"/>
    </row>
    <row r="904" spans="1:1">
      <c r="A904" s="16"/>
    </row>
    <row r="905" spans="1:1">
      <c r="A905" s="16"/>
    </row>
    <row r="906" spans="1:1">
      <c r="A906" s="16"/>
    </row>
    <row r="907" spans="1:1">
      <c r="A907" s="16"/>
    </row>
    <row r="908" spans="1:1">
      <c r="A908" s="16"/>
    </row>
    <row r="909" spans="1:1">
      <c r="A909" s="16"/>
    </row>
    <row r="910" spans="1:1">
      <c r="A910" s="16"/>
    </row>
    <row r="911" spans="1:1">
      <c r="A911" s="16"/>
    </row>
    <row r="912" spans="1:1">
      <c r="A912" s="16"/>
    </row>
    <row r="913" spans="1:1">
      <c r="A913" s="16"/>
    </row>
    <row r="914" spans="1:1">
      <c r="A914" s="16"/>
    </row>
    <row r="915" spans="1:1">
      <c r="A915" s="16"/>
    </row>
    <row r="916" spans="1:1">
      <c r="A916" s="16"/>
    </row>
    <row r="917" spans="1:1">
      <c r="A917" s="16"/>
    </row>
    <row r="918" spans="1:1">
      <c r="A918" s="16"/>
    </row>
    <row r="919" spans="1:1">
      <c r="A919" s="16"/>
    </row>
    <row r="920" spans="1:1">
      <c r="A920" s="16"/>
    </row>
    <row r="921" spans="1:1">
      <c r="A921" s="16"/>
    </row>
    <row r="922" spans="1:1">
      <c r="A922" s="16"/>
    </row>
    <row r="923" spans="1:1">
      <c r="A923" s="16"/>
    </row>
    <row r="924" spans="1:1">
      <c r="A924" s="16"/>
    </row>
    <row r="925" spans="1:1">
      <c r="A925" s="16"/>
    </row>
    <row r="926" spans="1:1">
      <c r="A926" s="16"/>
    </row>
    <row r="927" spans="1:1">
      <c r="A927" s="16"/>
    </row>
    <row r="928" spans="1:1">
      <c r="A928" s="16"/>
    </row>
    <row r="929" spans="1:1">
      <c r="A929" s="16"/>
    </row>
    <row r="930" spans="1:1">
      <c r="A930" s="16"/>
    </row>
    <row r="931" spans="1:1">
      <c r="A931" s="16"/>
    </row>
    <row r="932" spans="1:1">
      <c r="A932" s="16"/>
    </row>
    <row r="933" spans="1:1">
      <c r="A933" s="16"/>
    </row>
    <row r="934" spans="1:1">
      <c r="A934" s="16"/>
    </row>
    <row r="935" spans="1:1">
      <c r="A935" s="16"/>
    </row>
    <row r="936" spans="1:1">
      <c r="A936" s="16"/>
    </row>
    <row r="937" spans="1:1">
      <c r="A937" s="16"/>
    </row>
    <row r="938" spans="1:1">
      <c r="A938" s="16"/>
    </row>
    <row r="939" spans="1:1">
      <c r="A939" s="16"/>
    </row>
    <row r="940" spans="1:1">
      <c r="A940" s="16"/>
    </row>
    <row r="941" spans="1:1">
      <c r="A941" s="16"/>
    </row>
    <row r="942" spans="1:1">
      <c r="A942" s="16"/>
    </row>
    <row r="943" spans="1:1">
      <c r="A943" s="16"/>
    </row>
    <row r="944" spans="1:1">
      <c r="A944" s="16"/>
    </row>
    <row r="945" spans="1:1">
      <c r="A945" s="16"/>
    </row>
    <row r="946" spans="1:1">
      <c r="A946" s="16"/>
    </row>
    <row r="947" spans="1:1">
      <c r="A947" s="16"/>
    </row>
    <row r="948" spans="1:1">
      <c r="A948" s="16"/>
    </row>
    <row r="949" spans="1:1">
      <c r="A949" s="16"/>
    </row>
    <row r="950" spans="1:1">
      <c r="A950" s="16"/>
    </row>
    <row r="951" spans="1:1">
      <c r="A951" s="16"/>
    </row>
    <row r="952" spans="1:1">
      <c r="A952" s="16"/>
    </row>
    <row r="953" spans="1:1">
      <c r="A953" s="16"/>
    </row>
    <row r="954" spans="1:1">
      <c r="A954" s="16"/>
    </row>
    <row r="955" spans="1:1">
      <c r="A955" s="16"/>
    </row>
    <row r="956" spans="1:1">
      <c r="A956" s="16"/>
    </row>
    <row r="957" spans="1:1">
      <c r="A957" s="16"/>
    </row>
    <row r="958" spans="1:1">
      <c r="A958" s="16"/>
    </row>
    <row r="959" spans="1:1">
      <c r="A959" s="16"/>
    </row>
    <row r="960" spans="1:1">
      <c r="A960" s="16"/>
    </row>
    <row r="961" spans="1:1">
      <c r="A961" s="16"/>
    </row>
    <row r="962" spans="1:1">
      <c r="A962" s="16"/>
    </row>
    <row r="963" spans="1:1">
      <c r="A963" s="16"/>
    </row>
    <row r="964" spans="1:1">
      <c r="A964" s="16"/>
    </row>
    <row r="965" spans="1:1">
      <c r="A965" s="16"/>
    </row>
    <row r="966" spans="1:1">
      <c r="A966" s="16"/>
    </row>
    <row r="967" spans="1:1">
      <c r="A967" s="16"/>
    </row>
    <row r="968" spans="1:1">
      <c r="A968" s="16"/>
    </row>
    <row r="969" spans="1:1">
      <c r="A969" s="16"/>
    </row>
    <row r="970" spans="1:1">
      <c r="A970" s="16"/>
    </row>
    <row r="971" spans="1:1">
      <c r="A971" s="16"/>
    </row>
    <row r="972" spans="1:1">
      <c r="A972" s="16"/>
    </row>
    <row r="973" spans="1:1">
      <c r="A973" s="16"/>
    </row>
    <row r="974" spans="1:1">
      <c r="A974" s="16"/>
    </row>
    <row r="975" spans="1:1">
      <c r="A975" s="16"/>
    </row>
    <row r="976" spans="1:1">
      <c r="A976" s="16"/>
    </row>
    <row r="977" spans="1:1">
      <c r="A977" s="16"/>
    </row>
    <row r="978" spans="1:1">
      <c r="A978" s="16"/>
    </row>
    <row r="979" spans="1:1">
      <c r="A979" s="16"/>
    </row>
    <row r="980" spans="1:1">
      <c r="A980" s="16"/>
    </row>
    <row r="981" spans="1:1">
      <c r="A981" s="16"/>
    </row>
    <row r="982" spans="1:1">
      <c r="A982" s="16"/>
    </row>
    <row r="983" spans="1:1">
      <c r="A983" s="16"/>
    </row>
    <row r="984" spans="1:1">
      <c r="A984" s="16"/>
    </row>
    <row r="985" spans="1:1">
      <c r="A985" s="16"/>
    </row>
    <row r="986" spans="1:1">
      <c r="A986" s="16"/>
    </row>
    <row r="987" spans="1:1">
      <c r="A987" s="16"/>
    </row>
    <row r="988" spans="1:1">
      <c r="A988" s="16"/>
    </row>
    <row r="989" spans="1:1">
      <c r="A989" s="16"/>
    </row>
    <row r="990" spans="1:1">
      <c r="A990" s="16"/>
    </row>
    <row r="991" spans="1:1">
      <c r="A991" s="16"/>
    </row>
    <row r="992" spans="1:1">
      <c r="A992" s="16"/>
    </row>
    <row r="993" spans="1:1">
      <c r="A993" s="16"/>
    </row>
    <row r="994" spans="1:1">
      <c r="A994" s="16"/>
    </row>
    <row r="995" spans="1:1">
      <c r="A995" s="16"/>
    </row>
    <row r="996" spans="1:1">
      <c r="A996" s="16"/>
    </row>
    <row r="997" spans="1:1">
      <c r="A997" s="16"/>
    </row>
    <row r="998" spans="1:1">
      <c r="A998" s="16"/>
    </row>
    <row r="999" spans="1:1">
      <c r="A999" s="16"/>
    </row>
    <row r="1000" spans="1:1">
      <c r="A1000" s="16"/>
    </row>
    <row r="1001" spans="1:1">
      <c r="A1001" s="16"/>
    </row>
    <row r="1002" spans="1:1">
      <c r="A1002" s="16"/>
    </row>
    <row r="1003" spans="1:1">
      <c r="A1003" s="16"/>
    </row>
    <row r="1004" spans="1:1">
      <c r="A1004" s="16"/>
    </row>
    <row r="1005" spans="1:1">
      <c r="A1005" s="16"/>
    </row>
    <row r="1006" spans="1:1">
      <c r="A1006" s="16"/>
    </row>
    <row r="1007" spans="1:1">
      <c r="A1007" s="16"/>
    </row>
    <row r="1008" spans="1:1">
      <c r="A1008" s="16"/>
    </row>
    <row r="1009" spans="1:1">
      <c r="A1009" s="16"/>
    </row>
    <row r="1010" spans="1:1">
      <c r="A1010" s="16"/>
    </row>
  </sheetData>
  <mergeCells count="376">
    <mergeCell ref="DB8:DC8"/>
    <mergeCell ref="DF8:DG8"/>
    <mergeCell ref="DJ8:DK8"/>
    <mergeCell ref="DN8:DO8"/>
    <mergeCell ref="DR8:DS8"/>
    <mergeCell ref="DV8:DW8"/>
    <mergeCell ref="BN8:BO8"/>
    <mergeCell ref="BR8:BS8"/>
    <mergeCell ref="BV8:BW8"/>
    <mergeCell ref="BZ8:CA8"/>
    <mergeCell ref="CD8:CE8"/>
    <mergeCell ref="CH8:CI8"/>
    <mergeCell ref="CL8:CM8"/>
    <mergeCell ref="CP8:CQ8"/>
    <mergeCell ref="CT8:CU8"/>
    <mergeCell ref="AH8:AI8"/>
    <mergeCell ref="AL8:AM8"/>
    <mergeCell ref="AP8:AQ8"/>
    <mergeCell ref="AT8:AU8"/>
    <mergeCell ref="AX8:AY8"/>
    <mergeCell ref="BB8:BC8"/>
    <mergeCell ref="BF8:BG8"/>
    <mergeCell ref="BJ8:BK8"/>
    <mergeCell ref="CX8:CY8"/>
    <mergeCell ref="A776:A777"/>
    <mergeCell ref="A778:A779"/>
    <mergeCell ref="A780:A781"/>
    <mergeCell ref="A766:A767"/>
    <mergeCell ref="A768:A769"/>
    <mergeCell ref="A770:A771"/>
    <mergeCell ref="A772:A773"/>
    <mergeCell ref="A774:A775"/>
    <mergeCell ref="A756:A757"/>
    <mergeCell ref="A758:A759"/>
    <mergeCell ref="A760:A761"/>
    <mergeCell ref="A762:A763"/>
    <mergeCell ref="A764:A765"/>
    <mergeCell ref="A746:A747"/>
    <mergeCell ref="A748:A749"/>
    <mergeCell ref="A750:A751"/>
    <mergeCell ref="A752:A753"/>
    <mergeCell ref="A754:A755"/>
    <mergeCell ref="A736:A737"/>
    <mergeCell ref="A738:A739"/>
    <mergeCell ref="A740:A741"/>
    <mergeCell ref="A742:A743"/>
    <mergeCell ref="A744:A745"/>
    <mergeCell ref="A726:A727"/>
    <mergeCell ref="A728:A729"/>
    <mergeCell ref="A730:A731"/>
    <mergeCell ref="A732:A733"/>
    <mergeCell ref="A734:A735"/>
    <mergeCell ref="A716:A717"/>
    <mergeCell ref="A718:A719"/>
    <mergeCell ref="A720:A721"/>
    <mergeCell ref="A722:A723"/>
    <mergeCell ref="A724:A725"/>
    <mergeCell ref="A706:A707"/>
    <mergeCell ref="A708:A709"/>
    <mergeCell ref="A710:A711"/>
    <mergeCell ref="A712:A713"/>
    <mergeCell ref="A714:A715"/>
    <mergeCell ref="A696:A697"/>
    <mergeCell ref="A698:A699"/>
    <mergeCell ref="A700:A701"/>
    <mergeCell ref="A702:A703"/>
    <mergeCell ref="A704:A705"/>
    <mergeCell ref="A686:A687"/>
    <mergeCell ref="A688:A689"/>
    <mergeCell ref="A690:A691"/>
    <mergeCell ref="A692:A693"/>
    <mergeCell ref="A694:A695"/>
    <mergeCell ref="A676:A677"/>
    <mergeCell ref="A678:A679"/>
    <mergeCell ref="A680:A681"/>
    <mergeCell ref="A682:A683"/>
    <mergeCell ref="A684:A685"/>
    <mergeCell ref="A666:A667"/>
    <mergeCell ref="A668:A669"/>
    <mergeCell ref="A670:A671"/>
    <mergeCell ref="A672:A673"/>
    <mergeCell ref="A674:A675"/>
    <mergeCell ref="A656:A657"/>
    <mergeCell ref="A658:A659"/>
    <mergeCell ref="A660:A661"/>
    <mergeCell ref="A662:A663"/>
    <mergeCell ref="A664:A665"/>
    <mergeCell ref="A646:A647"/>
    <mergeCell ref="A648:A649"/>
    <mergeCell ref="A650:A651"/>
    <mergeCell ref="A652:A653"/>
    <mergeCell ref="A654:A655"/>
    <mergeCell ref="A636:A637"/>
    <mergeCell ref="A638:A639"/>
    <mergeCell ref="A640:A641"/>
    <mergeCell ref="A642:A643"/>
    <mergeCell ref="A644:A645"/>
    <mergeCell ref="A626:A627"/>
    <mergeCell ref="A628:A629"/>
    <mergeCell ref="A630:A631"/>
    <mergeCell ref="A632:A633"/>
    <mergeCell ref="A634:A635"/>
    <mergeCell ref="A616:A617"/>
    <mergeCell ref="A618:A619"/>
    <mergeCell ref="A620:A621"/>
    <mergeCell ref="A622:A623"/>
    <mergeCell ref="A624:A625"/>
    <mergeCell ref="A606:A607"/>
    <mergeCell ref="A608:A609"/>
    <mergeCell ref="A610:A611"/>
    <mergeCell ref="A612:A613"/>
    <mergeCell ref="A614:A615"/>
    <mergeCell ref="A596:A597"/>
    <mergeCell ref="A598:A599"/>
    <mergeCell ref="A600:A601"/>
    <mergeCell ref="A602:A603"/>
    <mergeCell ref="A604:A605"/>
    <mergeCell ref="A586:A587"/>
    <mergeCell ref="A588:A589"/>
    <mergeCell ref="A590:A591"/>
    <mergeCell ref="A592:A593"/>
    <mergeCell ref="A594:A595"/>
    <mergeCell ref="A576:A577"/>
    <mergeCell ref="A578:A579"/>
    <mergeCell ref="A580:A581"/>
    <mergeCell ref="A582:A583"/>
    <mergeCell ref="A584:A585"/>
    <mergeCell ref="A566:A567"/>
    <mergeCell ref="A568:A569"/>
    <mergeCell ref="A570:A571"/>
    <mergeCell ref="A572:A573"/>
    <mergeCell ref="A574:A575"/>
    <mergeCell ref="A556:A557"/>
    <mergeCell ref="A558:A559"/>
    <mergeCell ref="A560:A561"/>
    <mergeCell ref="A562:A563"/>
    <mergeCell ref="A564:A565"/>
    <mergeCell ref="A546:A547"/>
    <mergeCell ref="A548:A549"/>
    <mergeCell ref="A550:A551"/>
    <mergeCell ref="A552:A553"/>
    <mergeCell ref="A554:A555"/>
    <mergeCell ref="A536:A537"/>
    <mergeCell ref="A538:A539"/>
    <mergeCell ref="A540:A541"/>
    <mergeCell ref="A542:A543"/>
    <mergeCell ref="A544:A545"/>
    <mergeCell ref="A526:A527"/>
    <mergeCell ref="A528:A529"/>
    <mergeCell ref="A530:A531"/>
    <mergeCell ref="A532:A533"/>
    <mergeCell ref="A534:A535"/>
    <mergeCell ref="A516:A517"/>
    <mergeCell ref="A518:A519"/>
    <mergeCell ref="A520:A521"/>
    <mergeCell ref="A522:A523"/>
    <mergeCell ref="A524:A525"/>
    <mergeCell ref="A506:A507"/>
    <mergeCell ref="A508:A509"/>
    <mergeCell ref="A510:A511"/>
    <mergeCell ref="A512:A513"/>
    <mergeCell ref="A514:A515"/>
    <mergeCell ref="A496:A497"/>
    <mergeCell ref="A498:A499"/>
    <mergeCell ref="A500:A501"/>
    <mergeCell ref="A502:A503"/>
    <mergeCell ref="A504:A505"/>
    <mergeCell ref="A486:A487"/>
    <mergeCell ref="A488:A489"/>
    <mergeCell ref="A490:A491"/>
    <mergeCell ref="A492:A493"/>
    <mergeCell ref="A494:A495"/>
    <mergeCell ref="A476:A477"/>
    <mergeCell ref="A478:A479"/>
    <mergeCell ref="A480:A481"/>
    <mergeCell ref="A482:A483"/>
    <mergeCell ref="A484:A485"/>
    <mergeCell ref="A466:A467"/>
    <mergeCell ref="A468:A469"/>
    <mergeCell ref="A470:A471"/>
    <mergeCell ref="A472:A473"/>
    <mergeCell ref="A474:A475"/>
    <mergeCell ref="A456:A457"/>
    <mergeCell ref="A458:A459"/>
    <mergeCell ref="A460:A461"/>
    <mergeCell ref="A462:A463"/>
    <mergeCell ref="A464:A465"/>
    <mergeCell ref="A446:A447"/>
    <mergeCell ref="A448:A449"/>
    <mergeCell ref="A450:A451"/>
    <mergeCell ref="A452:A453"/>
    <mergeCell ref="A454:A455"/>
    <mergeCell ref="A436:A437"/>
    <mergeCell ref="A438:A439"/>
    <mergeCell ref="A440:A441"/>
    <mergeCell ref="A442:A443"/>
    <mergeCell ref="A444:A445"/>
    <mergeCell ref="A426:A427"/>
    <mergeCell ref="A428:A429"/>
    <mergeCell ref="A430:A431"/>
    <mergeCell ref="A432:A433"/>
    <mergeCell ref="A434:A435"/>
    <mergeCell ref="A416:A417"/>
    <mergeCell ref="A418:A419"/>
    <mergeCell ref="A420:A421"/>
    <mergeCell ref="A422:A423"/>
    <mergeCell ref="A424:A425"/>
    <mergeCell ref="A406:A407"/>
    <mergeCell ref="A408:A409"/>
    <mergeCell ref="A410:A411"/>
    <mergeCell ref="A412:A413"/>
    <mergeCell ref="A414:A415"/>
    <mergeCell ref="A396:A397"/>
    <mergeCell ref="A398:A399"/>
    <mergeCell ref="A400:A401"/>
    <mergeCell ref="A402:A403"/>
    <mergeCell ref="A404:A405"/>
    <mergeCell ref="A388:A389"/>
    <mergeCell ref="A390:A391"/>
    <mergeCell ref="A392:A393"/>
    <mergeCell ref="A394:A395"/>
    <mergeCell ref="A376:A377"/>
    <mergeCell ref="A378:A379"/>
    <mergeCell ref="A380:A381"/>
    <mergeCell ref="A382:A383"/>
    <mergeCell ref="A384:A385"/>
    <mergeCell ref="A366:A367"/>
    <mergeCell ref="A368:A369"/>
    <mergeCell ref="A370:A371"/>
    <mergeCell ref="A372:A373"/>
    <mergeCell ref="A374:A375"/>
    <mergeCell ref="A362:A363"/>
    <mergeCell ref="A364:A365"/>
    <mergeCell ref="A357:A358"/>
    <mergeCell ref="A359:A360"/>
    <mergeCell ref="AZ4:BD4"/>
    <mergeCell ref="G4:T4"/>
    <mergeCell ref="DT8:DU8"/>
    <mergeCell ref="CZ8:DA8"/>
    <mergeCell ref="DD8:DE8"/>
    <mergeCell ref="DH8:DI8"/>
    <mergeCell ref="DL8:DM8"/>
    <mergeCell ref="DP8:DQ8"/>
    <mergeCell ref="CF8:CG8"/>
    <mergeCell ref="AR4:AV4"/>
    <mergeCell ref="BQ2:BX5"/>
    <mergeCell ref="CN8:CO8"/>
    <mergeCell ref="CR8:CS8"/>
    <mergeCell ref="CV8:CW8"/>
    <mergeCell ref="BT8:BU8"/>
    <mergeCell ref="BX8:BY8"/>
    <mergeCell ref="CJ8:CK8"/>
    <mergeCell ref="CB8:CC8"/>
    <mergeCell ref="J8:K8"/>
    <mergeCell ref="N8:O8"/>
    <mergeCell ref="R8:S8"/>
    <mergeCell ref="V8:W8"/>
    <mergeCell ref="Z8:AA8"/>
    <mergeCell ref="AD8:AE8"/>
    <mergeCell ref="F359:F360"/>
    <mergeCell ref="G359:G360"/>
    <mergeCell ref="G1:BP1"/>
    <mergeCell ref="AB2:AC2"/>
    <mergeCell ref="AK2:AN2"/>
    <mergeCell ref="AV2:BA2"/>
    <mergeCell ref="BI2:BP2"/>
    <mergeCell ref="H8:I8"/>
    <mergeCell ref="L8:M8"/>
    <mergeCell ref="P8:Q8"/>
    <mergeCell ref="T8:U8"/>
    <mergeCell ref="G3:BP3"/>
    <mergeCell ref="X8:Y8"/>
    <mergeCell ref="AB8:AC8"/>
    <mergeCell ref="AF8:AG8"/>
    <mergeCell ref="AJ8:AK8"/>
    <mergeCell ref="AN8:AO8"/>
    <mergeCell ref="AR8:AS8"/>
    <mergeCell ref="AV8:AW8"/>
    <mergeCell ref="AZ8:BA8"/>
    <mergeCell ref="BD8:BE8"/>
    <mergeCell ref="BH8:BI8"/>
    <mergeCell ref="BL8:BM8"/>
    <mergeCell ref="BP8:BQ8"/>
    <mergeCell ref="E6:E8"/>
    <mergeCell ref="F6:F8"/>
    <mergeCell ref="G6:G8"/>
    <mergeCell ref="A4:B4"/>
    <mergeCell ref="B6:B8"/>
    <mergeCell ref="C6:C8"/>
    <mergeCell ref="D6:D8"/>
    <mergeCell ref="A6:A8"/>
    <mergeCell ref="B362:B363"/>
    <mergeCell ref="C362:C363"/>
    <mergeCell ref="D362:D363"/>
    <mergeCell ref="E362:E363"/>
    <mergeCell ref="F362:F363"/>
    <mergeCell ref="G362:G363"/>
    <mergeCell ref="B357:B358"/>
    <mergeCell ref="C357:C358"/>
    <mergeCell ref="D357:D358"/>
    <mergeCell ref="E357:E358"/>
    <mergeCell ref="F357:F358"/>
    <mergeCell ref="G357:G358"/>
    <mergeCell ref="B359:B360"/>
    <mergeCell ref="C359:C360"/>
    <mergeCell ref="D359:D360"/>
    <mergeCell ref="E359:E360"/>
    <mergeCell ref="B364:B365"/>
    <mergeCell ref="C364:C365"/>
    <mergeCell ref="D364:D365"/>
    <mergeCell ref="E364:E365"/>
    <mergeCell ref="F364:F365"/>
    <mergeCell ref="G364:G365"/>
    <mergeCell ref="B366:B367"/>
    <mergeCell ref="C366:C367"/>
    <mergeCell ref="D366:D367"/>
    <mergeCell ref="E366:E367"/>
    <mergeCell ref="F366:F367"/>
    <mergeCell ref="G366:G367"/>
    <mergeCell ref="B368:B369"/>
    <mergeCell ref="C368:C369"/>
    <mergeCell ref="D368:D369"/>
    <mergeCell ref="E368:E369"/>
    <mergeCell ref="F368:F369"/>
    <mergeCell ref="G368:G369"/>
    <mergeCell ref="B370:B371"/>
    <mergeCell ref="C370:C371"/>
    <mergeCell ref="D370:D371"/>
    <mergeCell ref="E370:E371"/>
    <mergeCell ref="F370:F371"/>
    <mergeCell ref="G370:G371"/>
    <mergeCell ref="B372:B373"/>
    <mergeCell ref="C372:C373"/>
    <mergeCell ref="D372:D373"/>
    <mergeCell ref="E372:E373"/>
    <mergeCell ref="F372:F373"/>
    <mergeCell ref="G372:G373"/>
    <mergeCell ref="B374:B375"/>
    <mergeCell ref="C374:C375"/>
    <mergeCell ref="D374:D375"/>
    <mergeCell ref="E374:E375"/>
    <mergeCell ref="F374:F375"/>
    <mergeCell ref="G374:G375"/>
    <mergeCell ref="E376:E377"/>
    <mergeCell ref="F376:F377"/>
    <mergeCell ref="G376:G377"/>
    <mergeCell ref="B378:B379"/>
    <mergeCell ref="C378:C379"/>
    <mergeCell ref="D378:D379"/>
    <mergeCell ref="E378:E379"/>
    <mergeCell ref="F378:F379"/>
    <mergeCell ref="G378:G379"/>
    <mergeCell ref="DX8:DY8"/>
    <mergeCell ref="DZ8:EA8"/>
    <mergeCell ref="H6:DY6"/>
    <mergeCell ref="B384:B385"/>
    <mergeCell ref="C384:C385"/>
    <mergeCell ref="D384:D385"/>
    <mergeCell ref="E384:E385"/>
    <mergeCell ref="F384:F385"/>
    <mergeCell ref="G384:G385"/>
    <mergeCell ref="B380:B381"/>
    <mergeCell ref="C380:C381"/>
    <mergeCell ref="D380:D381"/>
    <mergeCell ref="E380:E381"/>
    <mergeCell ref="F380:F381"/>
    <mergeCell ref="G380:G381"/>
    <mergeCell ref="B382:B383"/>
    <mergeCell ref="C382:C383"/>
    <mergeCell ref="D382:D383"/>
    <mergeCell ref="E382:E383"/>
    <mergeCell ref="F382:F383"/>
    <mergeCell ref="G382:G383"/>
    <mergeCell ref="B376:B377"/>
    <mergeCell ref="C376:C377"/>
    <mergeCell ref="D376:D377"/>
  </mergeCells>
  <conditionalFormatting sqref="H1:XFD5 H9:XFD1048576">
    <cfRule type="containsText" dxfId="20" priority="4" operator="containsText" text="A">
      <formula>NOT(ISERROR(SEARCH("A",H1)))</formula>
    </cfRule>
    <cfRule type="containsText" dxfId="19" priority="3" operator="containsText" text="S">
      <formula>NOT(ISERROR(SEARCH("S",H1)))</formula>
    </cfRule>
    <cfRule type="containsText" dxfId="18" priority="2" operator="containsText" text="V">
      <formula>NOT(ISERROR(SEARCH("V",H1)))</formula>
    </cfRule>
    <cfRule type="containsText" dxfId="17" priority="1" operator="containsText" text="F">
      <formula>NOT(ISERROR(SEARCH("F",H1)))</formula>
    </cfRule>
  </conditionalFormatting>
  <printOptions horizontalCentered="1" verticalCentered="1"/>
  <pageMargins left="0.35433070866141703" right="0" top="0.35433070866141703" bottom="0.23622047244094499" header="0.27559055118110198" footer="0.35433070866141703"/>
  <pageSetup paperSize="9" scale="65" fitToHeight="2" orientation="landscape" r:id="rId1"/>
  <headerFooter alignWithMargins="0">
    <oddFooter>&amp;R&amp;8&amp;F.xls</oddFooter>
  </headerFooter>
  <rowBreaks count="2" manualBreakCount="2">
    <brk id="29" max="130" man="1"/>
    <brk id="62" max="1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2:AO361"/>
  <sheetViews>
    <sheetView showGridLines="0" showZeros="0" tabSelected="1" view="pageBreakPreview" topLeftCell="A3" zoomScale="85" zoomScaleSheetLayoutView="85" workbookViewId="0">
      <pane xSplit="7" ySplit="3" topLeftCell="H6" activePane="bottomRight" state="frozen"/>
      <selection activeCell="A3" sqref="A3"/>
      <selection pane="topRight" activeCell="H3" sqref="H3"/>
      <selection pane="bottomLeft" activeCell="A6" sqref="A6"/>
      <selection pane="bottomRight" activeCell="I6" sqref="I6"/>
    </sheetView>
  </sheetViews>
  <sheetFormatPr defaultColWidth="9" defaultRowHeight="18.95" customHeight="1"/>
  <cols>
    <col min="1" max="1" width="3.7109375" style="22" customWidth="1"/>
    <col min="2" max="2" width="33.7109375" style="22" customWidth="1"/>
    <col min="3" max="3" width="4.7109375" style="22" customWidth="1"/>
    <col min="4" max="4" width="15.7109375" style="67" customWidth="1"/>
    <col min="5" max="5" width="10.7109375" style="22" customWidth="1"/>
    <col min="6" max="6" width="15.7109375" style="22" customWidth="1"/>
    <col min="7" max="7" width="7.7109375" style="22" customWidth="1"/>
    <col min="8" max="8" width="5.7109375" style="72" customWidth="1"/>
    <col min="9" max="39" width="3.7109375" style="22" customWidth="1"/>
    <col min="40" max="40" width="8.7109375" style="153" customWidth="1"/>
    <col min="41" max="43" width="3" style="22" customWidth="1"/>
    <col min="44" max="16384" width="9" style="22"/>
  </cols>
  <sheetData>
    <row r="2" spans="1:40" ht="18.95" customHeight="1" thickBot="1"/>
    <row r="3" spans="1:40" ht="18.95" customHeight="1">
      <c r="A3" s="196" t="s">
        <v>0</v>
      </c>
      <c r="B3" s="199" t="s">
        <v>4</v>
      </c>
      <c r="C3" s="202" t="s">
        <v>5</v>
      </c>
      <c r="D3" s="199" t="s">
        <v>6</v>
      </c>
      <c r="E3" s="199" t="s">
        <v>1</v>
      </c>
      <c r="F3" s="199" t="s">
        <v>3</v>
      </c>
      <c r="G3" s="193" t="s">
        <v>7</v>
      </c>
      <c r="H3" s="229" t="s">
        <v>246</v>
      </c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  <c r="AK3" s="230"/>
      <c r="AL3" s="230"/>
      <c r="AM3" s="230"/>
      <c r="AN3" s="226" t="s">
        <v>247</v>
      </c>
    </row>
    <row r="4" spans="1:40" ht="18.95" customHeight="1" thickBot="1">
      <c r="A4" s="197"/>
      <c r="B4" s="200"/>
      <c r="C4" s="203"/>
      <c r="D4" s="200"/>
      <c r="E4" s="200"/>
      <c r="F4" s="200"/>
      <c r="G4" s="194"/>
      <c r="H4" s="231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2"/>
      <c r="AK4" s="232"/>
      <c r="AL4" s="232"/>
      <c r="AM4" s="232"/>
      <c r="AN4" s="227"/>
    </row>
    <row r="5" spans="1:40" ht="18.95" customHeight="1" thickBot="1">
      <c r="A5" s="198"/>
      <c r="B5" s="201"/>
      <c r="C5" s="204"/>
      <c r="D5" s="201"/>
      <c r="E5" s="201"/>
      <c r="F5" s="201"/>
      <c r="G5" s="195"/>
      <c r="H5" s="150"/>
      <c r="I5" s="151">
        <v>1</v>
      </c>
      <c r="J5" s="151">
        <v>2</v>
      </c>
      <c r="K5" s="151">
        <v>3</v>
      </c>
      <c r="L5" s="151">
        <v>4</v>
      </c>
      <c r="M5" s="151">
        <v>5</v>
      </c>
      <c r="N5" s="151">
        <v>6</v>
      </c>
      <c r="O5" s="151">
        <v>7</v>
      </c>
      <c r="P5" s="151">
        <v>8</v>
      </c>
      <c r="Q5" s="151">
        <v>9</v>
      </c>
      <c r="R5" s="151">
        <v>10</v>
      </c>
      <c r="S5" s="151">
        <v>11</v>
      </c>
      <c r="T5" s="151">
        <v>12</v>
      </c>
      <c r="U5" s="151">
        <v>13</v>
      </c>
      <c r="V5" s="151">
        <v>14</v>
      </c>
      <c r="W5" s="151">
        <v>15</v>
      </c>
      <c r="X5" s="151">
        <v>16</v>
      </c>
      <c r="Y5" s="151">
        <v>17</v>
      </c>
      <c r="Z5" s="151">
        <v>18</v>
      </c>
      <c r="AA5" s="151">
        <v>19</v>
      </c>
      <c r="AB5" s="151">
        <v>20</v>
      </c>
      <c r="AC5" s="151">
        <v>21</v>
      </c>
      <c r="AD5" s="151">
        <v>22</v>
      </c>
      <c r="AE5" s="151">
        <v>23</v>
      </c>
      <c r="AF5" s="151">
        <v>24</v>
      </c>
      <c r="AG5" s="151">
        <v>25</v>
      </c>
      <c r="AH5" s="151">
        <v>26</v>
      </c>
      <c r="AI5" s="151">
        <v>27</v>
      </c>
      <c r="AJ5" s="151">
        <v>28</v>
      </c>
      <c r="AK5" s="151">
        <v>29</v>
      </c>
      <c r="AL5" s="151">
        <v>30</v>
      </c>
      <c r="AM5" s="152">
        <v>31</v>
      </c>
      <c r="AN5" s="228"/>
    </row>
    <row r="6" spans="1:40" ht="18.95" customHeight="1">
      <c r="A6" s="210">
        <v>1</v>
      </c>
      <c r="B6" s="209" t="s">
        <v>8</v>
      </c>
      <c r="C6" s="213">
        <v>102</v>
      </c>
      <c r="D6" s="218" t="s">
        <v>9</v>
      </c>
      <c r="E6" s="218" t="s">
        <v>10</v>
      </c>
      <c r="F6" s="218" t="s">
        <v>11</v>
      </c>
      <c r="G6" s="225"/>
      <c r="H6" s="73" t="s">
        <v>244</v>
      </c>
      <c r="I6" s="74" t="e">
        <f>IF((ATTENDANCE!J9-ATTENDANCE!H9)+(ATTENDANCE!I9-ATTENDANCE!K9)&gt;=8,8,(ATTENDANCE!J9-ATTENDANCE!H9)+(ATTENDANCE!I9-ATTENDANCE!K9))</f>
        <v>#VALUE!</v>
      </c>
      <c r="J6" s="74" t="e">
        <f>IF((ATTENDANCE!N9-ATTENDANCE!L9)+(ATTENDANCE!M9-ATTENDANCE!O9)&gt;=8,8,(ATTENDANCE!N9-ATTENDANCE!L9)+(ATTENDANCE!M9-ATTENDANCE!O9))</f>
        <v>#VALUE!</v>
      </c>
      <c r="K6" s="74">
        <f>IF((ATTENDANCE!R9-ATTENDANCE!P9)+(ATTENDANCE!Q9-ATTENDANCE!S9)&gt;=8,8,(ATTENDANCE!R9-ATTENDANCE!P9)+(ATTENDANCE!Q9-ATTENDANCE!S9))</f>
        <v>8</v>
      </c>
      <c r="L6" s="74" t="e">
        <f>IF((ATTENDANCE!V9-ATTENDANCE!T9)+(ATTENDANCE!U9-ATTENDANCE!W9)&gt;=8,8,(ATTENDANCE!V9-ATTENDANCE!T9)+(ATTENDANCE!U9-ATTENDANCE!W9))</f>
        <v>#VALUE!</v>
      </c>
      <c r="M6" s="74" t="e">
        <f>IF((ATTENDANCE!Z9-ATTENDANCE!X9)+(ATTENDANCE!Y9-ATTENDANCE!AA9)&gt;=8,8,(ATTENDANCE!Z9-ATTENDANCE!X9)+(ATTENDANCE!Y9-ATTENDANCE!AA9))</f>
        <v>#VALUE!</v>
      </c>
      <c r="N6" s="74">
        <f>IF((ATTENDANCE!AD9-ATTENDANCE!AB9)+(ATTENDANCE!AC9-ATTENDANCE!AE9)&gt;=8,8,(ATTENDANCE!AD9-ATTENDANCE!AB9)+(ATTENDANCE!AC9-ATTENDANCE!AE9))</f>
        <v>8</v>
      </c>
      <c r="O6" s="74">
        <f>IF((ATTENDANCE!AH9-ATTENDANCE!AF9)+(ATTENDANCE!AG9-ATTENDANCE!AI9)&gt;=8,8,(ATTENDANCE!AH9-ATTENDANCE!AF9)+(ATTENDANCE!AG9-ATTENDANCE!AI9))</f>
        <v>8</v>
      </c>
      <c r="P6" s="74">
        <f>IF((ATTENDANCE!AL9-ATTENDANCE!AJ9)+(ATTENDANCE!AK9-ATTENDANCE!AM9)&gt;=8,8,(ATTENDANCE!AL9-ATTENDANCE!AJ9)+(ATTENDANCE!AK9-ATTENDANCE!AM9))</f>
        <v>8</v>
      </c>
      <c r="Q6" s="74">
        <f>IF((ATTENDANCE!AP9-ATTENDANCE!AN9)+(ATTENDANCE!AO9-ATTENDANCE!AQ9)&gt;=8,8,(ATTENDANCE!AP9-ATTENDANCE!AN9)+(ATTENDANCE!AO9-ATTENDANCE!AQ9))</f>
        <v>8</v>
      </c>
      <c r="R6" s="74">
        <f>IF((ATTENDANCE!AT9-ATTENDANCE!AR9)+(ATTENDANCE!AS9-ATTENDANCE!AU9)&gt;=8,8,(ATTENDANCE!AT9-ATTENDANCE!AR9)+(ATTENDANCE!AS9-ATTENDANCE!AU9))</f>
        <v>8</v>
      </c>
      <c r="S6" s="74">
        <f>IF((ATTENDANCE!AX9-ATTENDANCE!AV9)+(ATTENDANCE!AW9-ATTENDANCE!AY9)&gt;=8,8,(ATTENDANCE!AX9-ATTENDANCE!AV9)+(ATTENDANCE!AW9-ATTENDANCE!AY9))</f>
        <v>8</v>
      </c>
      <c r="T6" s="74">
        <f>IF((ATTENDANCE!BB9-ATTENDANCE!AZ9)+(ATTENDANCE!BA9-ATTENDANCE!BC9)&gt;=8,8,(ATTENDANCE!BB9-ATTENDANCE!AZ9)+(ATTENDANCE!BA9-ATTENDANCE!BC9))</f>
        <v>8</v>
      </c>
      <c r="U6" s="74">
        <f>IF((ATTENDANCE!BF9-ATTENDANCE!BD9)+(ATTENDANCE!BE9-ATTENDANCE!BG9)&gt;=8,8,(ATTENDANCE!BF9-ATTENDANCE!BD9)+(ATTENDANCE!BE9-ATTENDANCE!BG9))</f>
        <v>8</v>
      </c>
      <c r="V6" s="74">
        <f>IF((ATTENDANCE!BJ9-ATTENDANCE!BH9)+(ATTENDANCE!BI9-ATTENDANCE!BK9)&gt;=8,8,(ATTENDANCE!BJ9-ATTENDANCE!BH9)+(ATTENDANCE!BI9-ATTENDANCE!BK9))</f>
        <v>8</v>
      </c>
      <c r="W6" s="74">
        <f>IF((ATTENDANCE!BN9-ATTENDANCE!BL9)+(ATTENDANCE!BM9-ATTENDANCE!BO9)&gt;=8,8,(ATTENDANCE!BN9-ATTENDANCE!BL9)+(ATTENDANCE!BM9-ATTENDANCE!BO9))</f>
        <v>8</v>
      </c>
      <c r="X6" s="74">
        <f>IF((ATTENDANCE!BR9-ATTENDANCE!BP9)+(ATTENDANCE!BQ9-ATTENDANCE!BS9)&gt;=8,8,(ATTENDANCE!BR9-ATTENDANCE!BP9)+(ATTENDANCE!BQ9-ATTENDANCE!BS9))</f>
        <v>8</v>
      </c>
      <c r="Y6" s="74">
        <f>IF((ATTENDANCE!BV9-ATTENDANCE!BT9)+(ATTENDANCE!BU9-ATTENDANCE!BW9)&gt;=8,8,(ATTENDANCE!BV9-ATTENDANCE!BT9)+(ATTENDANCE!BU9-ATTENDANCE!BW9))</f>
        <v>8</v>
      </c>
      <c r="Z6" s="74">
        <f>IF((ATTENDANCE!BZ9-ATTENDANCE!BX9)+(ATTENDANCE!BY9-ATTENDANCE!CA9)&gt;=8,8,(ATTENDANCE!BZ9-ATTENDANCE!BX9)+(ATTENDANCE!BY9-ATTENDANCE!CA9))</f>
        <v>8</v>
      </c>
      <c r="AA6" s="74">
        <f>IF((ATTENDANCE!CD9-ATTENDANCE!CB9)+(ATTENDANCE!CC9-ATTENDANCE!CE9)&gt;=8,8,(ATTENDANCE!CD9-ATTENDANCE!CB9)+(ATTENDANCE!CC9-ATTENDANCE!CE9))</f>
        <v>8</v>
      </c>
      <c r="AB6" s="74">
        <f>IF((ATTENDANCE!CH9-ATTENDANCE!CF9)+(ATTENDANCE!CG9-ATTENDANCE!CI9)&gt;=8,8,(ATTENDANCE!CH9-ATTENDANCE!CF9)+(ATTENDANCE!CG9-ATTENDANCE!CI9))</f>
        <v>8</v>
      </c>
      <c r="AC6" s="74">
        <f>IF((ATTENDANCE!CL9-ATTENDANCE!CJ9)+(ATTENDANCE!CK9-ATTENDANCE!CM9)&gt;=8,8,(ATTENDANCE!CL9-ATTENDANCE!CJ9)+(ATTENDANCE!CK9-ATTENDANCE!CM9))</f>
        <v>8</v>
      </c>
      <c r="AD6" s="74">
        <f>IF((ATTENDANCE!CP9-ATTENDANCE!CN9)+(ATTENDANCE!CO9-ATTENDANCE!CQ9)&gt;=8,8,(ATTENDANCE!CP9-ATTENDANCE!CN9)+(ATTENDANCE!CO9-ATTENDANCE!CQ9))</f>
        <v>8</v>
      </c>
      <c r="AE6" s="74">
        <f>IF((ATTENDANCE!CT9-ATTENDANCE!CR9)+(ATTENDANCE!CS9-ATTENDANCE!CU9)&gt;=8,8,(ATTENDANCE!CT9-ATTENDANCE!CR9)+(ATTENDANCE!CS9-ATTENDANCE!CU9))</f>
        <v>8</v>
      </c>
      <c r="AF6" s="74">
        <f>IF((ATTENDANCE!CX9-ATTENDANCE!CV9)+(ATTENDANCE!CW9-ATTENDANCE!CY9)&gt;=8,8,(ATTENDANCE!CX9-ATTENDANCE!CV9)+(ATTENDANCE!CW9-ATTENDANCE!CY9))</f>
        <v>8</v>
      </c>
      <c r="AG6" s="74">
        <f>IF((ATTENDANCE!DB9-ATTENDANCE!CZ9)+(ATTENDANCE!DA9-ATTENDANCE!DC9)&gt;=8,8,(ATTENDANCE!DB9-ATTENDANCE!CZ9)+(ATTENDANCE!DA9-ATTENDANCE!DC9))</f>
        <v>8</v>
      </c>
      <c r="AH6" s="74">
        <f>IF((ATTENDANCE!DF9-ATTENDANCE!DD9)+(ATTENDANCE!DE9-ATTENDANCE!DG9)&gt;=8,8,(ATTENDANCE!DF9-ATTENDANCE!DD9)+(ATTENDANCE!DE9-ATTENDANCE!DG9))</f>
        <v>8</v>
      </c>
      <c r="AI6" s="74">
        <f>IF((ATTENDANCE!DJ9-ATTENDANCE!DH9)+(ATTENDANCE!DI9-ATTENDANCE!DK9)&gt;=8,8,(ATTENDANCE!DJ9-ATTENDANCE!DH9)+(ATTENDANCE!DI9-ATTENDANCE!DK9))</f>
        <v>8</v>
      </c>
      <c r="AJ6" s="74">
        <f>IF((ATTENDANCE!DN9-ATTENDANCE!DL9)+(ATTENDANCE!DM9-ATTENDANCE!DO9)&gt;=8,8,(ATTENDANCE!DN9-ATTENDANCE!DL9)+(ATTENDANCE!DM9-ATTENDANCE!DO9))</f>
        <v>8</v>
      </c>
      <c r="AK6" s="75">
        <f>IF((ATTENDANCE!DR9-ATTENDANCE!DP9)+(ATTENDANCE!DQ9-ATTENDANCE!DS9)&gt;=8,8,(ATTENDANCE!DR9-ATTENDANCE!DP9)+(ATTENDANCE!DQ9-ATTENDANCE!DS9))</f>
        <v>8</v>
      </c>
      <c r="AL6" s="75">
        <f>IF((ATTENDANCE!DV9-ATTENDANCE!DT9)+(ATTENDANCE!DU9-ATTENDANCE!DW9)&gt;=8,8,(ATTENDANCE!DV9-ATTENDANCE!DT9)+(ATTENDANCE!DU9-ATTENDANCE!DW9))</f>
        <v>8</v>
      </c>
      <c r="AM6" s="75">
        <f>IF((ATTENDANCE!DZ9-ATTENDANCE!DX9)+(ATTENDANCE!DY9-ATTENDANCE!EA9)&gt;=8,8,(ATTENDANCE!DZ9-ATTENDANCE!DX9)+(ATTENDANCE!DY9-ATTENDANCE!EA9))</f>
        <v>8</v>
      </c>
      <c r="AN6" s="154" t="e">
        <f>SUM(I6:AM6)</f>
        <v>#VALUE!</v>
      </c>
    </row>
    <row r="7" spans="1:40" ht="18.95" customHeight="1">
      <c r="A7" s="205"/>
      <c r="B7" s="208"/>
      <c r="C7" s="212"/>
      <c r="D7" s="219"/>
      <c r="E7" s="219"/>
      <c r="F7" s="219"/>
      <c r="G7" s="224"/>
      <c r="H7" s="246" t="s">
        <v>245</v>
      </c>
      <c r="I7" s="247" t="e">
        <f>IF((ATTENDANCE!J9-ATTENDANCE!H9)+(ATTENDANCE!I9-ATTENDANCE!K9)&lt;=8,"",(ATTENDANCE!J9-ATTENDANCE!H9)+(ATTENDANCE!I9-ATTENDANCE!K9)-8)</f>
        <v>#VALUE!</v>
      </c>
      <c r="J7" s="247" t="e">
        <f>IF((ATTENDANCE!N9-ATTENDANCE!L9)+(ATTENDANCE!M9-ATTENDANCE!O9)&lt;=8,"",(ATTENDANCE!N9-ATTENDANCE!L9)+(ATTENDANCE!M9-ATTENDANCE!O9)-8)</f>
        <v>#VALUE!</v>
      </c>
      <c r="K7" s="247">
        <f>IF((ATTENDANCE!R9-ATTENDANCE!P9)+(ATTENDANCE!Q9-ATTENDANCE!S9)&lt;=8,"",(ATTENDANCE!R9-ATTENDANCE!P9)+(ATTENDANCE!Q9-ATTENDANCE!S9)-8)</f>
        <v>1</v>
      </c>
      <c r="L7" s="247" t="e">
        <f>IF((ATTENDANCE!V9-ATTENDANCE!T9)+(ATTENDANCE!U9-ATTENDANCE!W9)&lt;=8,"",(ATTENDANCE!V9-ATTENDANCE!T9)+(ATTENDANCE!U9-ATTENDANCE!W9)-8)</f>
        <v>#VALUE!</v>
      </c>
      <c r="M7" s="247" t="e">
        <f>IF((ATTENDANCE!Z9-ATTENDANCE!X9)+(ATTENDANCE!Y9-ATTENDANCE!AA9)&lt;=8,"",(ATTENDANCE!Z9-ATTENDANCE!X9)+(ATTENDANCE!Y9-ATTENDANCE!AA9)-8)</f>
        <v>#VALUE!</v>
      </c>
      <c r="N7" s="247">
        <f>IF((ATTENDANCE!AD9-ATTENDANCE!AB9)+(ATTENDANCE!AC9-ATTENDANCE!AE9)&lt;=8,"",(ATTENDANCE!AD9-ATTENDANCE!AB9)+(ATTENDANCE!AC9-ATTENDANCE!AE9)-8)</f>
        <v>5</v>
      </c>
      <c r="O7" s="247">
        <f>IF((ATTENDANCE!AH9-ATTENDANCE!AF9)+(ATTENDANCE!AG9-ATTENDANCE!AI9)&lt;=8,"",(ATTENDANCE!AH9-ATTENDANCE!AF9)+(ATTENDANCE!AG9-ATTENDANCE!AI9)-8)</f>
        <v>6</v>
      </c>
      <c r="P7" s="247">
        <f>IF((ATTENDANCE!AL9-ATTENDANCE!AJ9)+(ATTENDANCE!AK9-ATTENDANCE!AM9)&lt;=8,"",(ATTENDANCE!AL9-ATTENDANCE!AJ9)+(ATTENDANCE!AK9-ATTENDANCE!AM9)-8)</f>
        <v>7</v>
      </c>
      <c r="Q7" s="247">
        <f>IF((ATTENDANCE!AP9-ATTENDANCE!AN9)+(ATTENDANCE!AO9-ATTENDANCE!AQ9)&lt;=8,"",(ATTENDANCE!AP9-ATTENDANCE!AN9)+(ATTENDANCE!AO9-ATTENDANCE!AQ9)-8)</f>
        <v>8</v>
      </c>
      <c r="R7" s="247">
        <f>IF((ATTENDANCE!AT9-ATTENDANCE!AR9)+(ATTENDANCE!AS9-ATTENDANCE!AU9)&lt;=8,"",(ATTENDANCE!AT9-ATTENDANCE!AR9)+(ATTENDANCE!AS9-ATTENDANCE!AU9)-8)</f>
        <v>9</v>
      </c>
      <c r="S7" s="247">
        <f>IF((ATTENDANCE!AX9-ATTENDANCE!AV9)+(ATTENDANCE!AW9-ATTENDANCE!AY9)&lt;=8,"",(ATTENDANCE!AX9-ATTENDANCE!AV9)+(ATTENDANCE!AW9-ATTENDANCE!AY9)-8)</f>
        <v>10</v>
      </c>
      <c r="T7" s="247">
        <f>IF((ATTENDANCE!BB9-ATTENDANCE!AZ9)+(ATTENDANCE!BA9-ATTENDANCE!BC9)&lt;=8,"",(ATTENDANCE!BB9-ATTENDANCE!AZ9)+(ATTENDANCE!BA9-ATTENDANCE!BC9)-8)</f>
        <v>11</v>
      </c>
      <c r="U7" s="247">
        <f>IF((ATTENDANCE!BF9-ATTENDANCE!BD9)+(ATTENDANCE!BE9-ATTENDANCE!BG9)&lt;=8,"",(ATTENDANCE!BF9-ATTENDANCE!BD9)+(ATTENDANCE!BE9-ATTENDANCE!BG9)-8)</f>
        <v>12</v>
      </c>
      <c r="V7" s="247">
        <f>IF((ATTENDANCE!BJ9-ATTENDANCE!BH9)+(ATTENDANCE!BI9-ATTENDANCE!BK9)&lt;=8,"",(ATTENDANCE!BJ9-ATTENDANCE!BH9)+(ATTENDANCE!BI9-ATTENDANCE!BK9)-8)</f>
        <v>13</v>
      </c>
      <c r="W7" s="247">
        <f>IF((ATTENDANCE!BN9-ATTENDANCE!BL9)+(ATTENDANCE!BM9-ATTENDANCE!BO9)&lt;=8,"",(ATTENDANCE!BN9-ATTENDANCE!BL9)+(ATTENDANCE!BM9-ATTENDANCE!BO9)-8)</f>
        <v>14</v>
      </c>
      <c r="X7" s="247">
        <f>IF((ATTENDANCE!BR9-ATTENDANCE!BP9)+(ATTENDANCE!BQ9-ATTENDANCE!BS9)&lt;=8,"",(ATTENDANCE!BR9-ATTENDANCE!BP9)+(ATTENDANCE!BQ9-ATTENDANCE!BS9)-8)</f>
        <v>15</v>
      </c>
      <c r="Y7" s="247">
        <f>IF((ATTENDANCE!BV9-ATTENDANCE!BT9)+(ATTENDANCE!BU9-ATTENDANCE!BW9)&lt;=8,"",(ATTENDANCE!BV9-ATTENDANCE!BT9)+(ATTENDANCE!BU9-ATTENDANCE!BW9)-8)</f>
        <v>16</v>
      </c>
      <c r="Z7" s="247">
        <f>IF((ATTENDANCE!BZ9-ATTENDANCE!BX9)+(ATTENDANCE!BY9-ATTENDANCE!CA9)&lt;=8,"",(ATTENDANCE!BZ9-ATTENDANCE!BX9)+(ATTENDANCE!BY9-ATTENDANCE!CA9)-8)</f>
        <v>17</v>
      </c>
      <c r="AA7" s="247">
        <f>IF((ATTENDANCE!CD9-ATTENDANCE!CB9)+(ATTENDANCE!CC9-ATTENDANCE!CE9)&lt;=8,"",(ATTENDANCE!CD9-ATTENDANCE!CB9)+(ATTENDANCE!CC9-ATTENDANCE!CE9)-8)</f>
        <v>18</v>
      </c>
      <c r="AB7" s="247">
        <f>IF((ATTENDANCE!CH9-ATTENDANCE!CF9)+(ATTENDANCE!CG9-ATTENDANCE!CI9)&lt;=8,"",(ATTENDANCE!CH9-ATTENDANCE!CF9)+(ATTENDANCE!CG9-ATTENDANCE!CI9)-8)</f>
        <v>19</v>
      </c>
      <c r="AC7" s="247">
        <f>IF((ATTENDANCE!CL9-ATTENDANCE!CJ9)+(ATTENDANCE!CK9-ATTENDANCE!CM9)&lt;=8,"",(ATTENDANCE!CL9-ATTENDANCE!CJ9)+(ATTENDANCE!CK9-ATTENDANCE!CM9)-8)</f>
        <v>20</v>
      </c>
      <c r="AD7" s="247">
        <f>IF((ATTENDANCE!CP9-ATTENDANCE!CN9)+(ATTENDANCE!CO9-ATTENDANCE!CQ9)&lt;=8,"",(ATTENDANCE!CP9-ATTENDANCE!CN9)+(ATTENDANCE!CO9-ATTENDANCE!CQ9)-8)</f>
        <v>21</v>
      </c>
      <c r="AE7" s="247">
        <f>IF((ATTENDANCE!CT9-ATTENDANCE!CR9)+(ATTENDANCE!CS9-ATTENDANCE!CU9)&lt;=8,"",(ATTENDANCE!CT9-ATTENDANCE!CR9)+(ATTENDANCE!CS9-ATTENDANCE!CU9)-8)</f>
        <v>22</v>
      </c>
      <c r="AF7" s="247">
        <f>IF((ATTENDANCE!CX9-ATTENDANCE!CV9)+(ATTENDANCE!CW9-ATTENDANCE!CY9)&lt;=8,"",(ATTENDANCE!CX9-ATTENDANCE!CV9)+(ATTENDANCE!CW9-ATTENDANCE!CY9)-8)</f>
        <v>23</v>
      </c>
      <c r="AG7" s="247">
        <f>IF((ATTENDANCE!DB9-ATTENDANCE!CZ9)+(ATTENDANCE!DA9-ATTENDANCE!DC9)&lt;=8,"",(ATTENDANCE!DB9-ATTENDANCE!CZ9)+(ATTENDANCE!DA9-ATTENDANCE!DC9)-8)</f>
        <v>24</v>
      </c>
      <c r="AH7" s="247">
        <f>IF((ATTENDANCE!DF9-ATTENDANCE!DD9)+(ATTENDANCE!DE9-ATTENDANCE!DG9)&lt;=8,"",(ATTENDANCE!DF9-ATTENDANCE!DD9)+(ATTENDANCE!DE9-ATTENDANCE!DG9)-8)</f>
        <v>25</v>
      </c>
      <c r="AI7" s="247">
        <f>IF((ATTENDANCE!DJ9-ATTENDANCE!DH9)+(ATTENDANCE!DI9-ATTENDANCE!DK9)&lt;=8,"",(ATTENDANCE!DJ9-ATTENDANCE!DH9)+(ATTENDANCE!DI9-ATTENDANCE!DK9)-8)</f>
        <v>26</v>
      </c>
      <c r="AJ7" s="247">
        <f>IF((ATTENDANCE!DN9-ATTENDANCE!DL9)+(ATTENDANCE!DM9-ATTENDANCE!DO9)&lt;=8,"",(ATTENDANCE!DN9-ATTENDANCE!DL9)+(ATTENDANCE!DM9-ATTENDANCE!DO9)-8)</f>
        <v>27</v>
      </c>
      <c r="AK7" s="248">
        <f>IF((ATTENDANCE!DR9-ATTENDANCE!DP9)+(ATTENDANCE!DQ9-ATTENDANCE!DS9)&lt;=8,"",(ATTENDANCE!DR9-ATTENDANCE!DP9)+(ATTENDANCE!DQ9-ATTENDANCE!DS9)-8)</f>
        <v>28</v>
      </c>
      <c r="AL7" s="248">
        <f>IF((ATTENDANCE!DV9-ATTENDANCE!DT9)+(ATTENDANCE!DU9-ATTENDANCE!DW9)&lt;=8,"",(ATTENDANCE!DV9-ATTENDANCE!DT9)+(ATTENDANCE!DU9-ATTENDANCE!DW9)-8)</f>
        <v>29</v>
      </c>
      <c r="AM7" s="248">
        <f>IF((ATTENDANCE!DZ9-ATTENDANCE!DX9)+(ATTENDANCE!DY9-ATTENDANCE!EA9)&lt;=8,"",(ATTENDANCE!DZ9-ATTENDANCE!DX9)+(ATTENDANCE!DY9-ATTENDANCE!EA9)-8)</f>
        <v>30</v>
      </c>
      <c r="AN7" s="249" t="e">
        <f>SUM(J7:AM7)</f>
        <v>#VALUE!</v>
      </c>
    </row>
    <row r="8" spans="1:40" ht="18.95" customHeight="1">
      <c r="A8" s="205">
        <v>2</v>
      </c>
      <c r="B8" s="207" t="s">
        <v>14</v>
      </c>
      <c r="C8" s="211">
        <v>106</v>
      </c>
      <c r="D8" s="214" t="s">
        <v>9</v>
      </c>
      <c r="E8" s="214" t="s">
        <v>10</v>
      </c>
      <c r="F8" s="220" t="s">
        <v>188</v>
      </c>
      <c r="G8" s="223"/>
      <c r="H8" s="73" t="s">
        <v>244</v>
      </c>
      <c r="I8" s="74">
        <f>IF((ATTENDANCE!J11-ATTENDANCE!H11)+(ATTENDANCE!I11-ATTENDANCE!K11)&gt;=8,8,(ATTENDANCE!J11-ATTENDANCE!H11)+(ATTENDANCE!I11-ATTENDANCE!K11))</f>
        <v>8</v>
      </c>
      <c r="J8" s="74">
        <f>IF((ATTENDANCE!N11-ATTENDANCE!L11)+(ATTENDANCE!M11-ATTENDANCE!O11)&gt;=8,8,(ATTENDANCE!N11-ATTENDANCE!L11)+(ATTENDANCE!M11-ATTENDANCE!O11))</f>
        <v>0</v>
      </c>
      <c r="K8" s="74">
        <f>IF((ATTENDANCE!R11-ATTENDANCE!P11)+(ATTENDANCE!Q11-ATTENDANCE!S11)&gt;=8,8,(ATTENDANCE!R11-ATTENDANCE!P11)+(ATTENDANCE!Q11-ATTENDANCE!S11))</f>
        <v>0</v>
      </c>
      <c r="L8" s="74">
        <f>IF((ATTENDANCE!V11-ATTENDANCE!T11)+(ATTENDANCE!U11-ATTENDANCE!W11)&gt;=8,8,(ATTENDANCE!V11-ATTENDANCE!T11)+(ATTENDANCE!U11-ATTENDANCE!W11))</f>
        <v>0</v>
      </c>
      <c r="M8" s="74">
        <f>IF((ATTENDANCE!Z11-ATTENDANCE!X11)+(ATTENDANCE!Y11-ATTENDANCE!AA11)&gt;=8,8,(ATTENDANCE!Z11-ATTENDANCE!X11)+(ATTENDANCE!Y11-ATTENDANCE!AA11))</f>
        <v>0</v>
      </c>
      <c r="N8" s="74">
        <f>IF((ATTENDANCE!AD11-ATTENDANCE!AB11)+(ATTENDANCE!AC11-ATTENDANCE!AE11)&gt;=8,8,(ATTENDANCE!AD11-ATTENDANCE!AB11)+(ATTENDANCE!AC11-ATTENDANCE!AE11))</f>
        <v>0</v>
      </c>
      <c r="O8" s="74">
        <f>IF((ATTENDANCE!AH11-ATTENDANCE!AF11)+(ATTENDANCE!AG11-ATTENDANCE!AI11)&gt;=8,8,(ATTENDANCE!AH11-ATTENDANCE!AF11)+(ATTENDANCE!AG11-ATTENDANCE!AI11))</f>
        <v>0</v>
      </c>
      <c r="P8" s="74">
        <f>IF((ATTENDANCE!AL11-ATTENDANCE!AJ11)+(ATTENDANCE!AK11-ATTENDANCE!AM11)&gt;=8,8,(ATTENDANCE!AL11-ATTENDANCE!AJ11)+(ATTENDANCE!AK11-ATTENDANCE!AM11))</f>
        <v>0</v>
      </c>
      <c r="Q8" s="74">
        <f>IF((ATTENDANCE!AP11-ATTENDANCE!AN11)+(ATTENDANCE!AO11-ATTENDANCE!AQ11)&gt;=8,8,(ATTENDANCE!AP11-ATTENDANCE!AN11)+(ATTENDANCE!AO11-ATTENDANCE!AQ11))</f>
        <v>0</v>
      </c>
      <c r="R8" s="74">
        <f>IF((ATTENDANCE!AT11-ATTENDANCE!AR11)+(ATTENDANCE!AS11-ATTENDANCE!AU11)&gt;=8,8,(ATTENDANCE!AT11-ATTENDANCE!AR11)+(ATTENDANCE!AS11-ATTENDANCE!AU11))</f>
        <v>0</v>
      </c>
      <c r="S8" s="74">
        <f>IF((ATTENDANCE!AX11-ATTENDANCE!AV11)+(ATTENDANCE!AW11-ATTENDANCE!AY11)&gt;=8,8,(ATTENDANCE!AX11-ATTENDANCE!AV11)+(ATTENDANCE!AW11-ATTENDANCE!AY11))</f>
        <v>0</v>
      </c>
      <c r="T8" s="74">
        <f>IF((ATTENDANCE!BB11-ATTENDANCE!AZ11)+(ATTENDANCE!BA11-ATTENDANCE!BC11)&gt;=8,8,(ATTENDANCE!BB11-ATTENDANCE!AZ11)+(ATTENDANCE!BA11-ATTENDANCE!BC11))</f>
        <v>0</v>
      </c>
      <c r="U8" s="74">
        <f>IF((ATTENDANCE!BF11-ATTENDANCE!BD11)+(ATTENDANCE!BE11-ATTENDANCE!BG11)&gt;=8,8,(ATTENDANCE!BF11-ATTENDANCE!BD11)+(ATTENDANCE!BE11-ATTENDANCE!BG11))</f>
        <v>0</v>
      </c>
      <c r="V8" s="74">
        <f>IF((ATTENDANCE!BJ11-ATTENDANCE!BH11)+(ATTENDANCE!BI11-ATTENDANCE!BK11)&gt;=8,8,(ATTENDANCE!BJ11-ATTENDANCE!BH11)+(ATTENDANCE!BI11-ATTENDANCE!BK11))</f>
        <v>0</v>
      </c>
      <c r="W8" s="74">
        <f>IF((ATTENDANCE!BN11-ATTENDANCE!BL11)+(ATTENDANCE!BM11-ATTENDANCE!BO11)&gt;=8,8,(ATTENDANCE!BN11-ATTENDANCE!BL11)+(ATTENDANCE!BM11-ATTENDANCE!BO11))</f>
        <v>0</v>
      </c>
      <c r="X8" s="74">
        <f>IF((ATTENDANCE!BR11-ATTENDANCE!BP11)+(ATTENDANCE!BQ11-ATTENDANCE!BS11)&gt;=8,8,(ATTENDANCE!BR11-ATTENDANCE!BP11)+(ATTENDANCE!BQ11-ATTENDANCE!BS11))</f>
        <v>0</v>
      </c>
      <c r="Y8" s="74">
        <f>IF((ATTENDANCE!BV11-ATTENDANCE!BT11)+(ATTENDANCE!BU11-ATTENDANCE!BW11)&gt;=8,8,(ATTENDANCE!BV11-ATTENDANCE!BT11)+(ATTENDANCE!BU11-ATTENDANCE!BW11))</f>
        <v>0</v>
      </c>
      <c r="Z8" s="74">
        <f>IF((ATTENDANCE!BZ11-ATTENDANCE!BX11)+(ATTENDANCE!BY11-ATTENDANCE!CA11)&gt;=8,8,(ATTENDANCE!BZ11-ATTENDANCE!BX11)+(ATTENDANCE!BY11-ATTENDANCE!CA11))</f>
        <v>0</v>
      </c>
      <c r="AA8" s="74">
        <f>IF((ATTENDANCE!CD11-ATTENDANCE!CB11)+(ATTENDANCE!CC11-ATTENDANCE!CE11)&gt;=8,8,(ATTENDANCE!CD11-ATTENDANCE!CB11)+(ATTENDANCE!CC11-ATTENDANCE!CE11))</f>
        <v>0</v>
      </c>
      <c r="AB8" s="74">
        <f>IF((ATTENDANCE!CH11-ATTENDANCE!CF11)+(ATTENDANCE!CG11-ATTENDANCE!CI11)&gt;=8,8,(ATTENDANCE!CH11-ATTENDANCE!CF11)+(ATTENDANCE!CG11-ATTENDANCE!CI11))</f>
        <v>0</v>
      </c>
      <c r="AC8" s="74">
        <f>IF((ATTENDANCE!CL11-ATTENDANCE!CJ11)+(ATTENDANCE!CK11-ATTENDANCE!CM11)&gt;=8,8,(ATTENDANCE!CL11-ATTENDANCE!CJ11)+(ATTENDANCE!CK11-ATTENDANCE!CM11))</f>
        <v>0</v>
      </c>
      <c r="AD8" s="74">
        <f>IF((ATTENDANCE!CP11-ATTENDANCE!CN11)+(ATTENDANCE!CO11-ATTENDANCE!CQ11)&gt;=8,8,(ATTENDANCE!CP11-ATTENDANCE!CN11)+(ATTENDANCE!CO11-ATTENDANCE!CQ11))</f>
        <v>0</v>
      </c>
      <c r="AE8" s="74">
        <f>IF((ATTENDANCE!CT11-ATTENDANCE!CR11)+(ATTENDANCE!CS11-ATTENDANCE!CU11)&gt;=8,8,(ATTENDANCE!CT11-ATTENDANCE!CR11)+(ATTENDANCE!CS11-ATTENDANCE!CU11))</f>
        <v>0</v>
      </c>
      <c r="AF8" s="74">
        <f>IF((ATTENDANCE!CX11-ATTENDANCE!CV11)+(ATTENDANCE!CW11-ATTENDANCE!CY11)&gt;=8,8,(ATTENDANCE!CX11-ATTENDANCE!CV11)+(ATTENDANCE!CW11-ATTENDANCE!CY11))</f>
        <v>0</v>
      </c>
      <c r="AG8" s="74">
        <f>IF((ATTENDANCE!DB11-ATTENDANCE!CZ11)+(ATTENDANCE!DA11-ATTENDANCE!DC11)&gt;=8,8,(ATTENDANCE!DB11-ATTENDANCE!CZ11)+(ATTENDANCE!DA11-ATTENDANCE!DC11))</f>
        <v>0</v>
      </c>
      <c r="AH8" s="74">
        <f>IF((ATTENDANCE!DF11-ATTENDANCE!DD11)+(ATTENDANCE!DE11-ATTENDANCE!DG11)&gt;=8,8,(ATTENDANCE!DF11-ATTENDANCE!DD11)+(ATTENDANCE!DE11-ATTENDANCE!DG11))</f>
        <v>0</v>
      </c>
      <c r="AI8" s="74">
        <f>IF((ATTENDANCE!DJ11-ATTENDANCE!DH11)+(ATTENDANCE!DI11-ATTENDANCE!DK11)&gt;=8,8,(ATTENDANCE!DJ11-ATTENDANCE!DH11)+(ATTENDANCE!DI11-ATTENDANCE!DK11))</f>
        <v>0</v>
      </c>
      <c r="AJ8" s="74">
        <f>IF((ATTENDANCE!DN11-ATTENDANCE!DL11)+(ATTENDANCE!DM11-ATTENDANCE!DO11)&gt;=8,8,(ATTENDANCE!DN11-ATTENDANCE!DL11)+(ATTENDANCE!DM11-ATTENDANCE!DO11))</f>
        <v>0</v>
      </c>
      <c r="AK8" s="75">
        <f>IF((ATTENDANCE!DR11-ATTENDANCE!DP11)+(ATTENDANCE!DQ11-ATTENDANCE!DS11)&gt;=8,8,(ATTENDANCE!DR11-ATTENDANCE!DP11)+(ATTENDANCE!DQ11-ATTENDANCE!DS11))</f>
        <v>0</v>
      </c>
      <c r="AL8" s="75">
        <f>IF((ATTENDANCE!DV11-ATTENDANCE!DT11)+(ATTENDANCE!DU11-ATTENDANCE!DW11)&gt;=8,8,(ATTENDANCE!DV11-ATTENDANCE!DT11)+(ATTENDANCE!DU11-ATTENDANCE!DW11))</f>
        <v>0</v>
      </c>
      <c r="AM8" s="75">
        <f>IF((ATTENDANCE!DZ11-ATTENDANCE!DX11)+(ATTENDANCE!DY11-ATTENDANCE!EA11)&gt;=8,8,(ATTENDANCE!DZ11-ATTENDANCE!DX11)+(ATTENDANCE!DY11-ATTENDANCE!EA11))</f>
        <v>0</v>
      </c>
      <c r="AN8" s="155">
        <f t="shared" ref="AN8:AN71" si="0">SUM(J8:AM8)</f>
        <v>0</v>
      </c>
    </row>
    <row r="9" spans="1:40" ht="18.95" customHeight="1">
      <c r="A9" s="205"/>
      <c r="B9" s="208"/>
      <c r="C9" s="212"/>
      <c r="D9" s="215"/>
      <c r="E9" s="215"/>
      <c r="F9" s="221"/>
      <c r="G9" s="224"/>
      <c r="H9" s="246" t="s">
        <v>245</v>
      </c>
      <c r="I9" s="247">
        <f>IF((ATTENDANCE!J11-ATTENDANCE!H11)+(ATTENDANCE!I11-ATTENDANCE!K11)&lt;=8,"",(ATTENDANCE!J11-ATTENDANCE!H11)+(ATTENDANCE!I11-ATTENDANCE!K11)-8)</f>
        <v>3</v>
      </c>
      <c r="J9" s="247" t="str">
        <f>IF((ATTENDANCE!N11-ATTENDANCE!L11)+(ATTENDANCE!M11-ATTENDANCE!O11)&lt;=8,"",(ATTENDANCE!N11-ATTENDANCE!L11)+(ATTENDANCE!M11-ATTENDANCE!O11)-8)</f>
        <v/>
      </c>
      <c r="K9" s="247" t="str">
        <f>IF((ATTENDANCE!R11-ATTENDANCE!P11)+(ATTENDANCE!Q11-ATTENDANCE!S11)&lt;=8,"",(ATTENDANCE!R11-ATTENDANCE!P11)+(ATTENDANCE!Q11-ATTENDANCE!S11)-8)</f>
        <v/>
      </c>
      <c r="L9" s="247" t="str">
        <f>IF((ATTENDANCE!V11-ATTENDANCE!T11)+(ATTENDANCE!U11-ATTENDANCE!W11)&lt;=8,"",(ATTENDANCE!V11-ATTENDANCE!T11)+(ATTENDANCE!U11-ATTENDANCE!W11)-8)</f>
        <v/>
      </c>
      <c r="M9" s="247" t="str">
        <f>IF((ATTENDANCE!Z11-ATTENDANCE!X11)+(ATTENDANCE!Y11-ATTENDANCE!AA11)&lt;=8,"",(ATTENDANCE!Z11-ATTENDANCE!X11)+(ATTENDANCE!Y11-ATTENDANCE!AA11)-8)</f>
        <v/>
      </c>
      <c r="N9" s="247" t="str">
        <f>IF((ATTENDANCE!AD11-ATTENDANCE!AB11)+(ATTENDANCE!AC11-ATTENDANCE!AE11)&lt;=8,"",(ATTENDANCE!AD11-ATTENDANCE!AB11)+(ATTENDANCE!AC11-ATTENDANCE!AE11)-8)</f>
        <v/>
      </c>
      <c r="O9" s="247" t="str">
        <f>IF((ATTENDANCE!AH11-ATTENDANCE!AF11)+(ATTENDANCE!AG11-ATTENDANCE!AI11)&lt;=8,"",(ATTENDANCE!AH11-ATTENDANCE!AF11)+(ATTENDANCE!AG11-ATTENDANCE!AI11)-8)</f>
        <v/>
      </c>
      <c r="P9" s="247" t="str">
        <f>IF((ATTENDANCE!AL11-ATTENDANCE!AJ11)+(ATTENDANCE!AK11-ATTENDANCE!AM11)&lt;=8,"",(ATTENDANCE!AL11-ATTENDANCE!AJ11)+(ATTENDANCE!AK11-ATTENDANCE!AM11)-8)</f>
        <v/>
      </c>
      <c r="Q9" s="247" t="str">
        <f>IF((ATTENDANCE!AP11-ATTENDANCE!AN11)+(ATTENDANCE!AO11-ATTENDANCE!AQ11)&lt;=8,"",(ATTENDANCE!AP11-ATTENDANCE!AN11)+(ATTENDANCE!AO11-ATTENDANCE!AQ11)-8)</f>
        <v/>
      </c>
      <c r="R9" s="247" t="str">
        <f>IF((ATTENDANCE!AT11-ATTENDANCE!AR11)+(ATTENDANCE!AS11-ATTENDANCE!AU11)&lt;=8,"",(ATTENDANCE!AT11-ATTENDANCE!AR11)+(ATTENDANCE!AS11-ATTENDANCE!AU11)-8)</f>
        <v/>
      </c>
      <c r="S9" s="247" t="str">
        <f>IF((ATTENDANCE!AX11-ATTENDANCE!AV11)+(ATTENDANCE!AW11-ATTENDANCE!AY11)&lt;=8,"",(ATTENDANCE!AX11-ATTENDANCE!AV11)+(ATTENDANCE!AW11-ATTENDANCE!AY11)-8)</f>
        <v/>
      </c>
      <c r="T9" s="247" t="str">
        <f>IF((ATTENDANCE!BB11-ATTENDANCE!AZ11)+(ATTENDANCE!BA11-ATTENDANCE!BC11)&lt;=8,"",(ATTENDANCE!BB11-ATTENDANCE!AZ11)+(ATTENDANCE!BA11-ATTENDANCE!BC11)-8)</f>
        <v/>
      </c>
      <c r="U9" s="247" t="str">
        <f>IF((ATTENDANCE!BF11-ATTENDANCE!BD11)+(ATTENDANCE!BE11-ATTENDANCE!BG11)&lt;=8,"",(ATTENDANCE!BF11-ATTENDANCE!BD11)+(ATTENDANCE!BE11-ATTENDANCE!BG11)-8)</f>
        <v/>
      </c>
      <c r="V9" s="247" t="str">
        <f>IF((ATTENDANCE!BJ11-ATTENDANCE!BH11)+(ATTENDANCE!BI11-ATTENDANCE!BK11)&lt;=8,"",(ATTENDANCE!BJ11-ATTENDANCE!BH11)+(ATTENDANCE!BI11-ATTENDANCE!BK11)-8)</f>
        <v/>
      </c>
      <c r="W9" s="247" t="str">
        <f>IF((ATTENDANCE!BN11-ATTENDANCE!BL11)+(ATTENDANCE!BM11-ATTENDANCE!BO11)&lt;=8,"",(ATTENDANCE!BN11-ATTENDANCE!BL11)+(ATTENDANCE!BM11-ATTENDANCE!BO11)-8)</f>
        <v/>
      </c>
      <c r="X9" s="247" t="str">
        <f>IF((ATTENDANCE!BR11-ATTENDANCE!BP11)+(ATTENDANCE!BQ11-ATTENDANCE!BS11)&lt;=8,"",(ATTENDANCE!BR11-ATTENDANCE!BP11)+(ATTENDANCE!BQ11-ATTENDANCE!BS11)-8)</f>
        <v/>
      </c>
      <c r="Y9" s="247" t="str">
        <f>IF((ATTENDANCE!BV11-ATTENDANCE!BT11)+(ATTENDANCE!BU11-ATTENDANCE!BW11)&lt;=8,"",(ATTENDANCE!BV11-ATTENDANCE!BT11)+(ATTENDANCE!BU11-ATTENDANCE!BW11)-8)</f>
        <v/>
      </c>
      <c r="Z9" s="247" t="str">
        <f>IF((ATTENDANCE!BZ11-ATTENDANCE!BX11)+(ATTENDANCE!BY11-ATTENDANCE!CA11)&lt;=8,"",(ATTENDANCE!BZ11-ATTENDANCE!BX11)+(ATTENDANCE!BY11-ATTENDANCE!CA11)-8)</f>
        <v/>
      </c>
      <c r="AA9" s="247" t="str">
        <f>IF((ATTENDANCE!CD11-ATTENDANCE!CB11)+(ATTENDANCE!CC11-ATTENDANCE!CE11)&lt;=8,"",(ATTENDANCE!CD11-ATTENDANCE!CB11)+(ATTENDANCE!CC11-ATTENDANCE!CE11)-8)</f>
        <v/>
      </c>
      <c r="AB9" s="247" t="str">
        <f>IF((ATTENDANCE!CH11-ATTENDANCE!CF11)+(ATTENDANCE!CG11-ATTENDANCE!CI11)&lt;=8,"",(ATTENDANCE!CH11-ATTENDANCE!CF11)+(ATTENDANCE!CG11-ATTENDANCE!CI11)-8)</f>
        <v/>
      </c>
      <c r="AC9" s="247" t="str">
        <f>IF((ATTENDANCE!CL11-ATTENDANCE!CJ11)+(ATTENDANCE!CK11-ATTENDANCE!CM11)&lt;=8,"",(ATTENDANCE!CL11-ATTENDANCE!CJ11)+(ATTENDANCE!CK11-ATTENDANCE!CM11)-8)</f>
        <v/>
      </c>
      <c r="AD9" s="247" t="str">
        <f>IF((ATTENDANCE!CP11-ATTENDANCE!CN11)+(ATTENDANCE!CO11-ATTENDANCE!CQ11)&lt;=8,"",(ATTENDANCE!CP11-ATTENDANCE!CN11)+(ATTENDANCE!CO11-ATTENDANCE!CQ11)-8)</f>
        <v/>
      </c>
      <c r="AE9" s="247" t="str">
        <f>IF((ATTENDANCE!CT11-ATTENDANCE!CR11)+(ATTENDANCE!CS11-ATTENDANCE!CU11)&lt;=8,"",(ATTENDANCE!CT11-ATTENDANCE!CR11)+(ATTENDANCE!CS11-ATTENDANCE!CU11)-8)</f>
        <v/>
      </c>
      <c r="AF9" s="247" t="str">
        <f>IF((ATTENDANCE!CX11-ATTENDANCE!CV11)+(ATTENDANCE!CW11-ATTENDANCE!CY11)&lt;=8,"",(ATTENDANCE!CX11-ATTENDANCE!CV11)+(ATTENDANCE!CW11-ATTENDANCE!CY11)-8)</f>
        <v/>
      </c>
      <c r="AG9" s="247" t="str">
        <f>IF((ATTENDANCE!DB11-ATTENDANCE!CZ11)+(ATTENDANCE!DA11-ATTENDANCE!DC11)&lt;=8,"",(ATTENDANCE!DB11-ATTENDANCE!CZ11)+(ATTENDANCE!DA11-ATTENDANCE!DC11)-8)</f>
        <v/>
      </c>
      <c r="AH9" s="247" t="str">
        <f>IF((ATTENDANCE!DF11-ATTENDANCE!DD11)+(ATTENDANCE!DE11-ATTENDANCE!DG11)&lt;=8,"",(ATTENDANCE!DF11-ATTENDANCE!DD11)+(ATTENDANCE!DE11-ATTENDANCE!DG11)-8)</f>
        <v/>
      </c>
      <c r="AI9" s="247" t="str">
        <f>IF((ATTENDANCE!DJ11-ATTENDANCE!DH11)+(ATTENDANCE!DI11-ATTENDANCE!DK11)&lt;=8,"",(ATTENDANCE!DJ11-ATTENDANCE!DH11)+(ATTENDANCE!DI11-ATTENDANCE!DK11)-8)</f>
        <v/>
      </c>
      <c r="AJ9" s="247" t="str">
        <f>IF((ATTENDANCE!DN11-ATTENDANCE!DL11)+(ATTENDANCE!DM11-ATTENDANCE!DO11)&lt;=8,"",(ATTENDANCE!DN11-ATTENDANCE!DL11)+(ATTENDANCE!DM11-ATTENDANCE!DO11)-8)</f>
        <v/>
      </c>
      <c r="AK9" s="248" t="str">
        <f>IF((ATTENDANCE!DR11-ATTENDANCE!DP11)+(ATTENDANCE!DQ11-ATTENDANCE!DS11)&lt;=8,"",(ATTENDANCE!DR11-ATTENDANCE!DP11)+(ATTENDANCE!DQ11-ATTENDANCE!DS11)-8)</f>
        <v/>
      </c>
      <c r="AL9" s="248" t="str">
        <f>IF((ATTENDANCE!DV11-ATTENDANCE!DT11)+(ATTENDANCE!DU11-ATTENDANCE!DW11)&lt;=8,"",(ATTENDANCE!DV11-ATTENDANCE!DT11)+(ATTENDANCE!DU11-ATTENDANCE!DW11)-8)</f>
        <v/>
      </c>
      <c r="AM9" s="248" t="str">
        <f>IF((ATTENDANCE!DZ11-ATTENDANCE!DX11)+(ATTENDANCE!DY11-ATTENDANCE!EA11)&lt;=8,"",(ATTENDANCE!DZ11-ATTENDANCE!DX11)+(ATTENDANCE!DY11-ATTENDANCE!EA11)-8)</f>
        <v/>
      </c>
      <c r="AN9" s="249">
        <f t="shared" si="0"/>
        <v>0</v>
      </c>
    </row>
    <row r="10" spans="1:40" ht="18.95" customHeight="1">
      <c r="A10" s="205">
        <v>3</v>
      </c>
      <c r="B10" s="207" t="s">
        <v>15</v>
      </c>
      <c r="C10" s="211">
        <v>109</v>
      </c>
      <c r="D10" s="214" t="s">
        <v>9</v>
      </c>
      <c r="E10" s="214" t="s">
        <v>189</v>
      </c>
      <c r="F10" s="220" t="s">
        <v>11</v>
      </c>
      <c r="G10" s="223"/>
      <c r="H10" s="73" t="s">
        <v>244</v>
      </c>
      <c r="I10" s="74">
        <f>IF((ATTENDANCE!J13-ATTENDANCE!H13)+(ATTENDANCE!I13-ATTENDANCE!K13)&gt;=8,8,(ATTENDANCE!J13-ATTENDANCE!H13)+(ATTENDANCE!I13-ATTENDANCE!K13))</f>
        <v>8</v>
      </c>
      <c r="J10" s="74">
        <f>IF((ATTENDANCE!N13-ATTENDANCE!L13)+(ATTENDANCE!M13-ATTENDANCE!O13)&gt;=8,8,(ATTENDANCE!N13-ATTENDANCE!L13)+(ATTENDANCE!M13-ATTENDANCE!O13))</f>
        <v>0</v>
      </c>
      <c r="K10" s="74">
        <f>IF((ATTENDANCE!R13-ATTENDANCE!P13)+(ATTENDANCE!Q13-ATTENDANCE!S13)&gt;=8,8,(ATTENDANCE!R13-ATTENDANCE!P13)+(ATTENDANCE!Q13-ATTENDANCE!S13))</f>
        <v>0</v>
      </c>
      <c r="L10" s="74">
        <f>IF((ATTENDANCE!V13-ATTENDANCE!T13)+(ATTENDANCE!U13-ATTENDANCE!W13)&gt;=8,8,(ATTENDANCE!V13-ATTENDANCE!T13)+(ATTENDANCE!U13-ATTENDANCE!W13))</f>
        <v>0</v>
      </c>
      <c r="M10" s="74">
        <f>IF((ATTENDANCE!Z13-ATTENDANCE!X13)+(ATTENDANCE!Y13-ATTENDANCE!AA13)&gt;=8,8,(ATTENDANCE!Z13-ATTENDANCE!X13)+(ATTENDANCE!Y13-ATTENDANCE!AA13))</f>
        <v>0</v>
      </c>
      <c r="N10" s="74">
        <f>IF((ATTENDANCE!AD13-ATTENDANCE!AB13)+(ATTENDANCE!AC13-ATTENDANCE!AE13)&gt;=8,8,(ATTENDANCE!AD13-ATTENDANCE!AB13)+(ATTENDANCE!AC13-ATTENDANCE!AE13))</f>
        <v>0</v>
      </c>
      <c r="O10" s="74">
        <f>IF((ATTENDANCE!AH13-ATTENDANCE!AF13)+(ATTENDANCE!AG13-ATTENDANCE!AI13)&gt;=8,8,(ATTENDANCE!AH13-ATTENDANCE!AF13)+(ATTENDANCE!AG13-ATTENDANCE!AI13))</f>
        <v>0</v>
      </c>
      <c r="P10" s="74">
        <f>IF((ATTENDANCE!AL13-ATTENDANCE!AJ13)+(ATTENDANCE!AK13-ATTENDANCE!AM13)&gt;=8,8,(ATTENDANCE!AL13-ATTENDANCE!AJ13)+(ATTENDANCE!AK13-ATTENDANCE!AM13))</f>
        <v>0</v>
      </c>
      <c r="Q10" s="74">
        <f>IF((ATTENDANCE!AP13-ATTENDANCE!AN13)+(ATTENDANCE!AO13-ATTENDANCE!AQ13)&gt;=8,8,(ATTENDANCE!AP13-ATTENDANCE!AN13)+(ATTENDANCE!AO13-ATTENDANCE!AQ13))</f>
        <v>0</v>
      </c>
      <c r="R10" s="74">
        <f>IF((ATTENDANCE!AT13-ATTENDANCE!AR13)+(ATTENDANCE!AS13-ATTENDANCE!AU13)&gt;=8,8,(ATTENDANCE!AT13-ATTENDANCE!AR13)+(ATTENDANCE!AS13-ATTENDANCE!AU13))</f>
        <v>0</v>
      </c>
      <c r="S10" s="74">
        <f>IF((ATTENDANCE!AX13-ATTENDANCE!AV13)+(ATTENDANCE!AW13-ATTENDANCE!AY13)&gt;=8,8,(ATTENDANCE!AX13-ATTENDANCE!AV13)+(ATTENDANCE!AW13-ATTENDANCE!AY13))</f>
        <v>0</v>
      </c>
      <c r="T10" s="74">
        <f>IF((ATTENDANCE!BB13-ATTENDANCE!AZ13)+(ATTENDANCE!BA13-ATTENDANCE!BC13)&gt;=8,8,(ATTENDANCE!BB13-ATTENDANCE!AZ13)+(ATTENDANCE!BA13-ATTENDANCE!BC13))</f>
        <v>0</v>
      </c>
      <c r="U10" s="74">
        <f>IF((ATTENDANCE!BF13-ATTENDANCE!BD13)+(ATTENDANCE!BE13-ATTENDANCE!BG13)&gt;=8,8,(ATTENDANCE!BF13-ATTENDANCE!BD13)+(ATTENDANCE!BE13-ATTENDANCE!BG13))</f>
        <v>0</v>
      </c>
      <c r="V10" s="74">
        <f>IF((ATTENDANCE!BJ13-ATTENDANCE!BH13)+(ATTENDANCE!BI13-ATTENDANCE!BK13)&gt;=8,8,(ATTENDANCE!BJ13-ATTENDANCE!BH13)+(ATTENDANCE!BI13-ATTENDANCE!BK13))</f>
        <v>0</v>
      </c>
      <c r="W10" s="74">
        <f>IF((ATTENDANCE!BN13-ATTENDANCE!BL13)+(ATTENDANCE!BM13-ATTENDANCE!BO13)&gt;=8,8,(ATTENDANCE!BN13-ATTENDANCE!BL13)+(ATTENDANCE!BM13-ATTENDANCE!BO13))</f>
        <v>0</v>
      </c>
      <c r="X10" s="74">
        <f>IF((ATTENDANCE!BR13-ATTENDANCE!BP13)+(ATTENDANCE!BQ13-ATTENDANCE!BS13)&gt;=8,8,(ATTENDANCE!BR13-ATTENDANCE!BP13)+(ATTENDANCE!BQ13-ATTENDANCE!BS13))</f>
        <v>0</v>
      </c>
      <c r="Y10" s="74">
        <f>IF((ATTENDANCE!BV13-ATTENDANCE!BT13)+(ATTENDANCE!BU13-ATTENDANCE!BW13)&gt;=8,8,(ATTENDANCE!BV13-ATTENDANCE!BT13)+(ATTENDANCE!BU13-ATTENDANCE!BW13))</f>
        <v>0</v>
      </c>
      <c r="Z10" s="74">
        <f>IF((ATTENDANCE!BZ13-ATTENDANCE!BX13)+(ATTENDANCE!BY13-ATTENDANCE!CA13)&gt;=8,8,(ATTENDANCE!BZ13-ATTENDANCE!BX13)+(ATTENDANCE!BY13-ATTENDANCE!CA13))</f>
        <v>0</v>
      </c>
      <c r="AA10" s="74">
        <f>IF((ATTENDANCE!CD13-ATTENDANCE!CB13)+(ATTENDANCE!CC13-ATTENDANCE!CE13)&gt;=8,8,(ATTENDANCE!CD13-ATTENDANCE!CB13)+(ATTENDANCE!CC13-ATTENDANCE!CE13))</f>
        <v>0</v>
      </c>
      <c r="AB10" s="74">
        <f>IF((ATTENDANCE!CH13-ATTENDANCE!CF13)+(ATTENDANCE!CG13-ATTENDANCE!CI13)&gt;=8,8,(ATTENDANCE!CH13-ATTENDANCE!CF13)+(ATTENDANCE!CG13-ATTENDANCE!CI13))</f>
        <v>0</v>
      </c>
      <c r="AC10" s="74">
        <f>IF((ATTENDANCE!CL13-ATTENDANCE!CJ13)+(ATTENDANCE!CK13-ATTENDANCE!CM13)&gt;=8,8,(ATTENDANCE!CL13-ATTENDANCE!CJ13)+(ATTENDANCE!CK13-ATTENDANCE!CM13))</f>
        <v>0</v>
      </c>
      <c r="AD10" s="74">
        <f>IF((ATTENDANCE!CP13-ATTENDANCE!CN13)+(ATTENDANCE!CO13-ATTENDANCE!CQ13)&gt;=8,8,(ATTENDANCE!CP13-ATTENDANCE!CN13)+(ATTENDANCE!CO13-ATTENDANCE!CQ13))</f>
        <v>0</v>
      </c>
      <c r="AE10" s="74">
        <f>IF((ATTENDANCE!CT13-ATTENDANCE!CR13)+(ATTENDANCE!CS13-ATTENDANCE!CU13)&gt;=8,8,(ATTENDANCE!CT13-ATTENDANCE!CR13)+(ATTENDANCE!CS13-ATTENDANCE!CU13))</f>
        <v>0</v>
      </c>
      <c r="AF10" s="74">
        <f>IF((ATTENDANCE!CX13-ATTENDANCE!CV13)+(ATTENDANCE!CW13-ATTENDANCE!CY13)&gt;=8,8,(ATTENDANCE!CX13-ATTENDANCE!CV13)+(ATTENDANCE!CW13-ATTENDANCE!CY13))</f>
        <v>0</v>
      </c>
      <c r="AG10" s="74">
        <f>IF((ATTENDANCE!DB13-ATTENDANCE!CZ13)+(ATTENDANCE!DA13-ATTENDANCE!DC13)&gt;=8,8,(ATTENDANCE!DB13-ATTENDANCE!CZ13)+(ATTENDANCE!DA13-ATTENDANCE!DC13))</f>
        <v>0</v>
      </c>
      <c r="AH10" s="74">
        <f>IF((ATTENDANCE!DF13-ATTENDANCE!DD13)+(ATTENDANCE!DE13-ATTENDANCE!DG13)&gt;=8,8,(ATTENDANCE!DF13-ATTENDANCE!DD13)+(ATTENDANCE!DE13-ATTENDANCE!DG13))</f>
        <v>0</v>
      </c>
      <c r="AI10" s="74">
        <f>IF((ATTENDANCE!DJ13-ATTENDANCE!DH13)+(ATTENDANCE!DI13-ATTENDANCE!DK13)&gt;=8,8,(ATTENDANCE!DJ13-ATTENDANCE!DH13)+(ATTENDANCE!DI13-ATTENDANCE!DK13))</f>
        <v>0</v>
      </c>
      <c r="AJ10" s="74">
        <f>IF((ATTENDANCE!DN13-ATTENDANCE!DL13)+(ATTENDANCE!DM13-ATTENDANCE!DO13)&gt;=8,8,(ATTENDANCE!DN13-ATTENDANCE!DL13)+(ATTENDANCE!DM13-ATTENDANCE!DO13))</f>
        <v>0</v>
      </c>
      <c r="AK10" s="75">
        <f>IF((ATTENDANCE!DR13-ATTENDANCE!DP13)+(ATTENDANCE!DQ13-ATTENDANCE!DS13)&gt;=8,8,(ATTENDANCE!DR13-ATTENDANCE!DP13)+(ATTENDANCE!DQ13-ATTENDANCE!DS13))</f>
        <v>0</v>
      </c>
      <c r="AL10" s="75">
        <f>IF((ATTENDANCE!DV13-ATTENDANCE!DT13)+(ATTENDANCE!DU13-ATTENDANCE!DW13)&gt;=8,8,(ATTENDANCE!DV13-ATTENDANCE!DT13)+(ATTENDANCE!DU13-ATTENDANCE!DW13))</f>
        <v>0</v>
      </c>
      <c r="AM10" s="75">
        <f>IF((ATTENDANCE!DZ13-ATTENDANCE!DX13)+(ATTENDANCE!DY13-ATTENDANCE!EA13)&gt;=8,8,(ATTENDANCE!DZ13-ATTENDANCE!DX13)+(ATTENDANCE!DY13-ATTENDANCE!EA13))</f>
        <v>0</v>
      </c>
      <c r="AN10" s="155">
        <f t="shared" si="0"/>
        <v>0</v>
      </c>
    </row>
    <row r="11" spans="1:40" ht="18.95" customHeight="1">
      <c r="A11" s="205"/>
      <c r="B11" s="208"/>
      <c r="C11" s="212"/>
      <c r="D11" s="215"/>
      <c r="E11" s="215"/>
      <c r="F11" s="221"/>
      <c r="G11" s="224"/>
      <c r="H11" s="246" t="s">
        <v>245</v>
      </c>
      <c r="I11" s="247">
        <f>IF((ATTENDANCE!J13-ATTENDANCE!H13)+(ATTENDANCE!I13-ATTENDANCE!K13)&lt;=8,"",(ATTENDANCE!J13-ATTENDANCE!H13)+(ATTENDANCE!I13-ATTENDANCE!K13)-8)</f>
        <v>4</v>
      </c>
      <c r="J11" s="247" t="str">
        <f>IF((ATTENDANCE!N13-ATTENDANCE!L13)+(ATTENDANCE!M13-ATTENDANCE!O13)&lt;=8,"",(ATTENDANCE!N13-ATTENDANCE!L13)+(ATTENDANCE!M13-ATTENDANCE!O13)-8)</f>
        <v/>
      </c>
      <c r="K11" s="247" t="str">
        <f>IF((ATTENDANCE!R13-ATTENDANCE!P13)+(ATTENDANCE!Q13-ATTENDANCE!S13)&lt;=8,"",(ATTENDANCE!R13-ATTENDANCE!P13)+(ATTENDANCE!Q13-ATTENDANCE!S13)-8)</f>
        <v/>
      </c>
      <c r="L11" s="247" t="str">
        <f>IF((ATTENDANCE!V13-ATTENDANCE!T13)+(ATTENDANCE!U13-ATTENDANCE!W13)&lt;=8,"",(ATTENDANCE!V13-ATTENDANCE!T13)+(ATTENDANCE!U13-ATTENDANCE!W13)-8)</f>
        <v/>
      </c>
      <c r="M11" s="247" t="str">
        <f>IF((ATTENDANCE!Z13-ATTENDANCE!X13)+(ATTENDANCE!Y13-ATTENDANCE!AA13)&lt;=8,"",(ATTENDANCE!Z13-ATTENDANCE!X13)+(ATTENDANCE!Y13-ATTENDANCE!AA13)-8)</f>
        <v/>
      </c>
      <c r="N11" s="247" t="str">
        <f>IF((ATTENDANCE!AD13-ATTENDANCE!AB13)+(ATTENDANCE!AC13-ATTENDANCE!AE13)&lt;=8,"",(ATTENDANCE!AD13-ATTENDANCE!AB13)+(ATTENDANCE!AC13-ATTENDANCE!AE13)-8)</f>
        <v/>
      </c>
      <c r="O11" s="247" t="str">
        <f>IF((ATTENDANCE!AH13-ATTENDANCE!AF13)+(ATTENDANCE!AG13-ATTENDANCE!AI13)&lt;=8,"",(ATTENDANCE!AH13-ATTENDANCE!AF13)+(ATTENDANCE!AG13-ATTENDANCE!AI13)-8)</f>
        <v/>
      </c>
      <c r="P11" s="247" t="str">
        <f>IF((ATTENDANCE!AL13-ATTENDANCE!AJ13)+(ATTENDANCE!AK13-ATTENDANCE!AM13)&lt;=8,"",(ATTENDANCE!AL13-ATTENDANCE!AJ13)+(ATTENDANCE!AK13-ATTENDANCE!AM13)-8)</f>
        <v/>
      </c>
      <c r="Q11" s="247" t="str">
        <f>IF((ATTENDANCE!AP13-ATTENDANCE!AN13)+(ATTENDANCE!AO13-ATTENDANCE!AQ13)&lt;=8,"",(ATTENDANCE!AP13-ATTENDANCE!AN13)+(ATTENDANCE!AO13-ATTENDANCE!AQ13)-8)</f>
        <v/>
      </c>
      <c r="R11" s="247" t="str">
        <f>IF((ATTENDANCE!AT13-ATTENDANCE!AR13)+(ATTENDANCE!AS13-ATTENDANCE!AU13)&lt;=8,"",(ATTENDANCE!AT13-ATTENDANCE!AR13)+(ATTENDANCE!AS13-ATTENDANCE!AU13)-8)</f>
        <v/>
      </c>
      <c r="S11" s="247" t="str">
        <f>IF((ATTENDANCE!AX13-ATTENDANCE!AV13)+(ATTENDANCE!AW13-ATTENDANCE!AY13)&lt;=8,"",(ATTENDANCE!AX13-ATTENDANCE!AV13)+(ATTENDANCE!AW13-ATTENDANCE!AY13)-8)</f>
        <v/>
      </c>
      <c r="T11" s="247" t="str">
        <f>IF((ATTENDANCE!BB13-ATTENDANCE!AZ13)+(ATTENDANCE!BA13-ATTENDANCE!BC13)&lt;=8,"",(ATTENDANCE!BB13-ATTENDANCE!AZ13)+(ATTENDANCE!BA13-ATTENDANCE!BC13)-8)</f>
        <v/>
      </c>
      <c r="U11" s="247" t="str">
        <f>IF((ATTENDANCE!BF13-ATTENDANCE!BD13)+(ATTENDANCE!BE13-ATTENDANCE!BG13)&lt;=8,"",(ATTENDANCE!BF13-ATTENDANCE!BD13)+(ATTENDANCE!BE13-ATTENDANCE!BG13)-8)</f>
        <v/>
      </c>
      <c r="V11" s="247" t="str">
        <f>IF((ATTENDANCE!BJ13-ATTENDANCE!BH13)+(ATTENDANCE!BI13-ATTENDANCE!BK13)&lt;=8,"",(ATTENDANCE!BJ13-ATTENDANCE!BH13)+(ATTENDANCE!BI13-ATTENDANCE!BK13)-8)</f>
        <v/>
      </c>
      <c r="W11" s="247" t="str">
        <f>IF((ATTENDANCE!BN13-ATTENDANCE!BL13)+(ATTENDANCE!BM13-ATTENDANCE!BO13)&lt;=8,"",(ATTENDANCE!BN13-ATTENDANCE!BL13)+(ATTENDANCE!BM13-ATTENDANCE!BO13)-8)</f>
        <v/>
      </c>
      <c r="X11" s="247" t="str">
        <f>IF((ATTENDANCE!BR13-ATTENDANCE!BP13)+(ATTENDANCE!BQ13-ATTENDANCE!BS13)&lt;=8,"",(ATTENDANCE!BR13-ATTENDANCE!BP13)+(ATTENDANCE!BQ13-ATTENDANCE!BS13)-8)</f>
        <v/>
      </c>
      <c r="Y11" s="247" t="str">
        <f>IF((ATTENDANCE!BV13-ATTENDANCE!BT13)+(ATTENDANCE!BU13-ATTENDANCE!BW13)&lt;=8,"",(ATTENDANCE!BV13-ATTENDANCE!BT13)+(ATTENDANCE!BU13-ATTENDANCE!BW13)-8)</f>
        <v/>
      </c>
      <c r="Z11" s="247" t="str">
        <f>IF((ATTENDANCE!BZ13-ATTENDANCE!BX13)+(ATTENDANCE!BY13-ATTENDANCE!CA13)&lt;=8,"",(ATTENDANCE!BZ13-ATTENDANCE!BX13)+(ATTENDANCE!BY13-ATTENDANCE!CA13)-8)</f>
        <v/>
      </c>
      <c r="AA11" s="247" t="str">
        <f>IF((ATTENDANCE!CD13-ATTENDANCE!CB13)+(ATTENDANCE!CC13-ATTENDANCE!CE13)&lt;=8,"",(ATTENDANCE!CD13-ATTENDANCE!CB13)+(ATTENDANCE!CC13-ATTENDANCE!CE13)-8)</f>
        <v/>
      </c>
      <c r="AB11" s="247" t="str">
        <f>IF((ATTENDANCE!CH13-ATTENDANCE!CF13)+(ATTENDANCE!CG13-ATTENDANCE!CI13)&lt;=8,"",(ATTENDANCE!CH13-ATTENDANCE!CF13)+(ATTENDANCE!CG13-ATTENDANCE!CI13)-8)</f>
        <v/>
      </c>
      <c r="AC11" s="247" t="str">
        <f>IF((ATTENDANCE!CL13-ATTENDANCE!CJ13)+(ATTENDANCE!CK13-ATTENDANCE!CM13)&lt;=8,"",(ATTENDANCE!CL13-ATTENDANCE!CJ13)+(ATTENDANCE!CK13-ATTENDANCE!CM13)-8)</f>
        <v/>
      </c>
      <c r="AD11" s="247" t="str">
        <f>IF((ATTENDANCE!CP13-ATTENDANCE!CN13)+(ATTENDANCE!CO13-ATTENDANCE!CQ13)&lt;=8,"",(ATTENDANCE!CP13-ATTENDANCE!CN13)+(ATTENDANCE!CO13-ATTENDANCE!CQ13)-8)</f>
        <v/>
      </c>
      <c r="AE11" s="247" t="str">
        <f>IF((ATTENDANCE!CT13-ATTENDANCE!CR13)+(ATTENDANCE!CS13-ATTENDANCE!CU13)&lt;=8,"",(ATTENDANCE!CT13-ATTENDANCE!CR13)+(ATTENDANCE!CS13-ATTENDANCE!CU13)-8)</f>
        <v/>
      </c>
      <c r="AF11" s="247" t="str">
        <f>IF((ATTENDANCE!CX13-ATTENDANCE!CV13)+(ATTENDANCE!CW13-ATTENDANCE!CY13)&lt;=8,"",(ATTENDANCE!CX13-ATTENDANCE!CV13)+(ATTENDANCE!CW13-ATTENDANCE!CY13)-8)</f>
        <v/>
      </c>
      <c r="AG11" s="247" t="str">
        <f>IF((ATTENDANCE!DB13-ATTENDANCE!CZ13)+(ATTENDANCE!DA13-ATTENDANCE!DC13)&lt;=8,"",(ATTENDANCE!DB13-ATTENDANCE!CZ13)+(ATTENDANCE!DA13-ATTENDANCE!DC13)-8)</f>
        <v/>
      </c>
      <c r="AH11" s="247" t="str">
        <f>IF((ATTENDANCE!DF13-ATTENDANCE!DD13)+(ATTENDANCE!DE13-ATTENDANCE!DG13)&lt;=8,"",(ATTENDANCE!DF13-ATTENDANCE!DD13)+(ATTENDANCE!DE13-ATTENDANCE!DG13)-8)</f>
        <v/>
      </c>
      <c r="AI11" s="247" t="str">
        <f>IF((ATTENDANCE!DJ13-ATTENDANCE!DH13)+(ATTENDANCE!DI13-ATTENDANCE!DK13)&lt;=8,"",(ATTENDANCE!DJ13-ATTENDANCE!DH13)+(ATTENDANCE!DI13-ATTENDANCE!DK13)-8)</f>
        <v/>
      </c>
      <c r="AJ11" s="247" t="str">
        <f>IF((ATTENDANCE!DN13-ATTENDANCE!DL13)+(ATTENDANCE!DM13-ATTENDANCE!DO13)&lt;=8,"",(ATTENDANCE!DN13-ATTENDANCE!DL13)+(ATTENDANCE!DM13-ATTENDANCE!DO13)-8)</f>
        <v/>
      </c>
      <c r="AK11" s="248" t="str">
        <f>IF((ATTENDANCE!DR13-ATTENDANCE!DP13)+(ATTENDANCE!DQ13-ATTENDANCE!DS13)&lt;=8,"",(ATTENDANCE!DR13-ATTENDANCE!DP13)+(ATTENDANCE!DQ13-ATTENDANCE!DS13)-8)</f>
        <v/>
      </c>
      <c r="AL11" s="248" t="str">
        <f>IF((ATTENDANCE!DV13-ATTENDANCE!DT13)+(ATTENDANCE!DU13-ATTENDANCE!DW13)&lt;=8,"",(ATTENDANCE!DV13-ATTENDANCE!DT13)+(ATTENDANCE!DU13-ATTENDANCE!DW13)-8)</f>
        <v/>
      </c>
      <c r="AM11" s="248" t="str">
        <f>IF((ATTENDANCE!DZ13-ATTENDANCE!DX13)+(ATTENDANCE!DY13-ATTENDANCE!EA13)&lt;=8,"",(ATTENDANCE!DZ13-ATTENDANCE!DX13)+(ATTENDANCE!DY13-ATTENDANCE!EA13)-8)</f>
        <v/>
      </c>
      <c r="AN11" s="249">
        <f t="shared" si="0"/>
        <v>0</v>
      </c>
    </row>
    <row r="12" spans="1:40" ht="18.95" customHeight="1">
      <c r="A12" s="205">
        <v>4</v>
      </c>
      <c r="B12" s="207" t="s">
        <v>16</v>
      </c>
      <c r="C12" s="211">
        <v>110</v>
      </c>
      <c r="D12" s="214" t="s">
        <v>9</v>
      </c>
      <c r="E12" s="214" t="s">
        <v>187</v>
      </c>
      <c r="F12" s="220" t="s">
        <v>188</v>
      </c>
      <c r="G12" s="223"/>
      <c r="H12" s="73" t="s">
        <v>244</v>
      </c>
      <c r="I12" s="74">
        <f>IF((ATTENDANCE!J15-ATTENDANCE!H15)+(ATTENDANCE!I15-ATTENDANCE!K15)&gt;=8,8,(ATTENDANCE!J15-ATTENDANCE!H15)+(ATTENDANCE!I15-ATTENDANCE!K15))</f>
        <v>8</v>
      </c>
      <c r="J12" s="74">
        <f>IF((ATTENDANCE!N15-ATTENDANCE!L15)+(ATTENDANCE!M15-ATTENDANCE!O15)&gt;=8,8,(ATTENDANCE!N15-ATTENDANCE!L15)+(ATTENDANCE!M15-ATTENDANCE!O15))</f>
        <v>0</v>
      </c>
      <c r="K12" s="74">
        <f>IF((ATTENDANCE!R15-ATTENDANCE!P15)+(ATTENDANCE!Q15-ATTENDANCE!S15)&gt;=8,8,(ATTENDANCE!R15-ATTENDANCE!P15)+(ATTENDANCE!Q15-ATTENDANCE!S15))</f>
        <v>0</v>
      </c>
      <c r="L12" s="74">
        <f>IF((ATTENDANCE!V15-ATTENDANCE!T15)+(ATTENDANCE!U15-ATTENDANCE!W15)&gt;=8,8,(ATTENDANCE!V15-ATTENDANCE!T15)+(ATTENDANCE!U15-ATTENDANCE!W15))</f>
        <v>0</v>
      </c>
      <c r="M12" s="74">
        <f>IF((ATTENDANCE!Z15-ATTENDANCE!X15)+(ATTENDANCE!Y15-ATTENDANCE!AA15)&gt;=8,8,(ATTENDANCE!Z15-ATTENDANCE!X15)+(ATTENDANCE!Y15-ATTENDANCE!AA15))</f>
        <v>0</v>
      </c>
      <c r="N12" s="74">
        <f>IF((ATTENDANCE!AD15-ATTENDANCE!AB15)+(ATTENDANCE!AC15-ATTENDANCE!AE15)&gt;=8,8,(ATTENDANCE!AD15-ATTENDANCE!AB15)+(ATTENDANCE!AC15-ATTENDANCE!AE15))</f>
        <v>0</v>
      </c>
      <c r="O12" s="74">
        <f>IF((ATTENDANCE!AH15-ATTENDANCE!AF15)+(ATTENDANCE!AG15-ATTENDANCE!AI15)&gt;=8,8,(ATTENDANCE!AH15-ATTENDANCE!AF15)+(ATTENDANCE!AG15-ATTENDANCE!AI15))</f>
        <v>0</v>
      </c>
      <c r="P12" s="74">
        <f>IF((ATTENDANCE!AL15-ATTENDANCE!AJ15)+(ATTENDANCE!AK15-ATTENDANCE!AM15)&gt;=8,8,(ATTENDANCE!AL15-ATTENDANCE!AJ15)+(ATTENDANCE!AK15-ATTENDANCE!AM15))</f>
        <v>0</v>
      </c>
      <c r="Q12" s="74">
        <f>IF((ATTENDANCE!AP15-ATTENDANCE!AN15)+(ATTENDANCE!AO15-ATTENDANCE!AQ15)&gt;=8,8,(ATTENDANCE!AP15-ATTENDANCE!AN15)+(ATTENDANCE!AO15-ATTENDANCE!AQ15))</f>
        <v>0</v>
      </c>
      <c r="R12" s="74">
        <f>IF((ATTENDANCE!AT15-ATTENDANCE!AR15)+(ATTENDANCE!AS15-ATTENDANCE!AU15)&gt;=8,8,(ATTENDANCE!AT15-ATTENDANCE!AR15)+(ATTENDANCE!AS15-ATTENDANCE!AU15))</f>
        <v>0</v>
      </c>
      <c r="S12" s="74">
        <f>IF((ATTENDANCE!AX15-ATTENDANCE!AV15)+(ATTENDANCE!AW15-ATTENDANCE!AY15)&gt;=8,8,(ATTENDANCE!AX15-ATTENDANCE!AV15)+(ATTENDANCE!AW15-ATTENDANCE!AY15))</f>
        <v>0</v>
      </c>
      <c r="T12" s="74">
        <f>IF((ATTENDANCE!BB15-ATTENDANCE!AZ15)+(ATTENDANCE!BA15-ATTENDANCE!BC15)&gt;=8,8,(ATTENDANCE!BB15-ATTENDANCE!AZ15)+(ATTENDANCE!BA15-ATTENDANCE!BC15))</f>
        <v>0</v>
      </c>
      <c r="U12" s="74">
        <f>IF((ATTENDANCE!BF15-ATTENDANCE!BD15)+(ATTENDANCE!BE15-ATTENDANCE!BG15)&gt;=8,8,(ATTENDANCE!BF15-ATTENDANCE!BD15)+(ATTENDANCE!BE15-ATTENDANCE!BG15))</f>
        <v>0</v>
      </c>
      <c r="V12" s="74">
        <f>IF((ATTENDANCE!BJ15-ATTENDANCE!BH15)+(ATTENDANCE!BI15-ATTENDANCE!BK15)&gt;=8,8,(ATTENDANCE!BJ15-ATTENDANCE!BH15)+(ATTENDANCE!BI15-ATTENDANCE!BK15))</f>
        <v>0</v>
      </c>
      <c r="W12" s="74">
        <f>IF((ATTENDANCE!BN15-ATTENDANCE!BL15)+(ATTENDANCE!BM15-ATTENDANCE!BO15)&gt;=8,8,(ATTENDANCE!BN15-ATTENDANCE!BL15)+(ATTENDANCE!BM15-ATTENDANCE!BO15))</f>
        <v>0</v>
      </c>
      <c r="X12" s="74">
        <f>IF((ATTENDANCE!BR15-ATTENDANCE!BP15)+(ATTENDANCE!BQ15-ATTENDANCE!BS15)&gt;=8,8,(ATTENDANCE!BR15-ATTENDANCE!BP15)+(ATTENDANCE!BQ15-ATTENDANCE!BS15))</f>
        <v>0</v>
      </c>
      <c r="Y12" s="74">
        <f>IF((ATTENDANCE!BV15-ATTENDANCE!BT15)+(ATTENDANCE!BU15-ATTENDANCE!BW15)&gt;=8,8,(ATTENDANCE!BV15-ATTENDANCE!BT15)+(ATTENDANCE!BU15-ATTENDANCE!BW15))</f>
        <v>0</v>
      </c>
      <c r="Z12" s="74">
        <f>IF((ATTENDANCE!BZ15-ATTENDANCE!BX15)+(ATTENDANCE!BY15-ATTENDANCE!CA15)&gt;=8,8,(ATTENDANCE!BZ15-ATTENDANCE!BX15)+(ATTENDANCE!BY15-ATTENDANCE!CA15))</f>
        <v>0</v>
      </c>
      <c r="AA12" s="74">
        <f>IF((ATTENDANCE!CD15-ATTENDANCE!CB15)+(ATTENDANCE!CC15-ATTENDANCE!CE15)&gt;=8,8,(ATTENDANCE!CD15-ATTENDANCE!CB15)+(ATTENDANCE!CC15-ATTENDANCE!CE15))</f>
        <v>0</v>
      </c>
      <c r="AB12" s="74">
        <f>IF((ATTENDANCE!CH15-ATTENDANCE!CF15)+(ATTENDANCE!CG15-ATTENDANCE!CI15)&gt;=8,8,(ATTENDANCE!CH15-ATTENDANCE!CF15)+(ATTENDANCE!CG15-ATTENDANCE!CI15))</f>
        <v>0</v>
      </c>
      <c r="AC12" s="74">
        <f>IF((ATTENDANCE!CL15-ATTENDANCE!CJ15)+(ATTENDANCE!CK15-ATTENDANCE!CM15)&gt;=8,8,(ATTENDANCE!CL15-ATTENDANCE!CJ15)+(ATTENDANCE!CK15-ATTENDANCE!CM15))</f>
        <v>0</v>
      </c>
      <c r="AD12" s="74">
        <f>IF((ATTENDANCE!CP15-ATTENDANCE!CN15)+(ATTENDANCE!CO15-ATTENDANCE!CQ15)&gt;=8,8,(ATTENDANCE!CP15-ATTENDANCE!CN15)+(ATTENDANCE!CO15-ATTENDANCE!CQ15))</f>
        <v>0</v>
      </c>
      <c r="AE12" s="74">
        <f>IF((ATTENDANCE!CT15-ATTENDANCE!CR15)+(ATTENDANCE!CS15-ATTENDANCE!CU15)&gt;=8,8,(ATTENDANCE!CT15-ATTENDANCE!CR15)+(ATTENDANCE!CS15-ATTENDANCE!CU15))</f>
        <v>0</v>
      </c>
      <c r="AF12" s="74">
        <f>IF((ATTENDANCE!CX15-ATTENDANCE!CV15)+(ATTENDANCE!CW15-ATTENDANCE!CY15)&gt;=8,8,(ATTENDANCE!CX15-ATTENDANCE!CV15)+(ATTENDANCE!CW15-ATTENDANCE!CY15))</f>
        <v>0</v>
      </c>
      <c r="AG12" s="74">
        <f>IF((ATTENDANCE!DB15-ATTENDANCE!CZ15)+(ATTENDANCE!DA15-ATTENDANCE!DC15)&gt;=8,8,(ATTENDANCE!DB15-ATTENDANCE!CZ15)+(ATTENDANCE!DA15-ATTENDANCE!DC15))</f>
        <v>0</v>
      </c>
      <c r="AH12" s="74">
        <f>IF((ATTENDANCE!DF15-ATTENDANCE!DD15)+(ATTENDANCE!DE15-ATTENDANCE!DG15)&gt;=8,8,(ATTENDANCE!DF15-ATTENDANCE!DD15)+(ATTENDANCE!DE15-ATTENDANCE!DG15))</f>
        <v>0</v>
      </c>
      <c r="AI12" s="74">
        <f>IF((ATTENDANCE!DJ15-ATTENDANCE!DH15)+(ATTENDANCE!DI15-ATTENDANCE!DK15)&gt;=8,8,(ATTENDANCE!DJ15-ATTENDANCE!DH15)+(ATTENDANCE!DI15-ATTENDANCE!DK15))</f>
        <v>0</v>
      </c>
      <c r="AJ12" s="74">
        <f>IF((ATTENDANCE!DN15-ATTENDANCE!DL15)+(ATTENDANCE!DM15-ATTENDANCE!DO15)&gt;=8,8,(ATTENDANCE!DN15-ATTENDANCE!DL15)+(ATTENDANCE!DM15-ATTENDANCE!DO15))</f>
        <v>0</v>
      </c>
      <c r="AK12" s="75">
        <f>IF((ATTENDANCE!DR15-ATTENDANCE!DP15)+(ATTENDANCE!DQ15-ATTENDANCE!DS15)&gt;=8,8,(ATTENDANCE!DR15-ATTENDANCE!DP15)+(ATTENDANCE!DQ15-ATTENDANCE!DS15))</f>
        <v>0</v>
      </c>
      <c r="AL12" s="75">
        <f>IF((ATTENDANCE!DV15-ATTENDANCE!DT15)+(ATTENDANCE!DU15-ATTENDANCE!DW15)&gt;=8,8,(ATTENDANCE!DV15-ATTENDANCE!DT15)+(ATTENDANCE!DU15-ATTENDANCE!DW15))</f>
        <v>0</v>
      </c>
      <c r="AM12" s="75">
        <f>IF((ATTENDANCE!DZ15-ATTENDANCE!DX15)+(ATTENDANCE!DY15-ATTENDANCE!EA15)&gt;=8,8,(ATTENDANCE!DZ15-ATTENDANCE!DX15)+(ATTENDANCE!DY15-ATTENDANCE!EA15))</f>
        <v>0</v>
      </c>
      <c r="AN12" s="155">
        <f t="shared" si="0"/>
        <v>0</v>
      </c>
    </row>
    <row r="13" spans="1:40" ht="18.95" customHeight="1">
      <c r="A13" s="205"/>
      <c r="B13" s="208"/>
      <c r="C13" s="212"/>
      <c r="D13" s="215"/>
      <c r="E13" s="215"/>
      <c r="F13" s="221"/>
      <c r="G13" s="224"/>
      <c r="H13" s="246" t="s">
        <v>245</v>
      </c>
      <c r="I13" s="247">
        <f>IF((ATTENDANCE!J15-ATTENDANCE!H15)+(ATTENDANCE!I15-ATTENDANCE!K15)&lt;=8,"",(ATTENDANCE!J15-ATTENDANCE!H15)+(ATTENDANCE!I15-ATTENDANCE!K15)-8)</f>
        <v>5</v>
      </c>
      <c r="J13" s="247" t="str">
        <f>IF((ATTENDANCE!N15-ATTENDANCE!L15)+(ATTENDANCE!M15-ATTENDANCE!O15)&lt;=8,"",(ATTENDANCE!N15-ATTENDANCE!L15)+(ATTENDANCE!M15-ATTENDANCE!O15)-8)</f>
        <v/>
      </c>
      <c r="K13" s="247" t="str">
        <f>IF((ATTENDANCE!R15-ATTENDANCE!P15)+(ATTENDANCE!Q15-ATTENDANCE!S15)&lt;=8,"",(ATTENDANCE!R15-ATTENDANCE!P15)+(ATTENDANCE!Q15-ATTENDANCE!S15)-8)</f>
        <v/>
      </c>
      <c r="L13" s="247" t="str">
        <f>IF((ATTENDANCE!V15-ATTENDANCE!T15)+(ATTENDANCE!U15-ATTENDANCE!W15)&lt;=8,"",(ATTENDANCE!V15-ATTENDANCE!T15)+(ATTENDANCE!U15-ATTENDANCE!W15)-8)</f>
        <v/>
      </c>
      <c r="M13" s="247" t="str">
        <f>IF((ATTENDANCE!Z15-ATTENDANCE!X15)+(ATTENDANCE!Y15-ATTENDANCE!AA15)&lt;=8,"",(ATTENDANCE!Z15-ATTENDANCE!X15)+(ATTENDANCE!Y15-ATTENDANCE!AA15)-8)</f>
        <v/>
      </c>
      <c r="N13" s="247" t="str">
        <f>IF((ATTENDANCE!AD15-ATTENDANCE!AB15)+(ATTENDANCE!AC15-ATTENDANCE!AE15)&lt;=8,"",(ATTENDANCE!AD15-ATTENDANCE!AB15)+(ATTENDANCE!AC15-ATTENDANCE!AE15)-8)</f>
        <v/>
      </c>
      <c r="O13" s="247" t="str">
        <f>IF((ATTENDANCE!AH15-ATTENDANCE!AF15)+(ATTENDANCE!AG15-ATTENDANCE!AI15)&lt;=8,"",(ATTENDANCE!AH15-ATTENDANCE!AF15)+(ATTENDANCE!AG15-ATTENDANCE!AI15)-8)</f>
        <v/>
      </c>
      <c r="P13" s="247" t="str">
        <f>IF((ATTENDANCE!AL15-ATTENDANCE!AJ15)+(ATTENDANCE!AK15-ATTENDANCE!AM15)&lt;=8,"",(ATTENDANCE!AL15-ATTENDANCE!AJ15)+(ATTENDANCE!AK15-ATTENDANCE!AM15)-8)</f>
        <v/>
      </c>
      <c r="Q13" s="247" t="str">
        <f>IF((ATTENDANCE!AP15-ATTENDANCE!AN15)+(ATTENDANCE!AO15-ATTENDANCE!AQ15)&lt;=8,"",(ATTENDANCE!AP15-ATTENDANCE!AN15)+(ATTENDANCE!AO15-ATTENDANCE!AQ15)-8)</f>
        <v/>
      </c>
      <c r="R13" s="247" t="str">
        <f>IF((ATTENDANCE!AT15-ATTENDANCE!AR15)+(ATTENDANCE!AS15-ATTENDANCE!AU15)&lt;=8,"",(ATTENDANCE!AT15-ATTENDANCE!AR15)+(ATTENDANCE!AS15-ATTENDANCE!AU15)-8)</f>
        <v/>
      </c>
      <c r="S13" s="247" t="str">
        <f>IF((ATTENDANCE!AX15-ATTENDANCE!AV15)+(ATTENDANCE!AW15-ATTENDANCE!AY15)&lt;=8,"",(ATTENDANCE!AX15-ATTENDANCE!AV15)+(ATTENDANCE!AW15-ATTENDANCE!AY15)-8)</f>
        <v/>
      </c>
      <c r="T13" s="247" t="str">
        <f>IF((ATTENDANCE!BB15-ATTENDANCE!AZ15)+(ATTENDANCE!BA15-ATTENDANCE!BC15)&lt;=8,"",(ATTENDANCE!BB15-ATTENDANCE!AZ15)+(ATTENDANCE!BA15-ATTENDANCE!BC15)-8)</f>
        <v/>
      </c>
      <c r="U13" s="247" t="str">
        <f>IF((ATTENDANCE!BF15-ATTENDANCE!BD15)+(ATTENDANCE!BE15-ATTENDANCE!BG15)&lt;=8,"",(ATTENDANCE!BF15-ATTENDANCE!BD15)+(ATTENDANCE!BE15-ATTENDANCE!BG15)-8)</f>
        <v/>
      </c>
      <c r="V13" s="247" t="str">
        <f>IF((ATTENDANCE!BJ15-ATTENDANCE!BH15)+(ATTENDANCE!BI15-ATTENDANCE!BK15)&lt;=8,"",(ATTENDANCE!BJ15-ATTENDANCE!BH15)+(ATTENDANCE!BI15-ATTENDANCE!BK15)-8)</f>
        <v/>
      </c>
      <c r="W13" s="247" t="str">
        <f>IF((ATTENDANCE!BN15-ATTENDANCE!BL15)+(ATTENDANCE!BM15-ATTENDANCE!BO15)&lt;=8,"",(ATTENDANCE!BN15-ATTENDANCE!BL15)+(ATTENDANCE!BM15-ATTENDANCE!BO15)-8)</f>
        <v/>
      </c>
      <c r="X13" s="247" t="str">
        <f>IF((ATTENDANCE!BR15-ATTENDANCE!BP15)+(ATTENDANCE!BQ15-ATTENDANCE!BS15)&lt;=8,"",(ATTENDANCE!BR15-ATTENDANCE!BP15)+(ATTENDANCE!BQ15-ATTENDANCE!BS15)-8)</f>
        <v/>
      </c>
      <c r="Y13" s="247" t="str">
        <f>IF((ATTENDANCE!BV15-ATTENDANCE!BT15)+(ATTENDANCE!BU15-ATTENDANCE!BW15)&lt;=8,"",(ATTENDANCE!BV15-ATTENDANCE!BT15)+(ATTENDANCE!BU15-ATTENDANCE!BW15)-8)</f>
        <v/>
      </c>
      <c r="Z13" s="247" t="str">
        <f>IF((ATTENDANCE!BZ15-ATTENDANCE!BX15)+(ATTENDANCE!BY15-ATTENDANCE!CA15)&lt;=8,"",(ATTENDANCE!BZ15-ATTENDANCE!BX15)+(ATTENDANCE!BY15-ATTENDANCE!CA15)-8)</f>
        <v/>
      </c>
      <c r="AA13" s="247" t="str">
        <f>IF((ATTENDANCE!CD15-ATTENDANCE!CB15)+(ATTENDANCE!CC15-ATTENDANCE!CE15)&lt;=8,"",(ATTENDANCE!CD15-ATTENDANCE!CB15)+(ATTENDANCE!CC15-ATTENDANCE!CE15)-8)</f>
        <v/>
      </c>
      <c r="AB13" s="247" t="str">
        <f>IF((ATTENDANCE!CH15-ATTENDANCE!CF15)+(ATTENDANCE!CG15-ATTENDANCE!CI15)&lt;=8,"",(ATTENDANCE!CH15-ATTENDANCE!CF15)+(ATTENDANCE!CG15-ATTENDANCE!CI15)-8)</f>
        <v/>
      </c>
      <c r="AC13" s="247" t="str">
        <f>IF((ATTENDANCE!CL15-ATTENDANCE!CJ15)+(ATTENDANCE!CK15-ATTENDANCE!CM15)&lt;=8,"",(ATTENDANCE!CL15-ATTENDANCE!CJ15)+(ATTENDANCE!CK15-ATTENDANCE!CM15)-8)</f>
        <v/>
      </c>
      <c r="AD13" s="247" t="str">
        <f>IF((ATTENDANCE!CP15-ATTENDANCE!CN15)+(ATTENDANCE!CO15-ATTENDANCE!CQ15)&lt;=8,"",(ATTENDANCE!CP15-ATTENDANCE!CN15)+(ATTENDANCE!CO15-ATTENDANCE!CQ15)-8)</f>
        <v/>
      </c>
      <c r="AE13" s="247" t="str">
        <f>IF((ATTENDANCE!CT15-ATTENDANCE!CR15)+(ATTENDANCE!CS15-ATTENDANCE!CU15)&lt;=8,"",(ATTENDANCE!CT15-ATTENDANCE!CR15)+(ATTENDANCE!CS15-ATTENDANCE!CU15)-8)</f>
        <v/>
      </c>
      <c r="AF13" s="247" t="str">
        <f>IF((ATTENDANCE!CX15-ATTENDANCE!CV15)+(ATTENDANCE!CW15-ATTENDANCE!CY15)&lt;=8,"",(ATTENDANCE!CX15-ATTENDANCE!CV15)+(ATTENDANCE!CW15-ATTENDANCE!CY15)-8)</f>
        <v/>
      </c>
      <c r="AG13" s="247" t="str">
        <f>IF((ATTENDANCE!DB15-ATTENDANCE!CZ15)+(ATTENDANCE!DA15-ATTENDANCE!DC15)&lt;=8,"",(ATTENDANCE!DB15-ATTENDANCE!CZ15)+(ATTENDANCE!DA15-ATTENDANCE!DC15)-8)</f>
        <v/>
      </c>
      <c r="AH13" s="247" t="str">
        <f>IF((ATTENDANCE!DF15-ATTENDANCE!DD15)+(ATTENDANCE!DE15-ATTENDANCE!DG15)&lt;=8,"",(ATTENDANCE!DF15-ATTENDANCE!DD15)+(ATTENDANCE!DE15-ATTENDANCE!DG15)-8)</f>
        <v/>
      </c>
      <c r="AI13" s="247" t="str">
        <f>IF((ATTENDANCE!DJ15-ATTENDANCE!DH15)+(ATTENDANCE!DI15-ATTENDANCE!DK15)&lt;=8,"",(ATTENDANCE!DJ15-ATTENDANCE!DH15)+(ATTENDANCE!DI15-ATTENDANCE!DK15)-8)</f>
        <v/>
      </c>
      <c r="AJ13" s="247" t="str">
        <f>IF((ATTENDANCE!DN15-ATTENDANCE!DL15)+(ATTENDANCE!DM15-ATTENDANCE!DO15)&lt;=8,"",(ATTENDANCE!DN15-ATTENDANCE!DL15)+(ATTENDANCE!DM15-ATTENDANCE!DO15)-8)</f>
        <v/>
      </c>
      <c r="AK13" s="248" t="str">
        <f>IF((ATTENDANCE!DR15-ATTENDANCE!DP15)+(ATTENDANCE!DQ15-ATTENDANCE!DS15)&lt;=8,"",(ATTENDANCE!DR15-ATTENDANCE!DP15)+(ATTENDANCE!DQ15-ATTENDANCE!DS15)-8)</f>
        <v/>
      </c>
      <c r="AL13" s="248" t="str">
        <f>IF((ATTENDANCE!DV15-ATTENDANCE!DT15)+(ATTENDANCE!DU15-ATTENDANCE!DW15)&lt;=8,"",(ATTENDANCE!DV15-ATTENDANCE!DT15)+(ATTENDANCE!DU15-ATTENDANCE!DW15)-8)</f>
        <v/>
      </c>
      <c r="AM13" s="248" t="str">
        <f>IF((ATTENDANCE!DZ15-ATTENDANCE!DX15)+(ATTENDANCE!DY15-ATTENDANCE!EA15)&lt;=8,"",(ATTENDANCE!DZ15-ATTENDANCE!DX15)+(ATTENDANCE!DY15-ATTENDANCE!EA15)-8)</f>
        <v/>
      </c>
      <c r="AN13" s="249">
        <f t="shared" si="0"/>
        <v>0</v>
      </c>
    </row>
    <row r="14" spans="1:40" ht="18.95" customHeight="1">
      <c r="A14" s="205">
        <v>5</v>
      </c>
      <c r="B14" s="190" t="s">
        <v>17</v>
      </c>
      <c r="C14" s="211">
        <v>111</v>
      </c>
      <c r="D14" s="214" t="s">
        <v>9</v>
      </c>
      <c r="E14" s="214" t="s">
        <v>189</v>
      </c>
      <c r="F14" s="220" t="s">
        <v>190</v>
      </c>
      <c r="G14" s="223"/>
      <c r="H14" s="73" t="s">
        <v>244</v>
      </c>
      <c r="I14" s="74">
        <f>IF((ATTENDANCE!J17-ATTENDANCE!H17)+(ATTENDANCE!I17-ATTENDANCE!K17)&gt;=8,8,(ATTENDANCE!J17-ATTENDANCE!H17)+(ATTENDANCE!I17-ATTENDANCE!K17))</f>
        <v>0</v>
      </c>
      <c r="J14" s="74">
        <f>IF((ATTENDANCE!N17-ATTENDANCE!L17)+(ATTENDANCE!M17-ATTENDANCE!O17)&gt;=8,8,(ATTENDANCE!N17-ATTENDANCE!L17)+(ATTENDANCE!M17-ATTENDANCE!O17))</f>
        <v>0</v>
      </c>
      <c r="K14" s="74">
        <f>IF((ATTENDANCE!R17-ATTENDANCE!P17)+(ATTENDANCE!Q17-ATTENDANCE!S17)&gt;=8,8,(ATTENDANCE!R17-ATTENDANCE!P17)+(ATTENDANCE!Q17-ATTENDANCE!S17))</f>
        <v>0</v>
      </c>
      <c r="L14" s="74">
        <f>IF((ATTENDANCE!V17-ATTENDANCE!T17)+(ATTENDANCE!U17-ATTENDANCE!W17)&gt;=8,8,(ATTENDANCE!V17-ATTENDANCE!T17)+(ATTENDANCE!U17-ATTENDANCE!W17))</f>
        <v>0</v>
      </c>
      <c r="M14" s="74">
        <f>IF((ATTENDANCE!Z17-ATTENDANCE!X17)+(ATTENDANCE!Y17-ATTENDANCE!AA17)&gt;=8,8,(ATTENDANCE!Z17-ATTENDANCE!X17)+(ATTENDANCE!Y17-ATTENDANCE!AA17))</f>
        <v>0</v>
      </c>
      <c r="N14" s="74">
        <f>IF((ATTENDANCE!AD17-ATTENDANCE!AB17)+(ATTENDANCE!AC17-ATTENDANCE!AE17)&gt;=8,8,(ATTENDANCE!AD17-ATTENDANCE!AB17)+(ATTENDANCE!AC17-ATTENDANCE!AE17))</f>
        <v>0</v>
      </c>
      <c r="O14" s="74">
        <f>IF((ATTENDANCE!AH17-ATTENDANCE!AF17)+(ATTENDANCE!AG17-ATTENDANCE!AI17)&gt;=8,8,(ATTENDANCE!AH17-ATTENDANCE!AF17)+(ATTENDANCE!AG17-ATTENDANCE!AI17))</f>
        <v>0</v>
      </c>
      <c r="P14" s="74">
        <f>IF((ATTENDANCE!AL17-ATTENDANCE!AJ17)+(ATTENDANCE!AK17-ATTENDANCE!AM17)&gt;=8,8,(ATTENDANCE!AL17-ATTENDANCE!AJ17)+(ATTENDANCE!AK17-ATTENDANCE!AM17))</f>
        <v>0</v>
      </c>
      <c r="Q14" s="74">
        <f>IF((ATTENDANCE!AP17-ATTENDANCE!AN17)+(ATTENDANCE!AO17-ATTENDANCE!AQ17)&gt;=8,8,(ATTENDANCE!AP17-ATTENDANCE!AN17)+(ATTENDANCE!AO17-ATTENDANCE!AQ17))</f>
        <v>0</v>
      </c>
      <c r="R14" s="74">
        <f>IF((ATTENDANCE!AT17-ATTENDANCE!AR17)+(ATTENDANCE!AS17-ATTENDANCE!AU17)&gt;=8,8,(ATTENDANCE!AT17-ATTENDANCE!AR17)+(ATTENDANCE!AS17-ATTENDANCE!AU17))</f>
        <v>0</v>
      </c>
      <c r="S14" s="74">
        <f>IF((ATTENDANCE!AX17-ATTENDANCE!AV17)+(ATTENDANCE!AW17-ATTENDANCE!AY17)&gt;=8,8,(ATTENDANCE!AX17-ATTENDANCE!AV17)+(ATTENDANCE!AW17-ATTENDANCE!AY17))</f>
        <v>0</v>
      </c>
      <c r="T14" s="74">
        <f>IF((ATTENDANCE!BB17-ATTENDANCE!AZ17)+(ATTENDANCE!BA17-ATTENDANCE!BC17)&gt;=8,8,(ATTENDANCE!BB17-ATTENDANCE!AZ17)+(ATTENDANCE!BA17-ATTENDANCE!BC17))</f>
        <v>0</v>
      </c>
      <c r="U14" s="74">
        <f>IF((ATTENDANCE!BF17-ATTENDANCE!BD17)+(ATTENDANCE!BE17-ATTENDANCE!BG17)&gt;=8,8,(ATTENDANCE!BF17-ATTENDANCE!BD17)+(ATTENDANCE!BE17-ATTENDANCE!BG17))</f>
        <v>0</v>
      </c>
      <c r="V14" s="74">
        <f>IF((ATTENDANCE!BJ17-ATTENDANCE!BH17)+(ATTENDANCE!BI17-ATTENDANCE!BK17)&gt;=8,8,(ATTENDANCE!BJ17-ATTENDANCE!BH17)+(ATTENDANCE!BI17-ATTENDANCE!BK17))</f>
        <v>0</v>
      </c>
      <c r="W14" s="74">
        <f>IF((ATTENDANCE!BN17-ATTENDANCE!BL17)+(ATTENDANCE!BM17-ATTENDANCE!BO17)&gt;=8,8,(ATTENDANCE!BN17-ATTENDANCE!BL17)+(ATTENDANCE!BM17-ATTENDANCE!BO17))</f>
        <v>0</v>
      </c>
      <c r="X14" s="74">
        <f>IF((ATTENDANCE!BR17-ATTENDANCE!BP17)+(ATTENDANCE!BQ17-ATTENDANCE!BS17)&gt;=8,8,(ATTENDANCE!BR17-ATTENDANCE!BP17)+(ATTENDANCE!BQ17-ATTENDANCE!BS17))</f>
        <v>0</v>
      </c>
      <c r="Y14" s="74">
        <f>IF((ATTENDANCE!BV17-ATTENDANCE!BT17)+(ATTENDANCE!BU17-ATTENDANCE!BW17)&gt;=8,8,(ATTENDANCE!BV17-ATTENDANCE!BT17)+(ATTENDANCE!BU17-ATTENDANCE!BW17))</f>
        <v>0</v>
      </c>
      <c r="Z14" s="74">
        <f>IF((ATTENDANCE!BZ17-ATTENDANCE!BX17)+(ATTENDANCE!BY17-ATTENDANCE!CA17)&gt;=8,8,(ATTENDANCE!BZ17-ATTENDANCE!BX17)+(ATTENDANCE!BY17-ATTENDANCE!CA17))</f>
        <v>0</v>
      </c>
      <c r="AA14" s="74">
        <f>IF((ATTENDANCE!CD17-ATTENDANCE!CB17)+(ATTENDANCE!CC17-ATTENDANCE!CE17)&gt;=8,8,(ATTENDANCE!CD17-ATTENDANCE!CB17)+(ATTENDANCE!CC17-ATTENDANCE!CE17))</f>
        <v>0</v>
      </c>
      <c r="AB14" s="74">
        <f>IF((ATTENDANCE!CH17-ATTENDANCE!CF17)+(ATTENDANCE!CG17-ATTENDANCE!CI17)&gt;=8,8,(ATTENDANCE!CH17-ATTENDANCE!CF17)+(ATTENDANCE!CG17-ATTENDANCE!CI17))</f>
        <v>0</v>
      </c>
      <c r="AC14" s="74">
        <f>IF((ATTENDANCE!CL17-ATTENDANCE!CJ17)+(ATTENDANCE!CK17-ATTENDANCE!CM17)&gt;=8,8,(ATTENDANCE!CL17-ATTENDANCE!CJ17)+(ATTENDANCE!CK17-ATTENDANCE!CM17))</f>
        <v>0</v>
      </c>
      <c r="AD14" s="74">
        <f>IF((ATTENDANCE!CP17-ATTENDANCE!CN17)+(ATTENDANCE!CO17-ATTENDANCE!CQ17)&gt;=8,8,(ATTENDANCE!CP17-ATTENDANCE!CN17)+(ATTENDANCE!CO17-ATTENDANCE!CQ17))</f>
        <v>0</v>
      </c>
      <c r="AE14" s="74">
        <f>IF((ATTENDANCE!CT17-ATTENDANCE!CR17)+(ATTENDANCE!CS17-ATTENDANCE!CU17)&gt;=8,8,(ATTENDANCE!CT17-ATTENDANCE!CR17)+(ATTENDANCE!CS17-ATTENDANCE!CU17))</f>
        <v>0</v>
      </c>
      <c r="AF14" s="74">
        <f>IF((ATTENDANCE!CX17-ATTENDANCE!CV17)+(ATTENDANCE!CW17-ATTENDANCE!CY17)&gt;=8,8,(ATTENDANCE!CX17-ATTENDANCE!CV17)+(ATTENDANCE!CW17-ATTENDANCE!CY17))</f>
        <v>0</v>
      </c>
      <c r="AG14" s="74">
        <f>IF((ATTENDANCE!DB17-ATTENDANCE!CZ17)+(ATTENDANCE!DA17-ATTENDANCE!DC17)&gt;=8,8,(ATTENDANCE!DB17-ATTENDANCE!CZ17)+(ATTENDANCE!DA17-ATTENDANCE!DC17))</f>
        <v>0</v>
      </c>
      <c r="AH14" s="74">
        <f>IF((ATTENDANCE!DF17-ATTENDANCE!DD17)+(ATTENDANCE!DE17-ATTENDANCE!DG17)&gt;=8,8,(ATTENDANCE!DF17-ATTENDANCE!DD17)+(ATTENDANCE!DE17-ATTENDANCE!DG17))</f>
        <v>0</v>
      </c>
      <c r="AI14" s="74">
        <f>IF((ATTENDANCE!DJ17-ATTENDANCE!DH17)+(ATTENDANCE!DI17-ATTENDANCE!DK17)&gt;=8,8,(ATTENDANCE!DJ17-ATTENDANCE!DH17)+(ATTENDANCE!DI17-ATTENDANCE!DK17))</f>
        <v>0</v>
      </c>
      <c r="AJ14" s="74">
        <f>IF((ATTENDANCE!DN17-ATTENDANCE!DL17)+(ATTENDANCE!DM17-ATTENDANCE!DO17)&gt;=8,8,(ATTENDANCE!DN17-ATTENDANCE!DL17)+(ATTENDANCE!DM17-ATTENDANCE!DO17))</f>
        <v>0</v>
      </c>
      <c r="AK14" s="75">
        <f>IF((ATTENDANCE!DR17-ATTENDANCE!DP17)+(ATTENDANCE!DQ17-ATTENDANCE!DS17)&gt;=8,8,(ATTENDANCE!DR17-ATTENDANCE!DP17)+(ATTENDANCE!DQ17-ATTENDANCE!DS17))</f>
        <v>0</v>
      </c>
      <c r="AL14" s="75">
        <f>IF((ATTENDANCE!DV17-ATTENDANCE!DT17)+(ATTENDANCE!DU17-ATTENDANCE!DW17)&gt;=8,8,(ATTENDANCE!DV17-ATTENDANCE!DT17)+(ATTENDANCE!DU17-ATTENDANCE!DW17))</f>
        <v>0</v>
      </c>
      <c r="AM14" s="75">
        <f>IF((ATTENDANCE!DZ17-ATTENDANCE!DX17)+(ATTENDANCE!DY17-ATTENDANCE!EA17)&gt;=8,8,(ATTENDANCE!DZ17-ATTENDANCE!DX17)+(ATTENDANCE!DY17-ATTENDANCE!EA17))</f>
        <v>0</v>
      </c>
      <c r="AN14" s="155">
        <f t="shared" si="0"/>
        <v>0</v>
      </c>
    </row>
    <row r="15" spans="1:40" ht="18.95" customHeight="1">
      <c r="A15" s="205"/>
      <c r="B15" s="191"/>
      <c r="C15" s="212"/>
      <c r="D15" s="215"/>
      <c r="E15" s="215"/>
      <c r="F15" s="221"/>
      <c r="G15" s="224"/>
      <c r="H15" s="246" t="s">
        <v>245</v>
      </c>
      <c r="I15" s="247" t="str">
        <f>IF((ATTENDANCE!J17-ATTENDANCE!H17)+(ATTENDANCE!I17-ATTENDANCE!K17)&lt;=8,"",(ATTENDANCE!J17-ATTENDANCE!H17)+(ATTENDANCE!I17-ATTENDANCE!K17)-8)</f>
        <v/>
      </c>
      <c r="J15" s="247" t="str">
        <f>IF((ATTENDANCE!N17-ATTENDANCE!L17)+(ATTENDANCE!M17-ATTENDANCE!O17)&lt;=8,"",(ATTENDANCE!N17-ATTENDANCE!L17)+(ATTENDANCE!M17-ATTENDANCE!O17)-8)</f>
        <v/>
      </c>
      <c r="K15" s="247" t="str">
        <f>IF((ATTENDANCE!R17-ATTENDANCE!P17)+(ATTENDANCE!Q17-ATTENDANCE!S17)&lt;=8,"",(ATTENDANCE!R17-ATTENDANCE!P17)+(ATTENDANCE!Q17-ATTENDANCE!S17)-8)</f>
        <v/>
      </c>
      <c r="L15" s="247" t="str">
        <f>IF((ATTENDANCE!V17-ATTENDANCE!T17)+(ATTENDANCE!U17-ATTENDANCE!W17)&lt;=8,"",(ATTENDANCE!V17-ATTENDANCE!T17)+(ATTENDANCE!U17-ATTENDANCE!W17)-8)</f>
        <v/>
      </c>
      <c r="M15" s="247" t="str">
        <f>IF((ATTENDANCE!Z17-ATTENDANCE!X17)+(ATTENDANCE!Y17-ATTENDANCE!AA17)&lt;=8,"",(ATTENDANCE!Z17-ATTENDANCE!X17)+(ATTENDANCE!Y17-ATTENDANCE!AA17)-8)</f>
        <v/>
      </c>
      <c r="N15" s="247" t="str">
        <f>IF((ATTENDANCE!AD17-ATTENDANCE!AB17)+(ATTENDANCE!AC17-ATTENDANCE!AE17)&lt;=8,"",(ATTENDANCE!AD17-ATTENDANCE!AB17)+(ATTENDANCE!AC17-ATTENDANCE!AE17)-8)</f>
        <v/>
      </c>
      <c r="O15" s="247" t="str">
        <f>IF((ATTENDANCE!AH17-ATTENDANCE!AF17)+(ATTENDANCE!AG17-ATTENDANCE!AI17)&lt;=8,"",(ATTENDANCE!AH17-ATTENDANCE!AF17)+(ATTENDANCE!AG17-ATTENDANCE!AI17)-8)</f>
        <v/>
      </c>
      <c r="P15" s="247" t="str">
        <f>IF((ATTENDANCE!AL17-ATTENDANCE!AJ17)+(ATTENDANCE!AK17-ATTENDANCE!AM17)&lt;=8,"",(ATTENDANCE!AL17-ATTENDANCE!AJ17)+(ATTENDANCE!AK17-ATTENDANCE!AM17)-8)</f>
        <v/>
      </c>
      <c r="Q15" s="247" t="str">
        <f>IF((ATTENDANCE!AP17-ATTENDANCE!AN17)+(ATTENDANCE!AO17-ATTENDANCE!AQ17)&lt;=8,"",(ATTENDANCE!AP17-ATTENDANCE!AN17)+(ATTENDANCE!AO17-ATTENDANCE!AQ17)-8)</f>
        <v/>
      </c>
      <c r="R15" s="247" t="str">
        <f>IF((ATTENDANCE!AT17-ATTENDANCE!AR17)+(ATTENDANCE!AS17-ATTENDANCE!AU17)&lt;=8,"",(ATTENDANCE!AT17-ATTENDANCE!AR17)+(ATTENDANCE!AS17-ATTENDANCE!AU17)-8)</f>
        <v/>
      </c>
      <c r="S15" s="247" t="str">
        <f>IF((ATTENDANCE!AX17-ATTENDANCE!AV17)+(ATTENDANCE!AW17-ATTENDANCE!AY17)&lt;=8,"",(ATTENDANCE!AX17-ATTENDANCE!AV17)+(ATTENDANCE!AW17-ATTENDANCE!AY17)-8)</f>
        <v/>
      </c>
      <c r="T15" s="247" t="str">
        <f>IF((ATTENDANCE!BB17-ATTENDANCE!AZ17)+(ATTENDANCE!BA17-ATTENDANCE!BC17)&lt;=8,"",(ATTENDANCE!BB17-ATTENDANCE!AZ17)+(ATTENDANCE!BA17-ATTENDANCE!BC17)-8)</f>
        <v/>
      </c>
      <c r="U15" s="247" t="str">
        <f>IF((ATTENDANCE!BF17-ATTENDANCE!BD17)+(ATTENDANCE!BE17-ATTENDANCE!BG17)&lt;=8,"",(ATTENDANCE!BF17-ATTENDANCE!BD17)+(ATTENDANCE!BE17-ATTENDANCE!BG17)-8)</f>
        <v/>
      </c>
      <c r="V15" s="247" t="str">
        <f>IF((ATTENDANCE!BJ17-ATTENDANCE!BH17)+(ATTENDANCE!BI17-ATTENDANCE!BK17)&lt;=8,"",(ATTENDANCE!BJ17-ATTENDANCE!BH17)+(ATTENDANCE!BI17-ATTENDANCE!BK17)-8)</f>
        <v/>
      </c>
      <c r="W15" s="247" t="str">
        <f>IF((ATTENDANCE!BN17-ATTENDANCE!BL17)+(ATTENDANCE!BM17-ATTENDANCE!BO17)&lt;=8,"",(ATTENDANCE!BN17-ATTENDANCE!BL17)+(ATTENDANCE!BM17-ATTENDANCE!BO17)-8)</f>
        <v/>
      </c>
      <c r="X15" s="247" t="str">
        <f>IF((ATTENDANCE!BR17-ATTENDANCE!BP17)+(ATTENDANCE!BQ17-ATTENDANCE!BS17)&lt;=8,"",(ATTENDANCE!BR17-ATTENDANCE!BP17)+(ATTENDANCE!BQ17-ATTENDANCE!BS17)-8)</f>
        <v/>
      </c>
      <c r="Y15" s="247" t="str">
        <f>IF((ATTENDANCE!BV17-ATTENDANCE!BT17)+(ATTENDANCE!BU17-ATTENDANCE!BW17)&lt;=8,"",(ATTENDANCE!BV17-ATTENDANCE!BT17)+(ATTENDANCE!BU17-ATTENDANCE!BW17)-8)</f>
        <v/>
      </c>
      <c r="Z15" s="247" t="str">
        <f>IF((ATTENDANCE!BZ17-ATTENDANCE!BX17)+(ATTENDANCE!BY17-ATTENDANCE!CA17)&lt;=8,"",(ATTENDANCE!BZ17-ATTENDANCE!BX17)+(ATTENDANCE!BY17-ATTENDANCE!CA17)-8)</f>
        <v/>
      </c>
      <c r="AA15" s="247" t="str">
        <f>IF((ATTENDANCE!CD17-ATTENDANCE!CB17)+(ATTENDANCE!CC17-ATTENDANCE!CE17)&lt;=8,"",(ATTENDANCE!CD17-ATTENDANCE!CB17)+(ATTENDANCE!CC17-ATTENDANCE!CE17)-8)</f>
        <v/>
      </c>
      <c r="AB15" s="247" t="str">
        <f>IF((ATTENDANCE!CH17-ATTENDANCE!CF17)+(ATTENDANCE!CG17-ATTENDANCE!CI17)&lt;=8,"",(ATTENDANCE!CH17-ATTENDANCE!CF17)+(ATTENDANCE!CG17-ATTENDANCE!CI17)-8)</f>
        <v/>
      </c>
      <c r="AC15" s="247" t="str">
        <f>IF((ATTENDANCE!CL17-ATTENDANCE!CJ17)+(ATTENDANCE!CK17-ATTENDANCE!CM17)&lt;=8,"",(ATTENDANCE!CL17-ATTENDANCE!CJ17)+(ATTENDANCE!CK17-ATTENDANCE!CM17)-8)</f>
        <v/>
      </c>
      <c r="AD15" s="247" t="str">
        <f>IF((ATTENDANCE!CP17-ATTENDANCE!CN17)+(ATTENDANCE!CO17-ATTENDANCE!CQ17)&lt;=8,"",(ATTENDANCE!CP17-ATTENDANCE!CN17)+(ATTENDANCE!CO17-ATTENDANCE!CQ17)-8)</f>
        <v/>
      </c>
      <c r="AE15" s="247" t="str">
        <f>IF((ATTENDANCE!CT17-ATTENDANCE!CR17)+(ATTENDANCE!CS17-ATTENDANCE!CU17)&lt;=8,"",(ATTENDANCE!CT17-ATTENDANCE!CR17)+(ATTENDANCE!CS17-ATTENDANCE!CU17)-8)</f>
        <v/>
      </c>
      <c r="AF15" s="247" t="str">
        <f>IF((ATTENDANCE!CX17-ATTENDANCE!CV17)+(ATTENDANCE!CW17-ATTENDANCE!CY17)&lt;=8,"",(ATTENDANCE!CX17-ATTENDANCE!CV17)+(ATTENDANCE!CW17-ATTENDANCE!CY17)-8)</f>
        <v/>
      </c>
      <c r="AG15" s="247" t="str">
        <f>IF((ATTENDANCE!DB17-ATTENDANCE!CZ17)+(ATTENDANCE!DA17-ATTENDANCE!DC17)&lt;=8,"",(ATTENDANCE!DB17-ATTENDANCE!CZ17)+(ATTENDANCE!DA17-ATTENDANCE!DC17)-8)</f>
        <v/>
      </c>
      <c r="AH15" s="247" t="str">
        <f>IF((ATTENDANCE!DF17-ATTENDANCE!DD17)+(ATTENDANCE!DE17-ATTENDANCE!DG17)&lt;=8,"",(ATTENDANCE!DF17-ATTENDANCE!DD17)+(ATTENDANCE!DE17-ATTENDANCE!DG17)-8)</f>
        <v/>
      </c>
      <c r="AI15" s="247" t="str">
        <f>IF((ATTENDANCE!DJ17-ATTENDANCE!DH17)+(ATTENDANCE!DI17-ATTENDANCE!DK17)&lt;=8,"",(ATTENDANCE!DJ17-ATTENDANCE!DH17)+(ATTENDANCE!DI17-ATTENDANCE!DK17)-8)</f>
        <v/>
      </c>
      <c r="AJ15" s="247" t="str">
        <f>IF((ATTENDANCE!DN17-ATTENDANCE!DL17)+(ATTENDANCE!DM17-ATTENDANCE!DO17)&lt;=8,"",(ATTENDANCE!DN17-ATTENDANCE!DL17)+(ATTENDANCE!DM17-ATTENDANCE!DO17)-8)</f>
        <v/>
      </c>
      <c r="AK15" s="248" t="str">
        <f>IF((ATTENDANCE!DR17-ATTENDANCE!DP17)+(ATTENDANCE!DQ17-ATTENDANCE!DS17)&lt;=8,"",(ATTENDANCE!DR17-ATTENDANCE!DP17)+(ATTENDANCE!DQ17-ATTENDANCE!DS17)-8)</f>
        <v/>
      </c>
      <c r="AL15" s="248" t="str">
        <f>IF((ATTENDANCE!DV17-ATTENDANCE!DT17)+(ATTENDANCE!DU17-ATTENDANCE!DW17)&lt;=8,"",(ATTENDANCE!DV17-ATTENDANCE!DT17)+(ATTENDANCE!DU17-ATTENDANCE!DW17)-8)</f>
        <v/>
      </c>
      <c r="AM15" s="248" t="str">
        <f>IF((ATTENDANCE!DZ17-ATTENDANCE!DX17)+(ATTENDANCE!DY17-ATTENDANCE!EA17)&lt;=8,"",(ATTENDANCE!DZ17-ATTENDANCE!DX17)+(ATTENDANCE!DY17-ATTENDANCE!EA17)-8)</f>
        <v/>
      </c>
      <c r="AN15" s="249">
        <f t="shared" si="0"/>
        <v>0</v>
      </c>
    </row>
    <row r="16" spans="1:40" ht="18.95" customHeight="1">
      <c r="A16" s="205">
        <v>6</v>
      </c>
      <c r="B16" s="207" t="s">
        <v>18</v>
      </c>
      <c r="C16" s="211">
        <v>113</v>
      </c>
      <c r="D16" s="214" t="s">
        <v>9</v>
      </c>
      <c r="E16" s="214" t="s">
        <v>10</v>
      </c>
      <c r="F16" s="220" t="s">
        <v>188</v>
      </c>
      <c r="G16" s="223"/>
      <c r="H16" s="73" t="s">
        <v>244</v>
      </c>
      <c r="I16" s="74">
        <f>IF((ATTENDANCE!J19-ATTENDANCE!H19)+(ATTENDANCE!I19-ATTENDANCE!K19)&gt;=8,8,(ATTENDANCE!J19-ATTENDANCE!H19)+(ATTENDANCE!I19-ATTENDANCE!K19))</f>
        <v>0</v>
      </c>
      <c r="J16" s="74">
        <f>IF((ATTENDANCE!N19-ATTENDANCE!L19)+(ATTENDANCE!M19-ATTENDANCE!O19)&gt;=8,8,(ATTENDANCE!N19-ATTENDANCE!L19)+(ATTENDANCE!M19-ATTENDANCE!O19))</f>
        <v>0</v>
      </c>
      <c r="K16" s="74">
        <f>IF((ATTENDANCE!R19-ATTENDANCE!P19)+(ATTENDANCE!Q19-ATTENDANCE!S19)&gt;=8,8,(ATTENDANCE!R19-ATTENDANCE!P19)+(ATTENDANCE!Q19-ATTENDANCE!S19))</f>
        <v>0</v>
      </c>
      <c r="L16" s="74">
        <f>IF((ATTENDANCE!V19-ATTENDANCE!T19)+(ATTENDANCE!U19-ATTENDANCE!W19)&gt;=8,8,(ATTENDANCE!V19-ATTENDANCE!T19)+(ATTENDANCE!U19-ATTENDANCE!W19))</f>
        <v>0</v>
      </c>
      <c r="M16" s="74">
        <f>IF((ATTENDANCE!Z19-ATTENDANCE!X19)+(ATTENDANCE!Y19-ATTENDANCE!AA19)&gt;=8,8,(ATTENDANCE!Z19-ATTENDANCE!X19)+(ATTENDANCE!Y19-ATTENDANCE!AA19))</f>
        <v>0</v>
      </c>
      <c r="N16" s="74">
        <f>IF((ATTENDANCE!AD19-ATTENDANCE!AB19)+(ATTENDANCE!AC19-ATTENDANCE!AE19)&gt;=8,8,(ATTENDANCE!AD19-ATTENDANCE!AB19)+(ATTENDANCE!AC19-ATTENDANCE!AE19))</f>
        <v>0</v>
      </c>
      <c r="O16" s="74">
        <f>IF((ATTENDANCE!AH19-ATTENDANCE!AF19)+(ATTENDANCE!AG19-ATTENDANCE!AI19)&gt;=8,8,(ATTENDANCE!AH19-ATTENDANCE!AF19)+(ATTENDANCE!AG19-ATTENDANCE!AI19))</f>
        <v>0</v>
      </c>
      <c r="P16" s="74">
        <f>IF((ATTENDANCE!AL19-ATTENDANCE!AJ19)+(ATTENDANCE!AK19-ATTENDANCE!AM19)&gt;=8,8,(ATTENDANCE!AL19-ATTENDANCE!AJ19)+(ATTENDANCE!AK19-ATTENDANCE!AM19))</f>
        <v>0</v>
      </c>
      <c r="Q16" s="74">
        <f>IF((ATTENDANCE!AP19-ATTENDANCE!AN19)+(ATTENDANCE!AO19-ATTENDANCE!AQ19)&gt;=8,8,(ATTENDANCE!AP19-ATTENDANCE!AN19)+(ATTENDANCE!AO19-ATTENDANCE!AQ19))</f>
        <v>0</v>
      </c>
      <c r="R16" s="74">
        <f>IF((ATTENDANCE!AT19-ATTENDANCE!AR19)+(ATTENDANCE!AS19-ATTENDANCE!AU19)&gt;=8,8,(ATTENDANCE!AT19-ATTENDANCE!AR19)+(ATTENDANCE!AS19-ATTENDANCE!AU19))</f>
        <v>0</v>
      </c>
      <c r="S16" s="74">
        <f>IF((ATTENDANCE!AX19-ATTENDANCE!AV19)+(ATTENDANCE!AW19-ATTENDANCE!AY19)&gt;=8,8,(ATTENDANCE!AX19-ATTENDANCE!AV19)+(ATTENDANCE!AW19-ATTENDANCE!AY19))</f>
        <v>0</v>
      </c>
      <c r="T16" s="74">
        <f>IF((ATTENDANCE!BB19-ATTENDANCE!AZ19)+(ATTENDANCE!BA19-ATTENDANCE!BC19)&gt;=8,8,(ATTENDANCE!BB19-ATTENDANCE!AZ19)+(ATTENDANCE!BA19-ATTENDANCE!BC19))</f>
        <v>0</v>
      </c>
      <c r="U16" s="74">
        <f>IF((ATTENDANCE!BF19-ATTENDANCE!BD19)+(ATTENDANCE!BE19-ATTENDANCE!BG19)&gt;=8,8,(ATTENDANCE!BF19-ATTENDANCE!BD19)+(ATTENDANCE!BE19-ATTENDANCE!BG19))</f>
        <v>0</v>
      </c>
      <c r="V16" s="74">
        <f>IF((ATTENDANCE!BJ19-ATTENDANCE!BH19)+(ATTENDANCE!BI19-ATTENDANCE!BK19)&gt;=8,8,(ATTENDANCE!BJ19-ATTENDANCE!BH19)+(ATTENDANCE!BI19-ATTENDANCE!BK19))</f>
        <v>0</v>
      </c>
      <c r="W16" s="74">
        <f>IF((ATTENDANCE!BN19-ATTENDANCE!BL19)+(ATTENDANCE!BM19-ATTENDANCE!BO19)&gt;=8,8,(ATTENDANCE!BN19-ATTENDANCE!BL19)+(ATTENDANCE!BM19-ATTENDANCE!BO19))</f>
        <v>0</v>
      </c>
      <c r="X16" s="74">
        <f>IF((ATTENDANCE!BR19-ATTENDANCE!BP19)+(ATTENDANCE!BQ19-ATTENDANCE!BS19)&gt;=8,8,(ATTENDANCE!BR19-ATTENDANCE!BP19)+(ATTENDANCE!BQ19-ATTENDANCE!BS19))</f>
        <v>0</v>
      </c>
      <c r="Y16" s="74">
        <f>IF((ATTENDANCE!BV19-ATTENDANCE!BT19)+(ATTENDANCE!BU19-ATTENDANCE!BW19)&gt;=8,8,(ATTENDANCE!BV19-ATTENDANCE!BT19)+(ATTENDANCE!BU19-ATTENDANCE!BW19))</f>
        <v>0</v>
      </c>
      <c r="Z16" s="74">
        <f>IF((ATTENDANCE!BZ19-ATTENDANCE!BX19)+(ATTENDANCE!BY19-ATTENDANCE!CA19)&gt;=8,8,(ATTENDANCE!BZ19-ATTENDANCE!BX19)+(ATTENDANCE!BY19-ATTENDANCE!CA19))</f>
        <v>0</v>
      </c>
      <c r="AA16" s="74">
        <f>IF((ATTENDANCE!CD19-ATTENDANCE!CB19)+(ATTENDANCE!CC19-ATTENDANCE!CE19)&gt;=8,8,(ATTENDANCE!CD19-ATTENDANCE!CB19)+(ATTENDANCE!CC19-ATTENDANCE!CE19))</f>
        <v>0</v>
      </c>
      <c r="AB16" s="74">
        <f>IF((ATTENDANCE!CH19-ATTENDANCE!CF19)+(ATTENDANCE!CG19-ATTENDANCE!CI19)&gt;=8,8,(ATTENDANCE!CH19-ATTENDANCE!CF19)+(ATTENDANCE!CG19-ATTENDANCE!CI19))</f>
        <v>0</v>
      </c>
      <c r="AC16" s="74">
        <f>IF((ATTENDANCE!CL19-ATTENDANCE!CJ19)+(ATTENDANCE!CK19-ATTENDANCE!CM19)&gt;=8,8,(ATTENDANCE!CL19-ATTENDANCE!CJ19)+(ATTENDANCE!CK19-ATTENDANCE!CM19))</f>
        <v>0</v>
      </c>
      <c r="AD16" s="74">
        <f>IF((ATTENDANCE!CP19-ATTENDANCE!CN19)+(ATTENDANCE!CO19-ATTENDANCE!CQ19)&gt;=8,8,(ATTENDANCE!CP19-ATTENDANCE!CN19)+(ATTENDANCE!CO19-ATTENDANCE!CQ19))</f>
        <v>0</v>
      </c>
      <c r="AE16" s="74">
        <f>IF((ATTENDANCE!CT19-ATTENDANCE!CR19)+(ATTENDANCE!CS19-ATTENDANCE!CU19)&gt;=8,8,(ATTENDANCE!CT19-ATTENDANCE!CR19)+(ATTENDANCE!CS19-ATTENDANCE!CU19))</f>
        <v>0</v>
      </c>
      <c r="AF16" s="74">
        <f>IF((ATTENDANCE!CX19-ATTENDANCE!CV19)+(ATTENDANCE!CW19-ATTENDANCE!CY19)&gt;=8,8,(ATTENDANCE!CX19-ATTENDANCE!CV19)+(ATTENDANCE!CW19-ATTENDANCE!CY19))</f>
        <v>0</v>
      </c>
      <c r="AG16" s="74">
        <f>IF((ATTENDANCE!DB19-ATTENDANCE!CZ19)+(ATTENDANCE!DA19-ATTENDANCE!DC19)&gt;=8,8,(ATTENDANCE!DB19-ATTENDANCE!CZ19)+(ATTENDANCE!DA19-ATTENDANCE!DC19))</f>
        <v>0</v>
      </c>
      <c r="AH16" s="74">
        <f>IF((ATTENDANCE!DF19-ATTENDANCE!DD19)+(ATTENDANCE!DE19-ATTENDANCE!DG19)&gt;=8,8,(ATTENDANCE!DF19-ATTENDANCE!DD19)+(ATTENDANCE!DE19-ATTENDANCE!DG19))</f>
        <v>0</v>
      </c>
      <c r="AI16" s="74">
        <f>IF((ATTENDANCE!DJ19-ATTENDANCE!DH19)+(ATTENDANCE!DI19-ATTENDANCE!DK19)&gt;=8,8,(ATTENDANCE!DJ19-ATTENDANCE!DH19)+(ATTENDANCE!DI19-ATTENDANCE!DK19))</f>
        <v>0</v>
      </c>
      <c r="AJ16" s="74">
        <f>IF((ATTENDANCE!DN19-ATTENDANCE!DL19)+(ATTENDANCE!DM19-ATTENDANCE!DO19)&gt;=8,8,(ATTENDANCE!DN19-ATTENDANCE!DL19)+(ATTENDANCE!DM19-ATTENDANCE!DO19))</f>
        <v>0</v>
      </c>
      <c r="AK16" s="75">
        <f>IF((ATTENDANCE!DR19-ATTENDANCE!DP19)+(ATTENDANCE!DQ19-ATTENDANCE!DS19)&gt;=8,8,(ATTENDANCE!DR19-ATTENDANCE!DP19)+(ATTENDANCE!DQ19-ATTENDANCE!DS19))</f>
        <v>0</v>
      </c>
      <c r="AL16" s="75">
        <f>IF((ATTENDANCE!DV19-ATTENDANCE!DT19)+(ATTENDANCE!DU19-ATTENDANCE!DW19)&gt;=8,8,(ATTENDANCE!DV19-ATTENDANCE!DT19)+(ATTENDANCE!DU19-ATTENDANCE!DW19))</f>
        <v>0</v>
      </c>
      <c r="AM16" s="75">
        <f>IF((ATTENDANCE!DZ19-ATTENDANCE!DX19)+(ATTENDANCE!DY19-ATTENDANCE!EA19)&gt;=8,8,(ATTENDANCE!DZ19-ATTENDANCE!DX19)+(ATTENDANCE!DY19-ATTENDANCE!EA19))</f>
        <v>0</v>
      </c>
      <c r="AN16" s="155">
        <f t="shared" si="0"/>
        <v>0</v>
      </c>
    </row>
    <row r="17" spans="1:40" ht="18.95" customHeight="1">
      <c r="A17" s="205"/>
      <c r="B17" s="208"/>
      <c r="C17" s="212"/>
      <c r="D17" s="215"/>
      <c r="E17" s="215"/>
      <c r="F17" s="221"/>
      <c r="G17" s="224"/>
      <c r="H17" s="246" t="s">
        <v>245</v>
      </c>
      <c r="I17" s="247" t="str">
        <f>IF((ATTENDANCE!J19-ATTENDANCE!H19)+(ATTENDANCE!I19-ATTENDANCE!K19)&lt;=8,"",(ATTENDANCE!J19-ATTENDANCE!H19)+(ATTENDANCE!I19-ATTENDANCE!K19)-8)</f>
        <v/>
      </c>
      <c r="J17" s="247" t="str">
        <f>IF((ATTENDANCE!N19-ATTENDANCE!L19)+(ATTENDANCE!M19-ATTENDANCE!O19)&lt;=8,"",(ATTENDANCE!N19-ATTENDANCE!L19)+(ATTENDANCE!M19-ATTENDANCE!O19)-8)</f>
        <v/>
      </c>
      <c r="K17" s="247" t="str">
        <f>IF((ATTENDANCE!R19-ATTENDANCE!P19)+(ATTENDANCE!Q19-ATTENDANCE!S19)&lt;=8,"",(ATTENDANCE!R19-ATTENDANCE!P19)+(ATTENDANCE!Q19-ATTENDANCE!S19)-8)</f>
        <v/>
      </c>
      <c r="L17" s="247" t="str">
        <f>IF((ATTENDANCE!V19-ATTENDANCE!T19)+(ATTENDANCE!U19-ATTENDANCE!W19)&lt;=8,"",(ATTENDANCE!V19-ATTENDANCE!T19)+(ATTENDANCE!U19-ATTENDANCE!W19)-8)</f>
        <v/>
      </c>
      <c r="M17" s="247" t="str">
        <f>IF((ATTENDANCE!Z19-ATTENDANCE!X19)+(ATTENDANCE!Y19-ATTENDANCE!AA19)&lt;=8,"",(ATTENDANCE!Z19-ATTENDANCE!X19)+(ATTENDANCE!Y19-ATTENDANCE!AA19)-8)</f>
        <v/>
      </c>
      <c r="N17" s="247" t="str">
        <f>IF((ATTENDANCE!AD19-ATTENDANCE!AB19)+(ATTENDANCE!AC19-ATTENDANCE!AE19)&lt;=8,"",(ATTENDANCE!AD19-ATTENDANCE!AB19)+(ATTENDANCE!AC19-ATTENDANCE!AE19)-8)</f>
        <v/>
      </c>
      <c r="O17" s="247" t="str">
        <f>IF((ATTENDANCE!AH19-ATTENDANCE!AF19)+(ATTENDANCE!AG19-ATTENDANCE!AI19)&lt;=8,"",(ATTENDANCE!AH19-ATTENDANCE!AF19)+(ATTENDANCE!AG19-ATTENDANCE!AI19)-8)</f>
        <v/>
      </c>
      <c r="P17" s="247" t="str">
        <f>IF((ATTENDANCE!AL19-ATTENDANCE!AJ19)+(ATTENDANCE!AK19-ATTENDANCE!AM19)&lt;=8,"",(ATTENDANCE!AL19-ATTENDANCE!AJ19)+(ATTENDANCE!AK19-ATTENDANCE!AM19)-8)</f>
        <v/>
      </c>
      <c r="Q17" s="247" t="str">
        <f>IF((ATTENDANCE!AP19-ATTENDANCE!AN19)+(ATTENDANCE!AO19-ATTENDANCE!AQ19)&lt;=8,"",(ATTENDANCE!AP19-ATTENDANCE!AN19)+(ATTENDANCE!AO19-ATTENDANCE!AQ19)-8)</f>
        <v/>
      </c>
      <c r="R17" s="247" t="str">
        <f>IF((ATTENDANCE!AT19-ATTENDANCE!AR19)+(ATTENDANCE!AS19-ATTENDANCE!AU19)&lt;=8,"",(ATTENDANCE!AT19-ATTENDANCE!AR19)+(ATTENDANCE!AS19-ATTENDANCE!AU19)-8)</f>
        <v/>
      </c>
      <c r="S17" s="247" t="str">
        <f>IF((ATTENDANCE!AX19-ATTENDANCE!AV19)+(ATTENDANCE!AW19-ATTENDANCE!AY19)&lt;=8,"",(ATTENDANCE!AX19-ATTENDANCE!AV19)+(ATTENDANCE!AW19-ATTENDANCE!AY19)-8)</f>
        <v/>
      </c>
      <c r="T17" s="247" t="str">
        <f>IF((ATTENDANCE!BB19-ATTENDANCE!AZ19)+(ATTENDANCE!BA19-ATTENDANCE!BC19)&lt;=8,"",(ATTENDANCE!BB19-ATTENDANCE!AZ19)+(ATTENDANCE!BA19-ATTENDANCE!BC19)-8)</f>
        <v/>
      </c>
      <c r="U17" s="247" t="str">
        <f>IF((ATTENDANCE!BF19-ATTENDANCE!BD19)+(ATTENDANCE!BE19-ATTENDANCE!BG19)&lt;=8,"",(ATTENDANCE!BF19-ATTENDANCE!BD19)+(ATTENDANCE!BE19-ATTENDANCE!BG19)-8)</f>
        <v/>
      </c>
      <c r="V17" s="247" t="str">
        <f>IF((ATTENDANCE!BJ19-ATTENDANCE!BH19)+(ATTENDANCE!BI19-ATTENDANCE!BK19)&lt;=8,"",(ATTENDANCE!BJ19-ATTENDANCE!BH19)+(ATTENDANCE!BI19-ATTENDANCE!BK19)-8)</f>
        <v/>
      </c>
      <c r="W17" s="247" t="str">
        <f>IF((ATTENDANCE!BN19-ATTENDANCE!BL19)+(ATTENDANCE!BM19-ATTENDANCE!BO19)&lt;=8,"",(ATTENDANCE!BN19-ATTENDANCE!BL19)+(ATTENDANCE!BM19-ATTENDANCE!BO19)-8)</f>
        <v/>
      </c>
      <c r="X17" s="247" t="str">
        <f>IF((ATTENDANCE!BR19-ATTENDANCE!BP19)+(ATTENDANCE!BQ19-ATTENDANCE!BS19)&lt;=8,"",(ATTENDANCE!BR19-ATTENDANCE!BP19)+(ATTENDANCE!BQ19-ATTENDANCE!BS19)-8)</f>
        <v/>
      </c>
      <c r="Y17" s="247" t="str">
        <f>IF((ATTENDANCE!BV19-ATTENDANCE!BT19)+(ATTENDANCE!BU19-ATTENDANCE!BW19)&lt;=8,"",(ATTENDANCE!BV19-ATTENDANCE!BT19)+(ATTENDANCE!BU19-ATTENDANCE!BW19)-8)</f>
        <v/>
      </c>
      <c r="Z17" s="247" t="str">
        <f>IF((ATTENDANCE!BZ19-ATTENDANCE!BX19)+(ATTENDANCE!BY19-ATTENDANCE!CA19)&lt;=8,"",(ATTENDANCE!BZ19-ATTENDANCE!BX19)+(ATTENDANCE!BY19-ATTENDANCE!CA19)-8)</f>
        <v/>
      </c>
      <c r="AA17" s="247" t="str">
        <f>IF((ATTENDANCE!CD19-ATTENDANCE!CB19)+(ATTENDANCE!CC19-ATTENDANCE!CE19)&lt;=8,"",(ATTENDANCE!CD19-ATTENDANCE!CB19)+(ATTENDANCE!CC19-ATTENDANCE!CE19)-8)</f>
        <v/>
      </c>
      <c r="AB17" s="247" t="str">
        <f>IF((ATTENDANCE!CH19-ATTENDANCE!CF19)+(ATTENDANCE!CG19-ATTENDANCE!CI19)&lt;=8,"",(ATTENDANCE!CH19-ATTENDANCE!CF19)+(ATTENDANCE!CG19-ATTENDANCE!CI19)-8)</f>
        <v/>
      </c>
      <c r="AC17" s="247" t="str">
        <f>IF((ATTENDANCE!CL19-ATTENDANCE!CJ19)+(ATTENDANCE!CK19-ATTENDANCE!CM19)&lt;=8,"",(ATTENDANCE!CL19-ATTENDANCE!CJ19)+(ATTENDANCE!CK19-ATTENDANCE!CM19)-8)</f>
        <v/>
      </c>
      <c r="AD17" s="247" t="str">
        <f>IF((ATTENDANCE!CP19-ATTENDANCE!CN19)+(ATTENDANCE!CO19-ATTENDANCE!CQ19)&lt;=8,"",(ATTENDANCE!CP19-ATTENDANCE!CN19)+(ATTENDANCE!CO19-ATTENDANCE!CQ19)-8)</f>
        <v/>
      </c>
      <c r="AE17" s="247" t="str">
        <f>IF((ATTENDANCE!CT19-ATTENDANCE!CR19)+(ATTENDANCE!CS19-ATTENDANCE!CU19)&lt;=8,"",(ATTENDANCE!CT19-ATTENDANCE!CR19)+(ATTENDANCE!CS19-ATTENDANCE!CU19)-8)</f>
        <v/>
      </c>
      <c r="AF17" s="247" t="str">
        <f>IF((ATTENDANCE!CX19-ATTENDANCE!CV19)+(ATTENDANCE!CW19-ATTENDANCE!CY19)&lt;=8,"",(ATTENDANCE!CX19-ATTENDANCE!CV19)+(ATTENDANCE!CW19-ATTENDANCE!CY19)-8)</f>
        <v/>
      </c>
      <c r="AG17" s="247" t="str">
        <f>IF((ATTENDANCE!DB19-ATTENDANCE!CZ19)+(ATTENDANCE!DA19-ATTENDANCE!DC19)&lt;=8,"",(ATTENDANCE!DB19-ATTENDANCE!CZ19)+(ATTENDANCE!DA19-ATTENDANCE!DC19)-8)</f>
        <v/>
      </c>
      <c r="AH17" s="247" t="str">
        <f>IF((ATTENDANCE!DF19-ATTENDANCE!DD19)+(ATTENDANCE!DE19-ATTENDANCE!DG19)&lt;=8,"",(ATTENDANCE!DF19-ATTENDANCE!DD19)+(ATTENDANCE!DE19-ATTENDANCE!DG19)-8)</f>
        <v/>
      </c>
      <c r="AI17" s="247" t="str">
        <f>IF((ATTENDANCE!DJ19-ATTENDANCE!DH19)+(ATTENDANCE!DI19-ATTENDANCE!DK19)&lt;=8,"",(ATTENDANCE!DJ19-ATTENDANCE!DH19)+(ATTENDANCE!DI19-ATTENDANCE!DK19)-8)</f>
        <v/>
      </c>
      <c r="AJ17" s="247" t="str">
        <f>IF((ATTENDANCE!DN19-ATTENDANCE!DL19)+(ATTENDANCE!DM19-ATTENDANCE!DO19)&lt;=8,"",(ATTENDANCE!DN19-ATTENDANCE!DL19)+(ATTENDANCE!DM19-ATTENDANCE!DO19)-8)</f>
        <v/>
      </c>
      <c r="AK17" s="248" t="str">
        <f>IF((ATTENDANCE!DR19-ATTENDANCE!DP19)+(ATTENDANCE!DQ19-ATTENDANCE!DS19)&lt;=8,"",(ATTENDANCE!DR19-ATTENDANCE!DP19)+(ATTENDANCE!DQ19-ATTENDANCE!DS19)-8)</f>
        <v/>
      </c>
      <c r="AL17" s="248" t="str">
        <f>IF((ATTENDANCE!DV19-ATTENDANCE!DT19)+(ATTENDANCE!DU19-ATTENDANCE!DW19)&lt;=8,"",(ATTENDANCE!DV19-ATTENDANCE!DT19)+(ATTENDANCE!DU19-ATTENDANCE!DW19)-8)</f>
        <v/>
      </c>
      <c r="AM17" s="248" t="str">
        <f>IF((ATTENDANCE!DZ19-ATTENDANCE!DX19)+(ATTENDANCE!DY19-ATTENDANCE!EA19)&lt;=8,"",(ATTENDANCE!DZ19-ATTENDANCE!DX19)+(ATTENDANCE!DY19-ATTENDANCE!EA19)-8)</f>
        <v/>
      </c>
      <c r="AN17" s="249">
        <f t="shared" si="0"/>
        <v>0</v>
      </c>
    </row>
    <row r="18" spans="1:40" ht="18.95" customHeight="1">
      <c r="A18" s="205">
        <v>7</v>
      </c>
      <c r="B18" s="190" t="s">
        <v>19</v>
      </c>
      <c r="C18" s="211">
        <v>117</v>
      </c>
      <c r="D18" s="214" t="s">
        <v>9</v>
      </c>
      <c r="E18" s="214" t="s">
        <v>10</v>
      </c>
      <c r="F18" s="220" t="s">
        <v>191</v>
      </c>
      <c r="G18" s="223"/>
      <c r="H18" s="73" t="s">
        <v>244</v>
      </c>
      <c r="I18" s="74">
        <f>IF((ATTENDANCE!J21-ATTENDANCE!H21)+(ATTENDANCE!I21-ATTENDANCE!K21)&gt;=8,8,(ATTENDANCE!J21-ATTENDANCE!H21)+(ATTENDANCE!I21-ATTENDANCE!K21))</f>
        <v>0</v>
      </c>
      <c r="J18" s="74">
        <f>IF((ATTENDANCE!N21-ATTENDANCE!L21)+(ATTENDANCE!M21-ATTENDANCE!O21)&gt;=8,8,(ATTENDANCE!N21-ATTENDANCE!L21)+(ATTENDANCE!M21-ATTENDANCE!O21))</f>
        <v>0</v>
      </c>
      <c r="K18" s="74">
        <f>IF((ATTENDANCE!R21-ATTENDANCE!P21)+(ATTENDANCE!Q21-ATTENDANCE!S21)&gt;=8,8,(ATTENDANCE!R21-ATTENDANCE!P21)+(ATTENDANCE!Q21-ATTENDANCE!S21))</f>
        <v>0</v>
      </c>
      <c r="L18" s="74">
        <f>IF((ATTENDANCE!V21-ATTENDANCE!T21)+(ATTENDANCE!U21-ATTENDANCE!W21)&gt;=8,8,(ATTENDANCE!V21-ATTENDANCE!T21)+(ATTENDANCE!U21-ATTENDANCE!W21))</f>
        <v>0</v>
      </c>
      <c r="M18" s="74">
        <f>IF((ATTENDANCE!Z21-ATTENDANCE!X21)+(ATTENDANCE!Y21-ATTENDANCE!AA21)&gt;=8,8,(ATTENDANCE!Z21-ATTENDANCE!X21)+(ATTENDANCE!Y21-ATTENDANCE!AA21))</f>
        <v>0</v>
      </c>
      <c r="N18" s="74">
        <f>IF((ATTENDANCE!AD21-ATTENDANCE!AB21)+(ATTENDANCE!AC21-ATTENDANCE!AE21)&gt;=8,8,(ATTENDANCE!AD21-ATTENDANCE!AB21)+(ATTENDANCE!AC21-ATTENDANCE!AE21))</f>
        <v>0</v>
      </c>
      <c r="O18" s="74">
        <f>IF((ATTENDANCE!AH21-ATTENDANCE!AF21)+(ATTENDANCE!AG21-ATTENDANCE!AI21)&gt;=8,8,(ATTENDANCE!AH21-ATTENDANCE!AF21)+(ATTENDANCE!AG21-ATTENDANCE!AI21))</f>
        <v>0</v>
      </c>
      <c r="P18" s="74">
        <f>IF((ATTENDANCE!AL21-ATTENDANCE!AJ21)+(ATTENDANCE!AK21-ATTENDANCE!AM21)&gt;=8,8,(ATTENDANCE!AL21-ATTENDANCE!AJ21)+(ATTENDANCE!AK21-ATTENDANCE!AM21))</f>
        <v>0</v>
      </c>
      <c r="Q18" s="74">
        <f>IF((ATTENDANCE!AP21-ATTENDANCE!AN21)+(ATTENDANCE!AO21-ATTENDANCE!AQ21)&gt;=8,8,(ATTENDANCE!AP21-ATTENDANCE!AN21)+(ATTENDANCE!AO21-ATTENDANCE!AQ21))</f>
        <v>0</v>
      </c>
      <c r="R18" s="74">
        <f>IF((ATTENDANCE!AT21-ATTENDANCE!AR21)+(ATTENDANCE!AS21-ATTENDANCE!AU21)&gt;=8,8,(ATTENDANCE!AT21-ATTENDANCE!AR21)+(ATTENDANCE!AS21-ATTENDANCE!AU21))</f>
        <v>0</v>
      </c>
      <c r="S18" s="74">
        <f>IF((ATTENDANCE!AX21-ATTENDANCE!AV21)+(ATTENDANCE!AW21-ATTENDANCE!AY21)&gt;=8,8,(ATTENDANCE!AX21-ATTENDANCE!AV21)+(ATTENDANCE!AW21-ATTENDANCE!AY21))</f>
        <v>0</v>
      </c>
      <c r="T18" s="74">
        <f>IF((ATTENDANCE!BB21-ATTENDANCE!AZ21)+(ATTENDANCE!BA21-ATTENDANCE!BC21)&gt;=8,8,(ATTENDANCE!BB21-ATTENDANCE!AZ21)+(ATTENDANCE!BA21-ATTENDANCE!BC21))</f>
        <v>0</v>
      </c>
      <c r="U18" s="74">
        <f>IF((ATTENDANCE!BF21-ATTENDANCE!BD21)+(ATTENDANCE!BE21-ATTENDANCE!BG21)&gt;=8,8,(ATTENDANCE!BF21-ATTENDANCE!BD21)+(ATTENDANCE!BE21-ATTENDANCE!BG21))</f>
        <v>0</v>
      </c>
      <c r="V18" s="74">
        <f>IF((ATTENDANCE!BJ21-ATTENDANCE!BH21)+(ATTENDANCE!BI21-ATTENDANCE!BK21)&gt;=8,8,(ATTENDANCE!BJ21-ATTENDANCE!BH21)+(ATTENDANCE!BI21-ATTENDANCE!BK21))</f>
        <v>0</v>
      </c>
      <c r="W18" s="74">
        <f>IF((ATTENDANCE!BN21-ATTENDANCE!BL21)+(ATTENDANCE!BM21-ATTENDANCE!BO21)&gt;=8,8,(ATTENDANCE!BN21-ATTENDANCE!BL21)+(ATTENDANCE!BM21-ATTENDANCE!BO21))</f>
        <v>0</v>
      </c>
      <c r="X18" s="74">
        <f>IF((ATTENDANCE!BR21-ATTENDANCE!BP21)+(ATTENDANCE!BQ21-ATTENDANCE!BS21)&gt;=8,8,(ATTENDANCE!BR21-ATTENDANCE!BP21)+(ATTENDANCE!BQ21-ATTENDANCE!BS21))</f>
        <v>0</v>
      </c>
      <c r="Y18" s="74">
        <f>IF((ATTENDANCE!BV21-ATTENDANCE!BT21)+(ATTENDANCE!BU21-ATTENDANCE!BW21)&gt;=8,8,(ATTENDANCE!BV21-ATTENDANCE!BT21)+(ATTENDANCE!BU21-ATTENDANCE!BW21))</f>
        <v>0</v>
      </c>
      <c r="Z18" s="74">
        <f>IF((ATTENDANCE!BZ21-ATTENDANCE!BX21)+(ATTENDANCE!BY21-ATTENDANCE!CA21)&gt;=8,8,(ATTENDANCE!BZ21-ATTENDANCE!BX21)+(ATTENDANCE!BY21-ATTENDANCE!CA21))</f>
        <v>0</v>
      </c>
      <c r="AA18" s="74">
        <f>IF((ATTENDANCE!CD21-ATTENDANCE!CB21)+(ATTENDANCE!CC21-ATTENDANCE!CE21)&gt;=8,8,(ATTENDANCE!CD21-ATTENDANCE!CB21)+(ATTENDANCE!CC21-ATTENDANCE!CE21))</f>
        <v>0</v>
      </c>
      <c r="AB18" s="74">
        <f>IF((ATTENDANCE!CH21-ATTENDANCE!CF21)+(ATTENDANCE!CG21-ATTENDANCE!CI21)&gt;=8,8,(ATTENDANCE!CH21-ATTENDANCE!CF21)+(ATTENDANCE!CG21-ATTENDANCE!CI21))</f>
        <v>0</v>
      </c>
      <c r="AC18" s="74">
        <f>IF((ATTENDANCE!CL21-ATTENDANCE!CJ21)+(ATTENDANCE!CK21-ATTENDANCE!CM21)&gt;=8,8,(ATTENDANCE!CL21-ATTENDANCE!CJ21)+(ATTENDANCE!CK21-ATTENDANCE!CM21))</f>
        <v>0</v>
      </c>
      <c r="AD18" s="74">
        <f>IF((ATTENDANCE!CP21-ATTENDANCE!CN21)+(ATTENDANCE!CO21-ATTENDANCE!CQ21)&gt;=8,8,(ATTENDANCE!CP21-ATTENDANCE!CN21)+(ATTENDANCE!CO21-ATTENDANCE!CQ21))</f>
        <v>0</v>
      </c>
      <c r="AE18" s="74">
        <f>IF((ATTENDANCE!CT21-ATTENDANCE!CR21)+(ATTENDANCE!CS21-ATTENDANCE!CU21)&gt;=8,8,(ATTENDANCE!CT21-ATTENDANCE!CR21)+(ATTENDANCE!CS21-ATTENDANCE!CU21))</f>
        <v>0</v>
      </c>
      <c r="AF18" s="74">
        <f>IF((ATTENDANCE!CX21-ATTENDANCE!CV21)+(ATTENDANCE!CW21-ATTENDANCE!CY21)&gt;=8,8,(ATTENDANCE!CX21-ATTENDANCE!CV21)+(ATTENDANCE!CW21-ATTENDANCE!CY21))</f>
        <v>0</v>
      </c>
      <c r="AG18" s="74">
        <f>IF((ATTENDANCE!DB21-ATTENDANCE!CZ21)+(ATTENDANCE!DA21-ATTENDANCE!DC21)&gt;=8,8,(ATTENDANCE!DB21-ATTENDANCE!CZ21)+(ATTENDANCE!DA21-ATTENDANCE!DC21))</f>
        <v>0</v>
      </c>
      <c r="AH18" s="74">
        <f>IF((ATTENDANCE!DF21-ATTENDANCE!DD21)+(ATTENDANCE!DE21-ATTENDANCE!DG21)&gt;=8,8,(ATTENDANCE!DF21-ATTENDANCE!DD21)+(ATTENDANCE!DE21-ATTENDANCE!DG21))</f>
        <v>0</v>
      </c>
      <c r="AI18" s="74">
        <f>IF((ATTENDANCE!DJ21-ATTENDANCE!DH21)+(ATTENDANCE!DI21-ATTENDANCE!DK21)&gt;=8,8,(ATTENDANCE!DJ21-ATTENDANCE!DH21)+(ATTENDANCE!DI21-ATTENDANCE!DK21))</f>
        <v>0</v>
      </c>
      <c r="AJ18" s="74">
        <f>IF((ATTENDANCE!DN21-ATTENDANCE!DL21)+(ATTENDANCE!DM21-ATTENDANCE!DO21)&gt;=8,8,(ATTENDANCE!DN21-ATTENDANCE!DL21)+(ATTENDANCE!DM21-ATTENDANCE!DO21))</f>
        <v>0</v>
      </c>
      <c r="AK18" s="75">
        <f>IF((ATTENDANCE!DR21-ATTENDANCE!DP21)+(ATTENDANCE!DQ21-ATTENDANCE!DS21)&gt;=8,8,(ATTENDANCE!DR21-ATTENDANCE!DP21)+(ATTENDANCE!DQ21-ATTENDANCE!DS21))</f>
        <v>0</v>
      </c>
      <c r="AL18" s="75">
        <f>IF((ATTENDANCE!DV21-ATTENDANCE!DT21)+(ATTENDANCE!DU21-ATTENDANCE!DW21)&gt;=8,8,(ATTENDANCE!DV21-ATTENDANCE!DT21)+(ATTENDANCE!DU21-ATTENDANCE!DW21))</f>
        <v>0</v>
      </c>
      <c r="AM18" s="75">
        <f>IF((ATTENDANCE!DZ21-ATTENDANCE!DX21)+(ATTENDANCE!DY21-ATTENDANCE!EA21)&gt;=8,8,(ATTENDANCE!DZ21-ATTENDANCE!DX21)+(ATTENDANCE!DY21-ATTENDANCE!EA21))</f>
        <v>0</v>
      </c>
      <c r="AN18" s="155">
        <f t="shared" si="0"/>
        <v>0</v>
      </c>
    </row>
    <row r="19" spans="1:40" ht="18.95" customHeight="1">
      <c r="A19" s="205"/>
      <c r="B19" s="191"/>
      <c r="C19" s="212"/>
      <c r="D19" s="215"/>
      <c r="E19" s="215"/>
      <c r="F19" s="221"/>
      <c r="G19" s="224"/>
      <c r="H19" s="246" t="s">
        <v>245</v>
      </c>
      <c r="I19" s="247" t="str">
        <f>IF((ATTENDANCE!J21-ATTENDANCE!H21)+(ATTENDANCE!I21-ATTENDANCE!K21)&lt;=8,"",(ATTENDANCE!J21-ATTENDANCE!H21)+(ATTENDANCE!I21-ATTENDANCE!K21)-8)</f>
        <v/>
      </c>
      <c r="J19" s="247" t="str">
        <f>IF((ATTENDANCE!N21-ATTENDANCE!L21)+(ATTENDANCE!M21-ATTENDANCE!O21)&lt;=8,"",(ATTENDANCE!N21-ATTENDANCE!L21)+(ATTENDANCE!M21-ATTENDANCE!O21)-8)</f>
        <v/>
      </c>
      <c r="K19" s="247" t="str">
        <f>IF((ATTENDANCE!R21-ATTENDANCE!P21)+(ATTENDANCE!Q21-ATTENDANCE!S21)&lt;=8,"",(ATTENDANCE!R21-ATTENDANCE!P21)+(ATTENDANCE!Q21-ATTENDANCE!S21)-8)</f>
        <v/>
      </c>
      <c r="L19" s="247" t="str">
        <f>IF((ATTENDANCE!V21-ATTENDANCE!T21)+(ATTENDANCE!U21-ATTENDANCE!W21)&lt;=8,"",(ATTENDANCE!V21-ATTENDANCE!T21)+(ATTENDANCE!U21-ATTENDANCE!W21)-8)</f>
        <v/>
      </c>
      <c r="M19" s="247" t="str">
        <f>IF((ATTENDANCE!Z21-ATTENDANCE!X21)+(ATTENDANCE!Y21-ATTENDANCE!AA21)&lt;=8,"",(ATTENDANCE!Z21-ATTENDANCE!X21)+(ATTENDANCE!Y21-ATTENDANCE!AA21)-8)</f>
        <v/>
      </c>
      <c r="N19" s="247" t="str">
        <f>IF((ATTENDANCE!AD21-ATTENDANCE!AB21)+(ATTENDANCE!AC21-ATTENDANCE!AE21)&lt;=8,"",(ATTENDANCE!AD21-ATTENDANCE!AB21)+(ATTENDANCE!AC21-ATTENDANCE!AE21)-8)</f>
        <v/>
      </c>
      <c r="O19" s="247" t="str">
        <f>IF((ATTENDANCE!AH21-ATTENDANCE!AF21)+(ATTENDANCE!AG21-ATTENDANCE!AI21)&lt;=8,"",(ATTENDANCE!AH21-ATTENDANCE!AF21)+(ATTENDANCE!AG21-ATTENDANCE!AI21)-8)</f>
        <v/>
      </c>
      <c r="P19" s="247" t="str">
        <f>IF((ATTENDANCE!AL21-ATTENDANCE!AJ21)+(ATTENDANCE!AK21-ATTENDANCE!AM21)&lt;=8,"",(ATTENDANCE!AL21-ATTENDANCE!AJ21)+(ATTENDANCE!AK21-ATTENDANCE!AM21)-8)</f>
        <v/>
      </c>
      <c r="Q19" s="247" t="str">
        <f>IF((ATTENDANCE!AP21-ATTENDANCE!AN21)+(ATTENDANCE!AO21-ATTENDANCE!AQ21)&lt;=8,"",(ATTENDANCE!AP21-ATTENDANCE!AN21)+(ATTENDANCE!AO21-ATTENDANCE!AQ21)-8)</f>
        <v/>
      </c>
      <c r="R19" s="247" t="str">
        <f>IF((ATTENDANCE!AT21-ATTENDANCE!AR21)+(ATTENDANCE!AS21-ATTENDANCE!AU21)&lt;=8,"",(ATTENDANCE!AT21-ATTENDANCE!AR21)+(ATTENDANCE!AS21-ATTENDANCE!AU21)-8)</f>
        <v/>
      </c>
      <c r="S19" s="247" t="str">
        <f>IF((ATTENDANCE!AX21-ATTENDANCE!AV21)+(ATTENDANCE!AW21-ATTENDANCE!AY21)&lt;=8,"",(ATTENDANCE!AX21-ATTENDANCE!AV21)+(ATTENDANCE!AW21-ATTENDANCE!AY21)-8)</f>
        <v/>
      </c>
      <c r="T19" s="247" t="str">
        <f>IF((ATTENDANCE!BB21-ATTENDANCE!AZ21)+(ATTENDANCE!BA21-ATTENDANCE!BC21)&lt;=8,"",(ATTENDANCE!BB21-ATTENDANCE!AZ21)+(ATTENDANCE!BA21-ATTENDANCE!BC21)-8)</f>
        <v/>
      </c>
      <c r="U19" s="247" t="str">
        <f>IF((ATTENDANCE!BF21-ATTENDANCE!BD21)+(ATTENDANCE!BE21-ATTENDANCE!BG21)&lt;=8,"",(ATTENDANCE!BF21-ATTENDANCE!BD21)+(ATTENDANCE!BE21-ATTENDANCE!BG21)-8)</f>
        <v/>
      </c>
      <c r="V19" s="247" t="str">
        <f>IF((ATTENDANCE!BJ21-ATTENDANCE!BH21)+(ATTENDANCE!BI21-ATTENDANCE!BK21)&lt;=8,"",(ATTENDANCE!BJ21-ATTENDANCE!BH21)+(ATTENDANCE!BI21-ATTENDANCE!BK21)-8)</f>
        <v/>
      </c>
      <c r="W19" s="247" t="str">
        <f>IF((ATTENDANCE!BN21-ATTENDANCE!BL21)+(ATTENDANCE!BM21-ATTENDANCE!BO21)&lt;=8,"",(ATTENDANCE!BN21-ATTENDANCE!BL21)+(ATTENDANCE!BM21-ATTENDANCE!BO21)-8)</f>
        <v/>
      </c>
      <c r="X19" s="247" t="str">
        <f>IF((ATTENDANCE!BR21-ATTENDANCE!BP21)+(ATTENDANCE!BQ21-ATTENDANCE!BS21)&lt;=8,"",(ATTENDANCE!BR21-ATTENDANCE!BP21)+(ATTENDANCE!BQ21-ATTENDANCE!BS21)-8)</f>
        <v/>
      </c>
      <c r="Y19" s="247" t="str">
        <f>IF((ATTENDANCE!BV21-ATTENDANCE!BT21)+(ATTENDANCE!BU21-ATTENDANCE!BW21)&lt;=8,"",(ATTENDANCE!BV21-ATTENDANCE!BT21)+(ATTENDANCE!BU21-ATTENDANCE!BW21)-8)</f>
        <v/>
      </c>
      <c r="Z19" s="247" t="str">
        <f>IF((ATTENDANCE!BZ21-ATTENDANCE!BX21)+(ATTENDANCE!BY21-ATTENDANCE!CA21)&lt;=8,"",(ATTENDANCE!BZ21-ATTENDANCE!BX21)+(ATTENDANCE!BY21-ATTENDANCE!CA21)-8)</f>
        <v/>
      </c>
      <c r="AA19" s="247" t="str">
        <f>IF((ATTENDANCE!CD21-ATTENDANCE!CB21)+(ATTENDANCE!CC21-ATTENDANCE!CE21)&lt;=8,"",(ATTENDANCE!CD21-ATTENDANCE!CB21)+(ATTENDANCE!CC21-ATTENDANCE!CE21)-8)</f>
        <v/>
      </c>
      <c r="AB19" s="247" t="str">
        <f>IF((ATTENDANCE!CH21-ATTENDANCE!CF21)+(ATTENDANCE!CG21-ATTENDANCE!CI21)&lt;=8,"",(ATTENDANCE!CH21-ATTENDANCE!CF21)+(ATTENDANCE!CG21-ATTENDANCE!CI21)-8)</f>
        <v/>
      </c>
      <c r="AC19" s="247" t="str">
        <f>IF((ATTENDANCE!CL21-ATTENDANCE!CJ21)+(ATTENDANCE!CK21-ATTENDANCE!CM21)&lt;=8,"",(ATTENDANCE!CL21-ATTENDANCE!CJ21)+(ATTENDANCE!CK21-ATTENDANCE!CM21)-8)</f>
        <v/>
      </c>
      <c r="AD19" s="247" t="str">
        <f>IF((ATTENDANCE!CP21-ATTENDANCE!CN21)+(ATTENDANCE!CO21-ATTENDANCE!CQ21)&lt;=8,"",(ATTENDANCE!CP21-ATTENDANCE!CN21)+(ATTENDANCE!CO21-ATTENDANCE!CQ21)-8)</f>
        <v/>
      </c>
      <c r="AE19" s="247" t="str">
        <f>IF((ATTENDANCE!CT21-ATTENDANCE!CR21)+(ATTENDANCE!CS21-ATTENDANCE!CU21)&lt;=8,"",(ATTENDANCE!CT21-ATTENDANCE!CR21)+(ATTENDANCE!CS21-ATTENDANCE!CU21)-8)</f>
        <v/>
      </c>
      <c r="AF19" s="247" t="str">
        <f>IF((ATTENDANCE!CX21-ATTENDANCE!CV21)+(ATTENDANCE!CW21-ATTENDANCE!CY21)&lt;=8,"",(ATTENDANCE!CX21-ATTENDANCE!CV21)+(ATTENDANCE!CW21-ATTENDANCE!CY21)-8)</f>
        <v/>
      </c>
      <c r="AG19" s="247" t="str">
        <f>IF((ATTENDANCE!DB21-ATTENDANCE!CZ21)+(ATTENDANCE!DA21-ATTENDANCE!DC21)&lt;=8,"",(ATTENDANCE!DB21-ATTENDANCE!CZ21)+(ATTENDANCE!DA21-ATTENDANCE!DC21)-8)</f>
        <v/>
      </c>
      <c r="AH19" s="247" t="str">
        <f>IF((ATTENDANCE!DF21-ATTENDANCE!DD21)+(ATTENDANCE!DE21-ATTENDANCE!DG21)&lt;=8,"",(ATTENDANCE!DF21-ATTENDANCE!DD21)+(ATTENDANCE!DE21-ATTENDANCE!DG21)-8)</f>
        <v/>
      </c>
      <c r="AI19" s="247" t="str">
        <f>IF((ATTENDANCE!DJ21-ATTENDANCE!DH21)+(ATTENDANCE!DI21-ATTENDANCE!DK21)&lt;=8,"",(ATTENDANCE!DJ21-ATTENDANCE!DH21)+(ATTENDANCE!DI21-ATTENDANCE!DK21)-8)</f>
        <v/>
      </c>
      <c r="AJ19" s="247" t="str">
        <f>IF((ATTENDANCE!DN21-ATTENDANCE!DL21)+(ATTENDANCE!DM21-ATTENDANCE!DO21)&lt;=8,"",(ATTENDANCE!DN21-ATTENDANCE!DL21)+(ATTENDANCE!DM21-ATTENDANCE!DO21)-8)</f>
        <v/>
      </c>
      <c r="AK19" s="248" t="str">
        <f>IF((ATTENDANCE!DR21-ATTENDANCE!DP21)+(ATTENDANCE!DQ21-ATTENDANCE!DS21)&lt;=8,"",(ATTENDANCE!DR21-ATTENDANCE!DP21)+(ATTENDANCE!DQ21-ATTENDANCE!DS21)-8)</f>
        <v/>
      </c>
      <c r="AL19" s="248" t="str">
        <f>IF((ATTENDANCE!DV21-ATTENDANCE!DT21)+(ATTENDANCE!DU21-ATTENDANCE!DW21)&lt;=8,"",(ATTENDANCE!DV21-ATTENDANCE!DT21)+(ATTENDANCE!DU21-ATTENDANCE!DW21)-8)</f>
        <v/>
      </c>
      <c r="AM19" s="248" t="str">
        <f>IF((ATTENDANCE!DZ21-ATTENDANCE!DX21)+(ATTENDANCE!DY21-ATTENDANCE!EA21)&lt;=8,"",(ATTENDANCE!DZ21-ATTENDANCE!DX21)+(ATTENDANCE!DY21-ATTENDANCE!EA21)-8)</f>
        <v/>
      </c>
      <c r="AN19" s="249">
        <f t="shared" si="0"/>
        <v>0</v>
      </c>
    </row>
    <row r="20" spans="1:40" ht="18.95" customHeight="1">
      <c r="A20" s="205">
        <v>8</v>
      </c>
      <c r="B20" s="207" t="s">
        <v>20</v>
      </c>
      <c r="C20" s="211">
        <v>118</v>
      </c>
      <c r="D20" s="214" t="s">
        <v>9</v>
      </c>
      <c r="E20" s="214" t="s">
        <v>187</v>
      </c>
      <c r="F20" s="220" t="s">
        <v>192</v>
      </c>
      <c r="G20" s="223"/>
      <c r="H20" s="73" t="s">
        <v>244</v>
      </c>
      <c r="I20" s="74">
        <f>IF((ATTENDANCE!J23-ATTENDANCE!H23)+(ATTENDANCE!I23-ATTENDANCE!K23)&gt;=8,8,(ATTENDANCE!J23-ATTENDANCE!H23)+(ATTENDANCE!I23-ATTENDANCE!K23))</f>
        <v>0</v>
      </c>
      <c r="J20" s="74">
        <f>IF((ATTENDANCE!N23-ATTENDANCE!L23)+(ATTENDANCE!M23-ATTENDANCE!O23)&gt;=8,8,(ATTENDANCE!N23-ATTENDANCE!L23)+(ATTENDANCE!M23-ATTENDANCE!O23))</f>
        <v>0</v>
      </c>
      <c r="K20" s="74">
        <f>IF((ATTENDANCE!R23-ATTENDANCE!P23)+(ATTENDANCE!Q23-ATTENDANCE!S23)&gt;=8,8,(ATTENDANCE!R23-ATTENDANCE!P23)+(ATTENDANCE!Q23-ATTENDANCE!S23))</f>
        <v>0</v>
      </c>
      <c r="L20" s="74">
        <f>IF((ATTENDANCE!V23-ATTENDANCE!T23)+(ATTENDANCE!U23-ATTENDANCE!W23)&gt;=8,8,(ATTENDANCE!V23-ATTENDANCE!T23)+(ATTENDANCE!U23-ATTENDANCE!W23))</f>
        <v>0</v>
      </c>
      <c r="M20" s="74">
        <f>IF((ATTENDANCE!Z23-ATTENDANCE!X23)+(ATTENDANCE!Y23-ATTENDANCE!AA23)&gt;=8,8,(ATTENDANCE!Z23-ATTENDANCE!X23)+(ATTENDANCE!Y23-ATTENDANCE!AA23))</f>
        <v>0</v>
      </c>
      <c r="N20" s="74">
        <f>IF((ATTENDANCE!AD23-ATTENDANCE!AB23)+(ATTENDANCE!AC23-ATTENDANCE!AE23)&gt;=8,8,(ATTENDANCE!AD23-ATTENDANCE!AB23)+(ATTENDANCE!AC23-ATTENDANCE!AE23))</f>
        <v>0</v>
      </c>
      <c r="O20" s="74">
        <f>IF((ATTENDANCE!AH23-ATTENDANCE!AF23)+(ATTENDANCE!AG23-ATTENDANCE!AI23)&gt;=8,8,(ATTENDANCE!AH23-ATTENDANCE!AF23)+(ATTENDANCE!AG23-ATTENDANCE!AI23))</f>
        <v>0</v>
      </c>
      <c r="P20" s="74">
        <f>IF((ATTENDANCE!AL23-ATTENDANCE!AJ23)+(ATTENDANCE!AK23-ATTENDANCE!AM23)&gt;=8,8,(ATTENDANCE!AL23-ATTENDANCE!AJ23)+(ATTENDANCE!AK23-ATTENDANCE!AM23))</f>
        <v>0</v>
      </c>
      <c r="Q20" s="74">
        <f>IF((ATTENDANCE!AP23-ATTENDANCE!AN23)+(ATTENDANCE!AO23-ATTENDANCE!AQ23)&gt;=8,8,(ATTENDANCE!AP23-ATTENDANCE!AN23)+(ATTENDANCE!AO23-ATTENDANCE!AQ23))</f>
        <v>0</v>
      </c>
      <c r="R20" s="74">
        <f>IF((ATTENDANCE!AT23-ATTENDANCE!AR23)+(ATTENDANCE!AS23-ATTENDANCE!AU23)&gt;=8,8,(ATTENDANCE!AT23-ATTENDANCE!AR23)+(ATTENDANCE!AS23-ATTENDANCE!AU23))</f>
        <v>0</v>
      </c>
      <c r="S20" s="74">
        <f>IF((ATTENDANCE!AX23-ATTENDANCE!AV23)+(ATTENDANCE!AW23-ATTENDANCE!AY23)&gt;=8,8,(ATTENDANCE!AX23-ATTENDANCE!AV23)+(ATTENDANCE!AW23-ATTENDANCE!AY23))</f>
        <v>0</v>
      </c>
      <c r="T20" s="74">
        <f>IF((ATTENDANCE!BB23-ATTENDANCE!AZ23)+(ATTENDANCE!BA23-ATTENDANCE!BC23)&gt;=8,8,(ATTENDANCE!BB23-ATTENDANCE!AZ23)+(ATTENDANCE!BA23-ATTENDANCE!BC23))</f>
        <v>0</v>
      </c>
      <c r="U20" s="74">
        <f>IF((ATTENDANCE!BF23-ATTENDANCE!BD23)+(ATTENDANCE!BE23-ATTENDANCE!BG23)&gt;=8,8,(ATTENDANCE!BF23-ATTENDANCE!BD23)+(ATTENDANCE!BE23-ATTENDANCE!BG23))</f>
        <v>0</v>
      </c>
      <c r="V20" s="74">
        <f>IF((ATTENDANCE!BJ23-ATTENDANCE!BH23)+(ATTENDANCE!BI23-ATTENDANCE!BK23)&gt;=8,8,(ATTENDANCE!BJ23-ATTENDANCE!BH23)+(ATTENDANCE!BI23-ATTENDANCE!BK23))</f>
        <v>0</v>
      </c>
      <c r="W20" s="74">
        <f>IF((ATTENDANCE!BN23-ATTENDANCE!BL23)+(ATTENDANCE!BM23-ATTENDANCE!BO23)&gt;=8,8,(ATTENDANCE!BN23-ATTENDANCE!BL23)+(ATTENDANCE!BM23-ATTENDANCE!BO23))</f>
        <v>0</v>
      </c>
      <c r="X20" s="74">
        <f>IF((ATTENDANCE!BR23-ATTENDANCE!BP23)+(ATTENDANCE!BQ23-ATTENDANCE!BS23)&gt;=8,8,(ATTENDANCE!BR23-ATTENDANCE!BP23)+(ATTENDANCE!BQ23-ATTENDANCE!BS23))</f>
        <v>0</v>
      </c>
      <c r="Y20" s="74">
        <f>IF((ATTENDANCE!BV23-ATTENDANCE!BT23)+(ATTENDANCE!BU23-ATTENDANCE!BW23)&gt;=8,8,(ATTENDANCE!BV23-ATTENDANCE!BT23)+(ATTENDANCE!BU23-ATTENDANCE!BW23))</f>
        <v>0</v>
      </c>
      <c r="Z20" s="74">
        <f>IF((ATTENDANCE!BZ23-ATTENDANCE!BX23)+(ATTENDANCE!BY23-ATTENDANCE!CA23)&gt;=8,8,(ATTENDANCE!BZ23-ATTENDANCE!BX23)+(ATTENDANCE!BY23-ATTENDANCE!CA23))</f>
        <v>0</v>
      </c>
      <c r="AA20" s="74">
        <f>IF((ATTENDANCE!CD23-ATTENDANCE!CB23)+(ATTENDANCE!CC23-ATTENDANCE!CE23)&gt;=8,8,(ATTENDANCE!CD23-ATTENDANCE!CB23)+(ATTENDANCE!CC23-ATTENDANCE!CE23))</f>
        <v>0</v>
      </c>
      <c r="AB20" s="74">
        <f>IF((ATTENDANCE!CH23-ATTENDANCE!CF23)+(ATTENDANCE!CG23-ATTENDANCE!CI23)&gt;=8,8,(ATTENDANCE!CH23-ATTENDANCE!CF23)+(ATTENDANCE!CG23-ATTENDANCE!CI23))</f>
        <v>0</v>
      </c>
      <c r="AC20" s="74">
        <f>IF((ATTENDANCE!CL23-ATTENDANCE!CJ23)+(ATTENDANCE!CK23-ATTENDANCE!CM23)&gt;=8,8,(ATTENDANCE!CL23-ATTENDANCE!CJ23)+(ATTENDANCE!CK23-ATTENDANCE!CM23))</f>
        <v>0</v>
      </c>
      <c r="AD20" s="74">
        <f>IF((ATTENDANCE!CP23-ATTENDANCE!CN23)+(ATTENDANCE!CO23-ATTENDANCE!CQ23)&gt;=8,8,(ATTENDANCE!CP23-ATTENDANCE!CN23)+(ATTENDANCE!CO23-ATTENDANCE!CQ23))</f>
        <v>0</v>
      </c>
      <c r="AE20" s="74">
        <f>IF((ATTENDANCE!CT23-ATTENDANCE!CR23)+(ATTENDANCE!CS23-ATTENDANCE!CU23)&gt;=8,8,(ATTENDANCE!CT23-ATTENDANCE!CR23)+(ATTENDANCE!CS23-ATTENDANCE!CU23))</f>
        <v>0</v>
      </c>
      <c r="AF20" s="74">
        <f>IF((ATTENDANCE!CX23-ATTENDANCE!CV23)+(ATTENDANCE!CW23-ATTENDANCE!CY23)&gt;=8,8,(ATTENDANCE!CX23-ATTENDANCE!CV23)+(ATTENDANCE!CW23-ATTENDANCE!CY23))</f>
        <v>0</v>
      </c>
      <c r="AG20" s="74">
        <f>IF((ATTENDANCE!DB23-ATTENDANCE!CZ23)+(ATTENDANCE!DA23-ATTENDANCE!DC23)&gt;=8,8,(ATTENDANCE!DB23-ATTENDANCE!CZ23)+(ATTENDANCE!DA23-ATTENDANCE!DC23))</f>
        <v>0</v>
      </c>
      <c r="AH20" s="74">
        <f>IF((ATTENDANCE!DF23-ATTENDANCE!DD23)+(ATTENDANCE!DE23-ATTENDANCE!DG23)&gt;=8,8,(ATTENDANCE!DF23-ATTENDANCE!DD23)+(ATTENDANCE!DE23-ATTENDANCE!DG23))</f>
        <v>0</v>
      </c>
      <c r="AI20" s="74">
        <f>IF((ATTENDANCE!DJ23-ATTENDANCE!DH23)+(ATTENDANCE!DI23-ATTENDANCE!DK23)&gt;=8,8,(ATTENDANCE!DJ23-ATTENDANCE!DH23)+(ATTENDANCE!DI23-ATTENDANCE!DK23))</f>
        <v>0</v>
      </c>
      <c r="AJ20" s="74">
        <f>IF((ATTENDANCE!DN23-ATTENDANCE!DL23)+(ATTENDANCE!DM23-ATTENDANCE!DO23)&gt;=8,8,(ATTENDANCE!DN23-ATTENDANCE!DL23)+(ATTENDANCE!DM23-ATTENDANCE!DO23))</f>
        <v>0</v>
      </c>
      <c r="AK20" s="75">
        <f>IF((ATTENDANCE!DR23-ATTENDANCE!DP23)+(ATTENDANCE!DQ23-ATTENDANCE!DS23)&gt;=8,8,(ATTENDANCE!DR23-ATTENDANCE!DP23)+(ATTENDANCE!DQ23-ATTENDANCE!DS23))</f>
        <v>0</v>
      </c>
      <c r="AL20" s="75">
        <f>IF((ATTENDANCE!DV23-ATTENDANCE!DT23)+(ATTENDANCE!DU23-ATTENDANCE!DW23)&gt;=8,8,(ATTENDANCE!DV23-ATTENDANCE!DT23)+(ATTENDANCE!DU23-ATTENDANCE!DW23))</f>
        <v>0</v>
      </c>
      <c r="AM20" s="75">
        <f>IF((ATTENDANCE!DZ23-ATTENDANCE!DX23)+(ATTENDANCE!DY23-ATTENDANCE!EA23)&gt;=8,8,(ATTENDANCE!DZ23-ATTENDANCE!DX23)+(ATTENDANCE!DY23-ATTENDANCE!EA23))</f>
        <v>0</v>
      </c>
      <c r="AN20" s="155">
        <f t="shared" si="0"/>
        <v>0</v>
      </c>
    </row>
    <row r="21" spans="1:40" ht="18.95" customHeight="1">
      <c r="A21" s="205"/>
      <c r="B21" s="208"/>
      <c r="C21" s="212"/>
      <c r="D21" s="215"/>
      <c r="E21" s="215"/>
      <c r="F21" s="221"/>
      <c r="G21" s="224"/>
      <c r="H21" s="246" t="s">
        <v>245</v>
      </c>
      <c r="I21" s="247" t="str">
        <f>IF((ATTENDANCE!J23-ATTENDANCE!H23)+(ATTENDANCE!I23-ATTENDANCE!K23)&lt;=8,"",(ATTENDANCE!J23-ATTENDANCE!H23)+(ATTENDANCE!I23-ATTENDANCE!K23)-8)</f>
        <v/>
      </c>
      <c r="J21" s="247" t="str">
        <f>IF((ATTENDANCE!N23-ATTENDANCE!L23)+(ATTENDANCE!M23-ATTENDANCE!O23)&lt;=8,"",(ATTENDANCE!N23-ATTENDANCE!L23)+(ATTENDANCE!M23-ATTENDANCE!O23)-8)</f>
        <v/>
      </c>
      <c r="K21" s="247" t="str">
        <f>IF((ATTENDANCE!R23-ATTENDANCE!P23)+(ATTENDANCE!Q23-ATTENDANCE!S23)&lt;=8,"",(ATTENDANCE!R23-ATTENDANCE!P23)+(ATTENDANCE!Q23-ATTENDANCE!S23)-8)</f>
        <v/>
      </c>
      <c r="L21" s="247" t="str">
        <f>IF((ATTENDANCE!V23-ATTENDANCE!T23)+(ATTENDANCE!U23-ATTENDANCE!W23)&lt;=8,"",(ATTENDANCE!V23-ATTENDANCE!T23)+(ATTENDANCE!U23-ATTENDANCE!W23)-8)</f>
        <v/>
      </c>
      <c r="M21" s="247" t="str">
        <f>IF((ATTENDANCE!Z23-ATTENDANCE!X23)+(ATTENDANCE!Y23-ATTENDANCE!AA23)&lt;=8,"",(ATTENDANCE!Z23-ATTENDANCE!X23)+(ATTENDANCE!Y23-ATTENDANCE!AA23)-8)</f>
        <v/>
      </c>
      <c r="N21" s="247" t="str">
        <f>IF((ATTENDANCE!AD23-ATTENDANCE!AB23)+(ATTENDANCE!AC23-ATTENDANCE!AE23)&lt;=8,"",(ATTENDANCE!AD23-ATTENDANCE!AB23)+(ATTENDANCE!AC23-ATTENDANCE!AE23)-8)</f>
        <v/>
      </c>
      <c r="O21" s="247" t="str">
        <f>IF((ATTENDANCE!AH23-ATTENDANCE!AF23)+(ATTENDANCE!AG23-ATTENDANCE!AI23)&lt;=8,"",(ATTENDANCE!AH23-ATTENDANCE!AF23)+(ATTENDANCE!AG23-ATTENDANCE!AI23)-8)</f>
        <v/>
      </c>
      <c r="P21" s="247" t="str">
        <f>IF((ATTENDANCE!AL23-ATTENDANCE!AJ23)+(ATTENDANCE!AK23-ATTENDANCE!AM23)&lt;=8,"",(ATTENDANCE!AL23-ATTENDANCE!AJ23)+(ATTENDANCE!AK23-ATTENDANCE!AM23)-8)</f>
        <v/>
      </c>
      <c r="Q21" s="247" t="str">
        <f>IF((ATTENDANCE!AP23-ATTENDANCE!AN23)+(ATTENDANCE!AO23-ATTENDANCE!AQ23)&lt;=8,"",(ATTENDANCE!AP23-ATTENDANCE!AN23)+(ATTENDANCE!AO23-ATTENDANCE!AQ23)-8)</f>
        <v/>
      </c>
      <c r="R21" s="247" t="str">
        <f>IF((ATTENDANCE!AT23-ATTENDANCE!AR23)+(ATTENDANCE!AS23-ATTENDANCE!AU23)&lt;=8,"",(ATTENDANCE!AT23-ATTENDANCE!AR23)+(ATTENDANCE!AS23-ATTENDANCE!AU23)-8)</f>
        <v/>
      </c>
      <c r="S21" s="247" t="str">
        <f>IF((ATTENDANCE!AX23-ATTENDANCE!AV23)+(ATTENDANCE!AW23-ATTENDANCE!AY23)&lt;=8,"",(ATTENDANCE!AX23-ATTENDANCE!AV23)+(ATTENDANCE!AW23-ATTENDANCE!AY23)-8)</f>
        <v/>
      </c>
      <c r="T21" s="247" t="str">
        <f>IF((ATTENDANCE!BB23-ATTENDANCE!AZ23)+(ATTENDANCE!BA23-ATTENDANCE!BC23)&lt;=8,"",(ATTENDANCE!BB23-ATTENDANCE!AZ23)+(ATTENDANCE!BA23-ATTENDANCE!BC23)-8)</f>
        <v/>
      </c>
      <c r="U21" s="247" t="str">
        <f>IF((ATTENDANCE!BF23-ATTENDANCE!BD23)+(ATTENDANCE!BE23-ATTENDANCE!BG23)&lt;=8,"",(ATTENDANCE!BF23-ATTENDANCE!BD23)+(ATTENDANCE!BE23-ATTENDANCE!BG23)-8)</f>
        <v/>
      </c>
      <c r="V21" s="247" t="str">
        <f>IF((ATTENDANCE!BJ23-ATTENDANCE!BH23)+(ATTENDANCE!BI23-ATTENDANCE!BK23)&lt;=8,"",(ATTENDANCE!BJ23-ATTENDANCE!BH23)+(ATTENDANCE!BI23-ATTENDANCE!BK23)-8)</f>
        <v/>
      </c>
      <c r="W21" s="247" t="str">
        <f>IF((ATTENDANCE!BN23-ATTENDANCE!BL23)+(ATTENDANCE!BM23-ATTENDANCE!BO23)&lt;=8,"",(ATTENDANCE!BN23-ATTENDANCE!BL23)+(ATTENDANCE!BM23-ATTENDANCE!BO23)-8)</f>
        <v/>
      </c>
      <c r="X21" s="247" t="str">
        <f>IF((ATTENDANCE!BR23-ATTENDANCE!BP23)+(ATTENDANCE!BQ23-ATTENDANCE!BS23)&lt;=8,"",(ATTENDANCE!BR23-ATTENDANCE!BP23)+(ATTENDANCE!BQ23-ATTENDANCE!BS23)-8)</f>
        <v/>
      </c>
      <c r="Y21" s="247" t="str">
        <f>IF((ATTENDANCE!BV23-ATTENDANCE!BT23)+(ATTENDANCE!BU23-ATTENDANCE!BW23)&lt;=8,"",(ATTENDANCE!BV23-ATTENDANCE!BT23)+(ATTENDANCE!BU23-ATTENDANCE!BW23)-8)</f>
        <v/>
      </c>
      <c r="Z21" s="247" t="str">
        <f>IF((ATTENDANCE!BZ23-ATTENDANCE!BX23)+(ATTENDANCE!BY23-ATTENDANCE!CA23)&lt;=8,"",(ATTENDANCE!BZ23-ATTENDANCE!BX23)+(ATTENDANCE!BY23-ATTENDANCE!CA23)-8)</f>
        <v/>
      </c>
      <c r="AA21" s="247" t="str">
        <f>IF((ATTENDANCE!CD23-ATTENDANCE!CB23)+(ATTENDANCE!CC23-ATTENDANCE!CE23)&lt;=8,"",(ATTENDANCE!CD23-ATTENDANCE!CB23)+(ATTENDANCE!CC23-ATTENDANCE!CE23)-8)</f>
        <v/>
      </c>
      <c r="AB21" s="247" t="str">
        <f>IF((ATTENDANCE!CH23-ATTENDANCE!CF23)+(ATTENDANCE!CG23-ATTENDANCE!CI23)&lt;=8,"",(ATTENDANCE!CH23-ATTENDANCE!CF23)+(ATTENDANCE!CG23-ATTENDANCE!CI23)-8)</f>
        <v/>
      </c>
      <c r="AC21" s="247" t="str">
        <f>IF((ATTENDANCE!CL23-ATTENDANCE!CJ23)+(ATTENDANCE!CK23-ATTENDANCE!CM23)&lt;=8,"",(ATTENDANCE!CL23-ATTENDANCE!CJ23)+(ATTENDANCE!CK23-ATTENDANCE!CM23)-8)</f>
        <v/>
      </c>
      <c r="AD21" s="247" t="str">
        <f>IF((ATTENDANCE!CP23-ATTENDANCE!CN23)+(ATTENDANCE!CO23-ATTENDANCE!CQ23)&lt;=8,"",(ATTENDANCE!CP23-ATTENDANCE!CN23)+(ATTENDANCE!CO23-ATTENDANCE!CQ23)-8)</f>
        <v/>
      </c>
      <c r="AE21" s="247" t="str">
        <f>IF((ATTENDANCE!CT23-ATTENDANCE!CR23)+(ATTENDANCE!CS23-ATTENDANCE!CU23)&lt;=8,"",(ATTENDANCE!CT23-ATTENDANCE!CR23)+(ATTENDANCE!CS23-ATTENDANCE!CU23)-8)</f>
        <v/>
      </c>
      <c r="AF21" s="247" t="str">
        <f>IF((ATTENDANCE!CX23-ATTENDANCE!CV23)+(ATTENDANCE!CW23-ATTENDANCE!CY23)&lt;=8,"",(ATTENDANCE!CX23-ATTENDANCE!CV23)+(ATTENDANCE!CW23-ATTENDANCE!CY23)-8)</f>
        <v/>
      </c>
      <c r="AG21" s="247" t="str">
        <f>IF((ATTENDANCE!DB23-ATTENDANCE!CZ23)+(ATTENDANCE!DA23-ATTENDANCE!DC23)&lt;=8,"",(ATTENDANCE!DB23-ATTENDANCE!CZ23)+(ATTENDANCE!DA23-ATTENDANCE!DC23)-8)</f>
        <v/>
      </c>
      <c r="AH21" s="247" t="str">
        <f>IF((ATTENDANCE!DF23-ATTENDANCE!DD23)+(ATTENDANCE!DE23-ATTENDANCE!DG23)&lt;=8,"",(ATTENDANCE!DF23-ATTENDANCE!DD23)+(ATTENDANCE!DE23-ATTENDANCE!DG23)-8)</f>
        <v/>
      </c>
      <c r="AI21" s="247" t="str">
        <f>IF((ATTENDANCE!DJ23-ATTENDANCE!DH23)+(ATTENDANCE!DI23-ATTENDANCE!DK23)&lt;=8,"",(ATTENDANCE!DJ23-ATTENDANCE!DH23)+(ATTENDANCE!DI23-ATTENDANCE!DK23)-8)</f>
        <v/>
      </c>
      <c r="AJ21" s="247" t="str">
        <f>IF((ATTENDANCE!DN23-ATTENDANCE!DL23)+(ATTENDANCE!DM23-ATTENDANCE!DO23)&lt;=8,"",(ATTENDANCE!DN23-ATTENDANCE!DL23)+(ATTENDANCE!DM23-ATTENDANCE!DO23)-8)</f>
        <v/>
      </c>
      <c r="AK21" s="248" t="str">
        <f>IF((ATTENDANCE!DR23-ATTENDANCE!DP23)+(ATTENDANCE!DQ23-ATTENDANCE!DS23)&lt;=8,"",(ATTENDANCE!DR23-ATTENDANCE!DP23)+(ATTENDANCE!DQ23-ATTENDANCE!DS23)-8)</f>
        <v/>
      </c>
      <c r="AL21" s="248" t="str">
        <f>IF((ATTENDANCE!DV23-ATTENDANCE!DT23)+(ATTENDANCE!DU23-ATTENDANCE!DW23)&lt;=8,"",(ATTENDANCE!DV23-ATTENDANCE!DT23)+(ATTENDANCE!DU23-ATTENDANCE!DW23)-8)</f>
        <v/>
      </c>
      <c r="AM21" s="248" t="str">
        <f>IF((ATTENDANCE!DZ23-ATTENDANCE!DX23)+(ATTENDANCE!DY23-ATTENDANCE!EA23)&lt;=8,"",(ATTENDANCE!DZ23-ATTENDANCE!DX23)+(ATTENDANCE!DY23-ATTENDANCE!EA23)-8)</f>
        <v/>
      </c>
      <c r="AN21" s="249">
        <f t="shared" si="0"/>
        <v>0</v>
      </c>
    </row>
    <row r="22" spans="1:40" ht="18.95" customHeight="1">
      <c r="A22" s="205">
        <v>9</v>
      </c>
      <c r="B22" s="207" t="s">
        <v>21</v>
      </c>
      <c r="C22" s="211">
        <v>119</v>
      </c>
      <c r="D22" s="214" t="s">
        <v>9</v>
      </c>
      <c r="E22" s="214" t="s">
        <v>187</v>
      </c>
      <c r="F22" s="220" t="s">
        <v>190</v>
      </c>
      <c r="G22" s="223"/>
      <c r="H22" s="73" t="s">
        <v>244</v>
      </c>
      <c r="I22" s="74">
        <f>IF((ATTENDANCE!J25-ATTENDANCE!H25)+(ATTENDANCE!I25-ATTENDANCE!K25)&gt;=8,8,(ATTENDANCE!J25-ATTENDANCE!H25)+(ATTENDANCE!I25-ATTENDANCE!K25))</f>
        <v>0</v>
      </c>
      <c r="J22" s="74">
        <f>IF((ATTENDANCE!N25-ATTENDANCE!L25)+(ATTENDANCE!M25-ATTENDANCE!O25)&gt;=8,8,(ATTENDANCE!N25-ATTENDANCE!L25)+(ATTENDANCE!M25-ATTENDANCE!O25))</f>
        <v>0</v>
      </c>
      <c r="K22" s="74">
        <f>IF((ATTENDANCE!R25-ATTENDANCE!P25)+(ATTENDANCE!Q25-ATTENDANCE!S25)&gt;=8,8,(ATTENDANCE!R25-ATTENDANCE!P25)+(ATTENDANCE!Q25-ATTENDANCE!S25))</f>
        <v>0</v>
      </c>
      <c r="L22" s="74">
        <f>IF((ATTENDANCE!V25-ATTENDANCE!T25)+(ATTENDANCE!U25-ATTENDANCE!W25)&gt;=8,8,(ATTENDANCE!V25-ATTENDANCE!T25)+(ATTENDANCE!U25-ATTENDANCE!W25))</f>
        <v>0</v>
      </c>
      <c r="M22" s="74">
        <f>IF((ATTENDANCE!Z25-ATTENDANCE!X25)+(ATTENDANCE!Y25-ATTENDANCE!AA25)&gt;=8,8,(ATTENDANCE!Z25-ATTENDANCE!X25)+(ATTENDANCE!Y25-ATTENDANCE!AA25))</f>
        <v>0</v>
      </c>
      <c r="N22" s="74">
        <f>IF((ATTENDANCE!AD25-ATTENDANCE!AB25)+(ATTENDANCE!AC25-ATTENDANCE!AE25)&gt;=8,8,(ATTENDANCE!AD25-ATTENDANCE!AB25)+(ATTENDANCE!AC25-ATTENDANCE!AE25))</f>
        <v>0</v>
      </c>
      <c r="O22" s="74">
        <f>IF((ATTENDANCE!AH25-ATTENDANCE!AF25)+(ATTENDANCE!AG25-ATTENDANCE!AI25)&gt;=8,8,(ATTENDANCE!AH25-ATTENDANCE!AF25)+(ATTENDANCE!AG25-ATTENDANCE!AI25))</f>
        <v>0</v>
      </c>
      <c r="P22" s="74">
        <f>IF((ATTENDANCE!AL25-ATTENDANCE!AJ25)+(ATTENDANCE!AK25-ATTENDANCE!AM25)&gt;=8,8,(ATTENDANCE!AL25-ATTENDANCE!AJ25)+(ATTENDANCE!AK25-ATTENDANCE!AM25))</f>
        <v>0</v>
      </c>
      <c r="Q22" s="74">
        <f>IF((ATTENDANCE!AP25-ATTENDANCE!AN25)+(ATTENDANCE!AO25-ATTENDANCE!AQ25)&gt;=8,8,(ATTENDANCE!AP25-ATTENDANCE!AN25)+(ATTENDANCE!AO25-ATTENDANCE!AQ25))</f>
        <v>0</v>
      </c>
      <c r="R22" s="74">
        <f>IF((ATTENDANCE!AT25-ATTENDANCE!AR25)+(ATTENDANCE!AS25-ATTENDANCE!AU25)&gt;=8,8,(ATTENDANCE!AT25-ATTENDANCE!AR25)+(ATTENDANCE!AS25-ATTENDANCE!AU25))</f>
        <v>0</v>
      </c>
      <c r="S22" s="74">
        <f>IF((ATTENDANCE!AX25-ATTENDANCE!AV25)+(ATTENDANCE!AW25-ATTENDANCE!AY25)&gt;=8,8,(ATTENDANCE!AX25-ATTENDANCE!AV25)+(ATTENDANCE!AW25-ATTENDANCE!AY25))</f>
        <v>0</v>
      </c>
      <c r="T22" s="74">
        <f>IF((ATTENDANCE!BB25-ATTENDANCE!AZ25)+(ATTENDANCE!BA25-ATTENDANCE!BC25)&gt;=8,8,(ATTENDANCE!BB25-ATTENDANCE!AZ25)+(ATTENDANCE!BA25-ATTENDANCE!BC25))</f>
        <v>0</v>
      </c>
      <c r="U22" s="74">
        <f>IF((ATTENDANCE!BF25-ATTENDANCE!BD25)+(ATTENDANCE!BE25-ATTENDANCE!BG25)&gt;=8,8,(ATTENDANCE!BF25-ATTENDANCE!BD25)+(ATTENDANCE!BE25-ATTENDANCE!BG25))</f>
        <v>0</v>
      </c>
      <c r="V22" s="74">
        <f>IF((ATTENDANCE!BJ25-ATTENDANCE!BH25)+(ATTENDANCE!BI25-ATTENDANCE!BK25)&gt;=8,8,(ATTENDANCE!BJ25-ATTENDANCE!BH25)+(ATTENDANCE!BI25-ATTENDANCE!BK25))</f>
        <v>0</v>
      </c>
      <c r="W22" s="74">
        <f>IF((ATTENDANCE!BN25-ATTENDANCE!BL25)+(ATTENDANCE!BM25-ATTENDANCE!BO25)&gt;=8,8,(ATTENDANCE!BN25-ATTENDANCE!BL25)+(ATTENDANCE!BM25-ATTENDANCE!BO25))</f>
        <v>0</v>
      </c>
      <c r="X22" s="74">
        <f>IF((ATTENDANCE!BR25-ATTENDANCE!BP25)+(ATTENDANCE!BQ25-ATTENDANCE!BS25)&gt;=8,8,(ATTENDANCE!BR25-ATTENDANCE!BP25)+(ATTENDANCE!BQ25-ATTENDANCE!BS25))</f>
        <v>0</v>
      </c>
      <c r="Y22" s="74">
        <f>IF((ATTENDANCE!BV25-ATTENDANCE!BT25)+(ATTENDANCE!BU25-ATTENDANCE!BW25)&gt;=8,8,(ATTENDANCE!BV25-ATTENDANCE!BT25)+(ATTENDANCE!BU25-ATTENDANCE!BW25))</f>
        <v>0</v>
      </c>
      <c r="Z22" s="74">
        <f>IF((ATTENDANCE!BZ25-ATTENDANCE!BX25)+(ATTENDANCE!BY25-ATTENDANCE!CA25)&gt;=8,8,(ATTENDANCE!BZ25-ATTENDANCE!BX25)+(ATTENDANCE!BY25-ATTENDANCE!CA25))</f>
        <v>0</v>
      </c>
      <c r="AA22" s="74">
        <f>IF((ATTENDANCE!CD25-ATTENDANCE!CB25)+(ATTENDANCE!CC25-ATTENDANCE!CE25)&gt;=8,8,(ATTENDANCE!CD25-ATTENDANCE!CB25)+(ATTENDANCE!CC25-ATTENDANCE!CE25))</f>
        <v>0</v>
      </c>
      <c r="AB22" s="74">
        <f>IF((ATTENDANCE!CH25-ATTENDANCE!CF25)+(ATTENDANCE!CG25-ATTENDANCE!CI25)&gt;=8,8,(ATTENDANCE!CH25-ATTENDANCE!CF25)+(ATTENDANCE!CG25-ATTENDANCE!CI25))</f>
        <v>0</v>
      </c>
      <c r="AC22" s="74">
        <f>IF((ATTENDANCE!CL25-ATTENDANCE!CJ25)+(ATTENDANCE!CK25-ATTENDANCE!CM25)&gt;=8,8,(ATTENDANCE!CL25-ATTENDANCE!CJ25)+(ATTENDANCE!CK25-ATTENDANCE!CM25))</f>
        <v>0</v>
      </c>
      <c r="AD22" s="74">
        <f>IF((ATTENDANCE!CP25-ATTENDANCE!CN25)+(ATTENDANCE!CO25-ATTENDANCE!CQ25)&gt;=8,8,(ATTENDANCE!CP25-ATTENDANCE!CN25)+(ATTENDANCE!CO25-ATTENDANCE!CQ25))</f>
        <v>0</v>
      </c>
      <c r="AE22" s="74">
        <f>IF((ATTENDANCE!CT25-ATTENDANCE!CR25)+(ATTENDANCE!CS25-ATTENDANCE!CU25)&gt;=8,8,(ATTENDANCE!CT25-ATTENDANCE!CR25)+(ATTENDANCE!CS25-ATTENDANCE!CU25))</f>
        <v>0</v>
      </c>
      <c r="AF22" s="74">
        <f>IF((ATTENDANCE!CX25-ATTENDANCE!CV25)+(ATTENDANCE!CW25-ATTENDANCE!CY25)&gt;=8,8,(ATTENDANCE!CX25-ATTENDANCE!CV25)+(ATTENDANCE!CW25-ATTENDANCE!CY25))</f>
        <v>0</v>
      </c>
      <c r="AG22" s="74">
        <f>IF((ATTENDANCE!DB25-ATTENDANCE!CZ25)+(ATTENDANCE!DA25-ATTENDANCE!DC25)&gt;=8,8,(ATTENDANCE!DB25-ATTENDANCE!CZ25)+(ATTENDANCE!DA25-ATTENDANCE!DC25))</f>
        <v>0</v>
      </c>
      <c r="AH22" s="74">
        <f>IF((ATTENDANCE!DF25-ATTENDANCE!DD25)+(ATTENDANCE!DE25-ATTENDANCE!DG25)&gt;=8,8,(ATTENDANCE!DF25-ATTENDANCE!DD25)+(ATTENDANCE!DE25-ATTENDANCE!DG25))</f>
        <v>0</v>
      </c>
      <c r="AI22" s="74">
        <f>IF((ATTENDANCE!DJ25-ATTENDANCE!DH25)+(ATTENDANCE!DI25-ATTENDANCE!DK25)&gt;=8,8,(ATTENDANCE!DJ25-ATTENDANCE!DH25)+(ATTENDANCE!DI25-ATTENDANCE!DK25))</f>
        <v>0</v>
      </c>
      <c r="AJ22" s="74">
        <f>IF((ATTENDANCE!DN25-ATTENDANCE!DL25)+(ATTENDANCE!DM25-ATTENDANCE!DO25)&gt;=8,8,(ATTENDANCE!DN25-ATTENDANCE!DL25)+(ATTENDANCE!DM25-ATTENDANCE!DO25))</f>
        <v>0</v>
      </c>
      <c r="AK22" s="75">
        <f>IF((ATTENDANCE!DR25-ATTENDANCE!DP25)+(ATTENDANCE!DQ25-ATTENDANCE!DS25)&gt;=8,8,(ATTENDANCE!DR25-ATTENDANCE!DP25)+(ATTENDANCE!DQ25-ATTENDANCE!DS25))</f>
        <v>0</v>
      </c>
      <c r="AL22" s="75">
        <f>IF((ATTENDANCE!DV25-ATTENDANCE!DT25)+(ATTENDANCE!DU25-ATTENDANCE!DW25)&gt;=8,8,(ATTENDANCE!DV25-ATTENDANCE!DT25)+(ATTENDANCE!DU25-ATTENDANCE!DW25))</f>
        <v>0</v>
      </c>
      <c r="AM22" s="75">
        <f>IF((ATTENDANCE!DZ25-ATTENDANCE!DX25)+(ATTENDANCE!DY25-ATTENDANCE!EA25)&gt;=8,8,(ATTENDANCE!DZ25-ATTENDANCE!DX25)+(ATTENDANCE!DY25-ATTENDANCE!EA25))</f>
        <v>0</v>
      </c>
      <c r="AN22" s="155">
        <f t="shared" si="0"/>
        <v>0</v>
      </c>
    </row>
    <row r="23" spans="1:40" ht="18.95" customHeight="1">
      <c r="A23" s="205"/>
      <c r="B23" s="208"/>
      <c r="C23" s="212"/>
      <c r="D23" s="215"/>
      <c r="E23" s="215"/>
      <c r="F23" s="221"/>
      <c r="G23" s="224"/>
      <c r="H23" s="246" t="s">
        <v>245</v>
      </c>
      <c r="I23" s="247" t="str">
        <f>IF((ATTENDANCE!J25-ATTENDANCE!H25)+(ATTENDANCE!I25-ATTENDANCE!K25)&lt;=8,"",(ATTENDANCE!J25-ATTENDANCE!H25)+(ATTENDANCE!I25-ATTENDANCE!K25)-8)</f>
        <v/>
      </c>
      <c r="J23" s="247" t="str">
        <f>IF((ATTENDANCE!N25-ATTENDANCE!L25)+(ATTENDANCE!M25-ATTENDANCE!O25)&lt;=8,"",(ATTENDANCE!N25-ATTENDANCE!L25)+(ATTENDANCE!M25-ATTENDANCE!O25)-8)</f>
        <v/>
      </c>
      <c r="K23" s="247" t="str">
        <f>IF((ATTENDANCE!R25-ATTENDANCE!P25)+(ATTENDANCE!Q25-ATTENDANCE!S25)&lt;=8,"",(ATTENDANCE!R25-ATTENDANCE!P25)+(ATTENDANCE!Q25-ATTENDANCE!S25)-8)</f>
        <v/>
      </c>
      <c r="L23" s="247" t="str">
        <f>IF((ATTENDANCE!V25-ATTENDANCE!T25)+(ATTENDANCE!U25-ATTENDANCE!W25)&lt;=8,"",(ATTENDANCE!V25-ATTENDANCE!T25)+(ATTENDANCE!U25-ATTENDANCE!W25)-8)</f>
        <v/>
      </c>
      <c r="M23" s="247" t="str">
        <f>IF((ATTENDANCE!Z25-ATTENDANCE!X25)+(ATTENDANCE!Y25-ATTENDANCE!AA25)&lt;=8,"",(ATTENDANCE!Z25-ATTENDANCE!X25)+(ATTENDANCE!Y25-ATTENDANCE!AA25)-8)</f>
        <v/>
      </c>
      <c r="N23" s="247" t="str">
        <f>IF((ATTENDANCE!AD25-ATTENDANCE!AB25)+(ATTENDANCE!AC25-ATTENDANCE!AE25)&lt;=8,"",(ATTENDANCE!AD25-ATTENDANCE!AB25)+(ATTENDANCE!AC25-ATTENDANCE!AE25)-8)</f>
        <v/>
      </c>
      <c r="O23" s="247" t="str">
        <f>IF((ATTENDANCE!AH25-ATTENDANCE!AF25)+(ATTENDANCE!AG25-ATTENDANCE!AI25)&lt;=8,"",(ATTENDANCE!AH25-ATTENDANCE!AF25)+(ATTENDANCE!AG25-ATTENDANCE!AI25)-8)</f>
        <v/>
      </c>
      <c r="P23" s="247" t="str">
        <f>IF((ATTENDANCE!AL25-ATTENDANCE!AJ25)+(ATTENDANCE!AK25-ATTENDANCE!AM25)&lt;=8,"",(ATTENDANCE!AL25-ATTENDANCE!AJ25)+(ATTENDANCE!AK25-ATTENDANCE!AM25)-8)</f>
        <v/>
      </c>
      <c r="Q23" s="247" t="str">
        <f>IF((ATTENDANCE!AP25-ATTENDANCE!AN25)+(ATTENDANCE!AO25-ATTENDANCE!AQ25)&lt;=8,"",(ATTENDANCE!AP25-ATTENDANCE!AN25)+(ATTENDANCE!AO25-ATTENDANCE!AQ25)-8)</f>
        <v/>
      </c>
      <c r="R23" s="247" t="str">
        <f>IF((ATTENDANCE!AT25-ATTENDANCE!AR25)+(ATTENDANCE!AS25-ATTENDANCE!AU25)&lt;=8,"",(ATTENDANCE!AT25-ATTENDANCE!AR25)+(ATTENDANCE!AS25-ATTENDANCE!AU25)-8)</f>
        <v/>
      </c>
      <c r="S23" s="247" t="str">
        <f>IF((ATTENDANCE!AX25-ATTENDANCE!AV25)+(ATTENDANCE!AW25-ATTENDANCE!AY25)&lt;=8,"",(ATTENDANCE!AX25-ATTENDANCE!AV25)+(ATTENDANCE!AW25-ATTENDANCE!AY25)-8)</f>
        <v/>
      </c>
      <c r="T23" s="247" t="str">
        <f>IF((ATTENDANCE!BB25-ATTENDANCE!AZ25)+(ATTENDANCE!BA25-ATTENDANCE!BC25)&lt;=8,"",(ATTENDANCE!BB25-ATTENDANCE!AZ25)+(ATTENDANCE!BA25-ATTENDANCE!BC25)-8)</f>
        <v/>
      </c>
      <c r="U23" s="247" t="str">
        <f>IF((ATTENDANCE!BF25-ATTENDANCE!BD25)+(ATTENDANCE!BE25-ATTENDANCE!BG25)&lt;=8,"",(ATTENDANCE!BF25-ATTENDANCE!BD25)+(ATTENDANCE!BE25-ATTENDANCE!BG25)-8)</f>
        <v/>
      </c>
      <c r="V23" s="247" t="str">
        <f>IF((ATTENDANCE!BJ25-ATTENDANCE!BH25)+(ATTENDANCE!BI25-ATTENDANCE!BK25)&lt;=8,"",(ATTENDANCE!BJ25-ATTENDANCE!BH25)+(ATTENDANCE!BI25-ATTENDANCE!BK25)-8)</f>
        <v/>
      </c>
      <c r="W23" s="247" t="str">
        <f>IF((ATTENDANCE!BN25-ATTENDANCE!BL25)+(ATTENDANCE!BM25-ATTENDANCE!BO25)&lt;=8,"",(ATTENDANCE!BN25-ATTENDANCE!BL25)+(ATTENDANCE!BM25-ATTENDANCE!BO25)-8)</f>
        <v/>
      </c>
      <c r="X23" s="247" t="str">
        <f>IF((ATTENDANCE!BR25-ATTENDANCE!BP25)+(ATTENDANCE!BQ25-ATTENDANCE!BS25)&lt;=8,"",(ATTENDANCE!BR25-ATTENDANCE!BP25)+(ATTENDANCE!BQ25-ATTENDANCE!BS25)-8)</f>
        <v/>
      </c>
      <c r="Y23" s="247" t="str">
        <f>IF((ATTENDANCE!BV25-ATTENDANCE!BT25)+(ATTENDANCE!BU25-ATTENDANCE!BW25)&lt;=8,"",(ATTENDANCE!BV25-ATTENDANCE!BT25)+(ATTENDANCE!BU25-ATTENDANCE!BW25)-8)</f>
        <v/>
      </c>
      <c r="Z23" s="247" t="str">
        <f>IF((ATTENDANCE!BZ25-ATTENDANCE!BX25)+(ATTENDANCE!BY25-ATTENDANCE!CA25)&lt;=8,"",(ATTENDANCE!BZ25-ATTENDANCE!BX25)+(ATTENDANCE!BY25-ATTENDANCE!CA25)-8)</f>
        <v/>
      </c>
      <c r="AA23" s="247" t="str">
        <f>IF((ATTENDANCE!CD25-ATTENDANCE!CB25)+(ATTENDANCE!CC25-ATTENDANCE!CE25)&lt;=8,"",(ATTENDANCE!CD25-ATTENDANCE!CB25)+(ATTENDANCE!CC25-ATTENDANCE!CE25)-8)</f>
        <v/>
      </c>
      <c r="AB23" s="247" t="str">
        <f>IF((ATTENDANCE!CH25-ATTENDANCE!CF25)+(ATTENDANCE!CG25-ATTENDANCE!CI25)&lt;=8,"",(ATTENDANCE!CH25-ATTENDANCE!CF25)+(ATTENDANCE!CG25-ATTENDANCE!CI25)-8)</f>
        <v/>
      </c>
      <c r="AC23" s="247" t="str">
        <f>IF((ATTENDANCE!CL25-ATTENDANCE!CJ25)+(ATTENDANCE!CK25-ATTENDANCE!CM25)&lt;=8,"",(ATTENDANCE!CL25-ATTENDANCE!CJ25)+(ATTENDANCE!CK25-ATTENDANCE!CM25)-8)</f>
        <v/>
      </c>
      <c r="AD23" s="247" t="str">
        <f>IF((ATTENDANCE!CP25-ATTENDANCE!CN25)+(ATTENDANCE!CO25-ATTENDANCE!CQ25)&lt;=8,"",(ATTENDANCE!CP25-ATTENDANCE!CN25)+(ATTENDANCE!CO25-ATTENDANCE!CQ25)-8)</f>
        <v/>
      </c>
      <c r="AE23" s="247" t="str">
        <f>IF((ATTENDANCE!CT25-ATTENDANCE!CR25)+(ATTENDANCE!CS25-ATTENDANCE!CU25)&lt;=8,"",(ATTENDANCE!CT25-ATTENDANCE!CR25)+(ATTENDANCE!CS25-ATTENDANCE!CU25)-8)</f>
        <v/>
      </c>
      <c r="AF23" s="247" t="str">
        <f>IF((ATTENDANCE!CX25-ATTENDANCE!CV25)+(ATTENDANCE!CW25-ATTENDANCE!CY25)&lt;=8,"",(ATTENDANCE!CX25-ATTENDANCE!CV25)+(ATTENDANCE!CW25-ATTENDANCE!CY25)-8)</f>
        <v/>
      </c>
      <c r="AG23" s="247" t="str">
        <f>IF((ATTENDANCE!DB25-ATTENDANCE!CZ25)+(ATTENDANCE!DA25-ATTENDANCE!DC25)&lt;=8,"",(ATTENDANCE!DB25-ATTENDANCE!CZ25)+(ATTENDANCE!DA25-ATTENDANCE!DC25)-8)</f>
        <v/>
      </c>
      <c r="AH23" s="247" t="str">
        <f>IF((ATTENDANCE!DF25-ATTENDANCE!DD25)+(ATTENDANCE!DE25-ATTENDANCE!DG25)&lt;=8,"",(ATTENDANCE!DF25-ATTENDANCE!DD25)+(ATTENDANCE!DE25-ATTENDANCE!DG25)-8)</f>
        <v/>
      </c>
      <c r="AI23" s="247" t="str">
        <f>IF((ATTENDANCE!DJ25-ATTENDANCE!DH25)+(ATTENDANCE!DI25-ATTENDANCE!DK25)&lt;=8,"",(ATTENDANCE!DJ25-ATTENDANCE!DH25)+(ATTENDANCE!DI25-ATTENDANCE!DK25)-8)</f>
        <v/>
      </c>
      <c r="AJ23" s="247" t="str">
        <f>IF((ATTENDANCE!DN25-ATTENDANCE!DL25)+(ATTENDANCE!DM25-ATTENDANCE!DO25)&lt;=8,"",(ATTENDANCE!DN25-ATTENDANCE!DL25)+(ATTENDANCE!DM25-ATTENDANCE!DO25)-8)</f>
        <v/>
      </c>
      <c r="AK23" s="248" t="str">
        <f>IF((ATTENDANCE!DR25-ATTENDANCE!DP25)+(ATTENDANCE!DQ25-ATTENDANCE!DS25)&lt;=8,"",(ATTENDANCE!DR25-ATTENDANCE!DP25)+(ATTENDANCE!DQ25-ATTENDANCE!DS25)-8)</f>
        <v/>
      </c>
      <c r="AL23" s="248" t="str">
        <f>IF((ATTENDANCE!DV25-ATTENDANCE!DT25)+(ATTENDANCE!DU25-ATTENDANCE!DW25)&lt;=8,"",(ATTENDANCE!DV25-ATTENDANCE!DT25)+(ATTENDANCE!DU25-ATTENDANCE!DW25)-8)</f>
        <v/>
      </c>
      <c r="AM23" s="248" t="str">
        <f>IF((ATTENDANCE!DZ25-ATTENDANCE!DX25)+(ATTENDANCE!DY25-ATTENDANCE!EA25)&lt;=8,"",(ATTENDANCE!DZ25-ATTENDANCE!DX25)+(ATTENDANCE!DY25-ATTENDANCE!EA25)-8)</f>
        <v/>
      </c>
      <c r="AN23" s="249">
        <f t="shared" si="0"/>
        <v>0</v>
      </c>
    </row>
    <row r="24" spans="1:40" ht="18.95" customHeight="1">
      <c r="A24" s="205">
        <v>10</v>
      </c>
      <c r="B24" s="207" t="s">
        <v>22</v>
      </c>
      <c r="C24" s="211">
        <v>120</v>
      </c>
      <c r="D24" s="214" t="s">
        <v>9</v>
      </c>
      <c r="E24" s="214" t="s">
        <v>189</v>
      </c>
      <c r="F24" s="220" t="s">
        <v>193</v>
      </c>
      <c r="G24" s="223"/>
      <c r="H24" s="73" t="s">
        <v>244</v>
      </c>
      <c r="I24" s="74">
        <f>IF((ATTENDANCE!J27-ATTENDANCE!H27)+(ATTENDANCE!I27-ATTENDANCE!K27)&gt;=8,8,(ATTENDANCE!J27-ATTENDANCE!H27)+(ATTENDANCE!I27-ATTENDANCE!K27))</f>
        <v>0</v>
      </c>
      <c r="J24" s="74">
        <f>IF((ATTENDANCE!N27-ATTENDANCE!L27)+(ATTENDANCE!M27-ATTENDANCE!O27)&gt;=8,8,(ATTENDANCE!N27-ATTENDANCE!L27)+(ATTENDANCE!M27-ATTENDANCE!O27))</f>
        <v>0</v>
      </c>
      <c r="K24" s="74">
        <f>IF((ATTENDANCE!R27-ATTENDANCE!P27)+(ATTENDANCE!Q27-ATTENDANCE!S27)&gt;=8,8,(ATTENDANCE!R27-ATTENDANCE!P27)+(ATTENDANCE!Q27-ATTENDANCE!S27))</f>
        <v>0</v>
      </c>
      <c r="L24" s="74">
        <f>IF((ATTENDANCE!V27-ATTENDANCE!T27)+(ATTENDANCE!U27-ATTENDANCE!W27)&gt;=8,8,(ATTENDANCE!V27-ATTENDANCE!T27)+(ATTENDANCE!U27-ATTENDANCE!W27))</f>
        <v>0</v>
      </c>
      <c r="M24" s="74">
        <f>IF((ATTENDANCE!Z27-ATTENDANCE!X27)+(ATTENDANCE!Y27-ATTENDANCE!AA27)&gt;=8,8,(ATTENDANCE!Z27-ATTENDANCE!X27)+(ATTENDANCE!Y27-ATTENDANCE!AA27))</f>
        <v>0</v>
      </c>
      <c r="N24" s="74">
        <f>IF((ATTENDANCE!AD27-ATTENDANCE!AB27)+(ATTENDANCE!AC27-ATTENDANCE!AE27)&gt;=8,8,(ATTENDANCE!AD27-ATTENDANCE!AB27)+(ATTENDANCE!AC27-ATTENDANCE!AE27))</f>
        <v>0</v>
      </c>
      <c r="O24" s="74">
        <f>IF((ATTENDANCE!AH27-ATTENDANCE!AF27)+(ATTENDANCE!AG27-ATTENDANCE!AI27)&gt;=8,8,(ATTENDANCE!AH27-ATTENDANCE!AF27)+(ATTENDANCE!AG27-ATTENDANCE!AI27))</f>
        <v>0</v>
      </c>
      <c r="P24" s="74">
        <f>IF((ATTENDANCE!AL27-ATTENDANCE!AJ27)+(ATTENDANCE!AK27-ATTENDANCE!AM27)&gt;=8,8,(ATTENDANCE!AL27-ATTENDANCE!AJ27)+(ATTENDANCE!AK27-ATTENDANCE!AM27))</f>
        <v>0</v>
      </c>
      <c r="Q24" s="74">
        <f>IF((ATTENDANCE!AP27-ATTENDANCE!AN27)+(ATTENDANCE!AO27-ATTENDANCE!AQ27)&gt;=8,8,(ATTENDANCE!AP27-ATTENDANCE!AN27)+(ATTENDANCE!AO27-ATTENDANCE!AQ27))</f>
        <v>0</v>
      </c>
      <c r="R24" s="74">
        <f>IF((ATTENDANCE!AT27-ATTENDANCE!AR27)+(ATTENDANCE!AS27-ATTENDANCE!AU27)&gt;=8,8,(ATTENDANCE!AT27-ATTENDANCE!AR27)+(ATTENDANCE!AS27-ATTENDANCE!AU27))</f>
        <v>0</v>
      </c>
      <c r="S24" s="74">
        <f>IF((ATTENDANCE!AX27-ATTENDANCE!AV27)+(ATTENDANCE!AW27-ATTENDANCE!AY27)&gt;=8,8,(ATTENDANCE!AX27-ATTENDANCE!AV27)+(ATTENDANCE!AW27-ATTENDANCE!AY27))</f>
        <v>0</v>
      </c>
      <c r="T24" s="74">
        <f>IF((ATTENDANCE!BB27-ATTENDANCE!AZ27)+(ATTENDANCE!BA27-ATTENDANCE!BC27)&gt;=8,8,(ATTENDANCE!BB27-ATTENDANCE!AZ27)+(ATTENDANCE!BA27-ATTENDANCE!BC27))</f>
        <v>0</v>
      </c>
      <c r="U24" s="74">
        <f>IF((ATTENDANCE!BF27-ATTENDANCE!BD27)+(ATTENDANCE!BE27-ATTENDANCE!BG27)&gt;=8,8,(ATTENDANCE!BF27-ATTENDANCE!BD27)+(ATTENDANCE!BE27-ATTENDANCE!BG27))</f>
        <v>0</v>
      </c>
      <c r="V24" s="74">
        <f>IF((ATTENDANCE!BJ27-ATTENDANCE!BH27)+(ATTENDANCE!BI27-ATTENDANCE!BK27)&gt;=8,8,(ATTENDANCE!BJ27-ATTENDANCE!BH27)+(ATTENDANCE!BI27-ATTENDANCE!BK27))</f>
        <v>0</v>
      </c>
      <c r="W24" s="74">
        <f>IF((ATTENDANCE!BN27-ATTENDANCE!BL27)+(ATTENDANCE!BM27-ATTENDANCE!BO27)&gt;=8,8,(ATTENDANCE!BN27-ATTENDANCE!BL27)+(ATTENDANCE!BM27-ATTENDANCE!BO27))</f>
        <v>0</v>
      </c>
      <c r="X24" s="74">
        <f>IF((ATTENDANCE!BR27-ATTENDANCE!BP27)+(ATTENDANCE!BQ27-ATTENDANCE!BS27)&gt;=8,8,(ATTENDANCE!BR27-ATTENDANCE!BP27)+(ATTENDANCE!BQ27-ATTENDANCE!BS27))</f>
        <v>0</v>
      </c>
      <c r="Y24" s="74">
        <f>IF((ATTENDANCE!BV27-ATTENDANCE!BT27)+(ATTENDANCE!BU27-ATTENDANCE!BW27)&gt;=8,8,(ATTENDANCE!BV27-ATTENDANCE!BT27)+(ATTENDANCE!BU27-ATTENDANCE!BW27))</f>
        <v>0</v>
      </c>
      <c r="Z24" s="74">
        <f>IF((ATTENDANCE!BZ27-ATTENDANCE!BX27)+(ATTENDANCE!BY27-ATTENDANCE!CA27)&gt;=8,8,(ATTENDANCE!BZ27-ATTENDANCE!BX27)+(ATTENDANCE!BY27-ATTENDANCE!CA27))</f>
        <v>0</v>
      </c>
      <c r="AA24" s="74">
        <f>IF((ATTENDANCE!CD27-ATTENDANCE!CB27)+(ATTENDANCE!CC27-ATTENDANCE!CE27)&gt;=8,8,(ATTENDANCE!CD27-ATTENDANCE!CB27)+(ATTENDANCE!CC27-ATTENDANCE!CE27))</f>
        <v>0</v>
      </c>
      <c r="AB24" s="74">
        <f>IF((ATTENDANCE!CH27-ATTENDANCE!CF27)+(ATTENDANCE!CG27-ATTENDANCE!CI27)&gt;=8,8,(ATTENDANCE!CH27-ATTENDANCE!CF27)+(ATTENDANCE!CG27-ATTENDANCE!CI27))</f>
        <v>0</v>
      </c>
      <c r="AC24" s="74">
        <f>IF((ATTENDANCE!CL27-ATTENDANCE!CJ27)+(ATTENDANCE!CK27-ATTENDANCE!CM27)&gt;=8,8,(ATTENDANCE!CL27-ATTENDANCE!CJ27)+(ATTENDANCE!CK27-ATTENDANCE!CM27))</f>
        <v>0</v>
      </c>
      <c r="AD24" s="74">
        <f>IF((ATTENDANCE!CP27-ATTENDANCE!CN27)+(ATTENDANCE!CO27-ATTENDANCE!CQ27)&gt;=8,8,(ATTENDANCE!CP27-ATTENDANCE!CN27)+(ATTENDANCE!CO27-ATTENDANCE!CQ27))</f>
        <v>0</v>
      </c>
      <c r="AE24" s="74">
        <f>IF((ATTENDANCE!CT27-ATTENDANCE!CR27)+(ATTENDANCE!CS27-ATTENDANCE!CU27)&gt;=8,8,(ATTENDANCE!CT27-ATTENDANCE!CR27)+(ATTENDANCE!CS27-ATTENDANCE!CU27))</f>
        <v>0</v>
      </c>
      <c r="AF24" s="74">
        <f>IF((ATTENDANCE!CX27-ATTENDANCE!CV27)+(ATTENDANCE!CW27-ATTENDANCE!CY27)&gt;=8,8,(ATTENDANCE!CX27-ATTENDANCE!CV27)+(ATTENDANCE!CW27-ATTENDANCE!CY27))</f>
        <v>0</v>
      </c>
      <c r="AG24" s="74">
        <f>IF((ATTENDANCE!DB27-ATTENDANCE!CZ27)+(ATTENDANCE!DA27-ATTENDANCE!DC27)&gt;=8,8,(ATTENDANCE!DB27-ATTENDANCE!CZ27)+(ATTENDANCE!DA27-ATTENDANCE!DC27))</f>
        <v>0</v>
      </c>
      <c r="AH24" s="74">
        <f>IF((ATTENDANCE!DF27-ATTENDANCE!DD27)+(ATTENDANCE!DE27-ATTENDANCE!DG27)&gt;=8,8,(ATTENDANCE!DF27-ATTENDANCE!DD27)+(ATTENDANCE!DE27-ATTENDANCE!DG27))</f>
        <v>0</v>
      </c>
      <c r="AI24" s="74">
        <f>IF((ATTENDANCE!DJ27-ATTENDANCE!DH27)+(ATTENDANCE!DI27-ATTENDANCE!DK27)&gt;=8,8,(ATTENDANCE!DJ27-ATTENDANCE!DH27)+(ATTENDANCE!DI27-ATTENDANCE!DK27))</f>
        <v>0</v>
      </c>
      <c r="AJ24" s="74">
        <f>IF((ATTENDANCE!DN27-ATTENDANCE!DL27)+(ATTENDANCE!DM27-ATTENDANCE!DO27)&gt;=8,8,(ATTENDANCE!DN27-ATTENDANCE!DL27)+(ATTENDANCE!DM27-ATTENDANCE!DO27))</f>
        <v>0</v>
      </c>
      <c r="AK24" s="75">
        <f>IF((ATTENDANCE!DR27-ATTENDANCE!DP27)+(ATTENDANCE!DQ27-ATTENDANCE!DS27)&gt;=8,8,(ATTENDANCE!DR27-ATTENDANCE!DP27)+(ATTENDANCE!DQ27-ATTENDANCE!DS27))</f>
        <v>0</v>
      </c>
      <c r="AL24" s="75">
        <f>IF((ATTENDANCE!DV27-ATTENDANCE!DT27)+(ATTENDANCE!DU27-ATTENDANCE!DW27)&gt;=8,8,(ATTENDANCE!DV27-ATTENDANCE!DT27)+(ATTENDANCE!DU27-ATTENDANCE!DW27))</f>
        <v>0</v>
      </c>
      <c r="AM24" s="75">
        <f>IF((ATTENDANCE!DZ27-ATTENDANCE!DX27)+(ATTENDANCE!DY27-ATTENDANCE!EA27)&gt;=8,8,(ATTENDANCE!DZ27-ATTENDANCE!DX27)+(ATTENDANCE!DY27-ATTENDANCE!EA27))</f>
        <v>0</v>
      </c>
      <c r="AN24" s="155">
        <f t="shared" si="0"/>
        <v>0</v>
      </c>
    </row>
    <row r="25" spans="1:40" ht="18.95" customHeight="1">
      <c r="A25" s="205"/>
      <c r="B25" s="208"/>
      <c r="C25" s="212"/>
      <c r="D25" s="215"/>
      <c r="E25" s="215"/>
      <c r="F25" s="221"/>
      <c r="G25" s="224"/>
      <c r="H25" s="246" t="s">
        <v>245</v>
      </c>
      <c r="I25" s="247" t="str">
        <f>IF((ATTENDANCE!J27-ATTENDANCE!H27)+(ATTENDANCE!I27-ATTENDANCE!K27)&lt;=8,"",(ATTENDANCE!J27-ATTENDANCE!H27)+(ATTENDANCE!I27-ATTENDANCE!K27)-8)</f>
        <v/>
      </c>
      <c r="J25" s="247" t="str">
        <f>IF((ATTENDANCE!N27-ATTENDANCE!L27)+(ATTENDANCE!M27-ATTENDANCE!O27)&lt;=8,"",(ATTENDANCE!N27-ATTENDANCE!L27)+(ATTENDANCE!M27-ATTENDANCE!O27)-8)</f>
        <v/>
      </c>
      <c r="K25" s="247" t="str">
        <f>IF((ATTENDANCE!R27-ATTENDANCE!P27)+(ATTENDANCE!Q27-ATTENDANCE!S27)&lt;=8,"",(ATTENDANCE!R27-ATTENDANCE!P27)+(ATTENDANCE!Q27-ATTENDANCE!S27)-8)</f>
        <v/>
      </c>
      <c r="L25" s="247" t="str">
        <f>IF((ATTENDANCE!V27-ATTENDANCE!T27)+(ATTENDANCE!U27-ATTENDANCE!W27)&lt;=8,"",(ATTENDANCE!V27-ATTENDANCE!T27)+(ATTENDANCE!U27-ATTENDANCE!W27)-8)</f>
        <v/>
      </c>
      <c r="M25" s="247" t="str">
        <f>IF((ATTENDANCE!Z27-ATTENDANCE!X27)+(ATTENDANCE!Y27-ATTENDANCE!AA27)&lt;=8,"",(ATTENDANCE!Z27-ATTENDANCE!X27)+(ATTENDANCE!Y27-ATTENDANCE!AA27)-8)</f>
        <v/>
      </c>
      <c r="N25" s="247" t="str">
        <f>IF((ATTENDANCE!AD27-ATTENDANCE!AB27)+(ATTENDANCE!AC27-ATTENDANCE!AE27)&lt;=8,"",(ATTENDANCE!AD27-ATTENDANCE!AB27)+(ATTENDANCE!AC27-ATTENDANCE!AE27)-8)</f>
        <v/>
      </c>
      <c r="O25" s="247" t="str">
        <f>IF((ATTENDANCE!AH27-ATTENDANCE!AF27)+(ATTENDANCE!AG27-ATTENDANCE!AI27)&lt;=8,"",(ATTENDANCE!AH27-ATTENDANCE!AF27)+(ATTENDANCE!AG27-ATTENDANCE!AI27)-8)</f>
        <v/>
      </c>
      <c r="P25" s="247" t="str">
        <f>IF((ATTENDANCE!AL27-ATTENDANCE!AJ27)+(ATTENDANCE!AK27-ATTENDANCE!AM27)&lt;=8,"",(ATTENDANCE!AL27-ATTENDANCE!AJ27)+(ATTENDANCE!AK27-ATTENDANCE!AM27)-8)</f>
        <v/>
      </c>
      <c r="Q25" s="247" t="str">
        <f>IF((ATTENDANCE!AP27-ATTENDANCE!AN27)+(ATTENDANCE!AO27-ATTENDANCE!AQ27)&lt;=8,"",(ATTENDANCE!AP27-ATTENDANCE!AN27)+(ATTENDANCE!AO27-ATTENDANCE!AQ27)-8)</f>
        <v/>
      </c>
      <c r="R25" s="247" t="str">
        <f>IF((ATTENDANCE!AT27-ATTENDANCE!AR27)+(ATTENDANCE!AS27-ATTENDANCE!AU27)&lt;=8,"",(ATTENDANCE!AT27-ATTENDANCE!AR27)+(ATTENDANCE!AS27-ATTENDANCE!AU27)-8)</f>
        <v/>
      </c>
      <c r="S25" s="247" t="str">
        <f>IF((ATTENDANCE!AX27-ATTENDANCE!AV27)+(ATTENDANCE!AW27-ATTENDANCE!AY27)&lt;=8,"",(ATTENDANCE!AX27-ATTENDANCE!AV27)+(ATTENDANCE!AW27-ATTENDANCE!AY27)-8)</f>
        <v/>
      </c>
      <c r="T25" s="247" t="str">
        <f>IF((ATTENDANCE!BB27-ATTENDANCE!AZ27)+(ATTENDANCE!BA27-ATTENDANCE!BC27)&lt;=8,"",(ATTENDANCE!BB27-ATTENDANCE!AZ27)+(ATTENDANCE!BA27-ATTENDANCE!BC27)-8)</f>
        <v/>
      </c>
      <c r="U25" s="247" t="str">
        <f>IF((ATTENDANCE!BF27-ATTENDANCE!BD27)+(ATTENDANCE!BE27-ATTENDANCE!BG27)&lt;=8,"",(ATTENDANCE!BF27-ATTENDANCE!BD27)+(ATTENDANCE!BE27-ATTENDANCE!BG27)-8)</f>
        <v/>
      </c>
      <c r="V25" s="247" t="str">
        <f>IF((ATTENDANCE!BJ27-ATTENDANCE!BH27)+(ATTENDANCE!BI27-ATTENDANCE!BK27)&lt;=8,"",(ATTENDANCE!BJ27-ATTENDANCE!BH27)+(ATTENDANCE!BI27-ATTENDANCE!BK27)-8)</f>
        <v/>
      </c>
      <c r="W25" s="247" t="str">
        <f>IF((ATTENDANCE!BN27-ATTENDANCE!BL27)+(ATTENDANCE!BM27-ATTENDANCE!BO27)&lt;=8,"",(ATTENDANCE!BN27-ATTENDANCE!BL27)+(ATTENDANCE!BM27-ATTENDANCE!BO27)-8)</f>
        <v/>
      </c>
      <c r="X25" s="247" t="str">
        <f>IF((ATTENDANCE!BR27-ATTENDANCE!BP27)+(ATTENDANCE!BQ27-ATTENDANCE!BS27)&lt;=8,"",(ATTENDANCE!BR27-ATTENDANCE!BP27)+(ATTENDANCE!BQ27-ATTENDANCE!BS27)-8)</f>
        <v/>
      </c>
      <c r="Y25" s="247" t="str">
        <f>IF((ATTENDANCE!BV27-ATTENDANCE!BT27)+(ATTENDANCE!BU27-ATTENDANCE!BW27)&lt;=8,"",(ATTENDANCE!BV27-ATTENDANCE!BT27)+(ATTENDANCE!BU27-ATTENDANCE!BW27)-8)</f>
        <v/>
      </c>
      <c r="Z25" s="247" t="str">
        <f>IF((ATTENDANCE!BZ27-ATTENDANCE!BX27)+(ATTENDANCE!BY27-ATTENDANCE!CA27)&lt;=8,"",(ATTENDANCE!BZ27-ATTENDANCE!BX27)+(ATTENDANCE!BY27-ATTENDANCE!CA27)-8)</f>
        <v/>
      </c>
      <c r="AA25" s="247" t="str">
        <f>IF((ATTENDANCE!CD27-ATTENDANCE!CB27)+(ATTENDANCE!CC27-ATTENDANCE!CE27)&lt;=8,"",(ATTENDANCE!CD27-ATTENDANCE!CB27)+(ATTENDANCE!CC27-ATTENDANCE!CE27)-8)</f>
        <v/>
      </c>
      <c r="AB25" s="247" t="str">
        <f>IF((ATTENDANCE!CH27-ATTENDANCE!CF27)+(ATTENDANCE!CG27-ATTENDANCE!CI27)&lt;=8,"",(ATTENDANCE!CH27-ATTENDANCE!CF27)+(ATTENDANCE!CG27-ATTENDANCE!CI27)-8)</f>
        <v/>
      </c>
      <c r="AC25" s="247" t="str">
        <f>IF((ATTENDANCE!CL27-ATTENDANCE!CJ27)+(ATTENDANCE!CK27-ATTENDANCE!CM27)&lt;=8,"",(ATTENDANCE!CL27-ATTENDANCE!CJ27)+(ATTENDANCE!CK27-ATTENDANCE!CM27)-8)</f>
        <v/>
      </c>
      <c r="AD25" s="247" t="str">
        <f>IF((ATTENDANCE!CP27-ATTENDANCE!CN27)+(ATTENDANCE!CO27-ATTENDANCE!CQ27)&lt;=8,"",(ATTENDANCE!CP27-ATTENDANCE!CN27)+(ATTENDANCE!CO27-ATTENDANCE!CQ27)-8)</f>
        <v/>
      </c>
      <c r="AE25" s="247" t="str">
        <f>IF((ATTENDANCE!CT27-ATTENDANCE!CR27)+(ATTENDANCE!CS27-ATTENDANCE!CU27)&lt;=8,"",(ATTENDANCE!CT27-ATTENDANCE!CR27)+(ATTENDANCE!CS27-ATTENDANCE!CU27)-8)</f>
        <v/>
      </c>
      <c r="AF25" s="247" t="str">
        <f>IF((ATTENDANCE!CX27-ATTENDANCE!CV27)+(ATTENDANCE!CW27-ATTENDANCE!CY27)&lt;=8,"",(ATTENDANCE!CX27-ATTENDANCE!CV27)+(ATTENDANCE!CW27-ATTENDANCE!CY27)-8)</f>
        <v/>
      </c>
      <c r="AG25" s="247" t="str">
        <f>IF((ATTENDANCE!DB27-ATTENDANCE!CZ27)+(ATTENDANCE!DA27-ATTENDANCE!DC27)&lt;=8,"",(ATTENDANCE!DB27-ATTENDANCE!CZ27)+(ATTENDANCE!DA27-ATTENDANCE!DC27)-8)</f>
        <v/>
      </c>
      <c r="AH25" s="247" t="str">
        <f>IF((ATTENDANCE!DF27-ATTENDANCE!DD27)+(ATTENDANCE!DE27-ATTENDANCE!DG27)&lt;=8,"",(ATTENDANCE!DF27-ATTENDANCE!DD27)+(ATTENDANCE!DE27-ATTENDANCE!DG27)-8)</f>
        <v/>
      </c>
      <c r="AI25" s="247" t="str">
        <f>IF((ATTENDANCE!DJ27-ATTENDANCE!DH27)+(ATTENDANCE!DI27-ATTENDANCE!DK27)&lt;=8,"",(ATTENDANCE!DJ27-ATTENDANCE!DH27)+(ATTENDANCE!DI27-ATTENDANCE!DK27)-8)</f>
        <v/>
      </c>
      <c r="AJ25" s="247" t="str">
        <f>IF((ATTENDANCE!DN27-ATTENDANCE!DL27)+(ATTENDANCE!DM27-ATTENDANCE!DO27)&lt;=8,"",(ATTENDANCE!DN27-ATTENDANCE!DL27)+(ATTENDANCE!DM27-ATTENDANCE!DO27)-8)</f>
        <v/>
      </c>
      <c r="AK25" s="248" t="str">
        <f>IF((ATTENDANCE!DR27-ATTENDANCE!DP27)+(ATTENDANCE!DQ27-ATTENDANCE!DS27)&lt;=8,"",(ATTENDANCE!DR27-ATTENDANCE!DP27)+(ATTENDANCE!DQ27-ATTENDANCE!DS27)-8)</f>
        <v/>
      </c>
      <c r="AL25" s="248" t="str">
        <f>IF((ATTENDANCE!DV27-ATTENDANCE!DT27)+(ATTENDANCE!DU27-ATTENDANCE!DW27)&lt;=8,"",(ATTENDANCE!DV27-ATTENDANCE!DT27)+(ATTENDANCE!DU27-ATTENDANCE!DW27)-8)</f>
        <v/>
      </c>
      <c r="AM25" s="248" t="str">
        <f>IF((ATTENDANCE!DZ27-ATTENDANCE!DX27)+(ATTENDANCE!DY27-ATTENDANCE!EA27)&lt;=8,"",(ATTENDANCE!DZ27-ATTENDANCE!DX27)+(ATTENDANCE!DY27-ATTENDANCE!EA27)-8)</f>
        <v/>
      </c>
      <c r="AN25" s="249">
        <f t="shared" si="0"/>
        <v>0</v>
      </c>
    </row>
    <row r="26" spans="1:40" ht="18.95" customHeight="1">
      <c r="A26" s="205">
        <v>11</v>
      </c>
      <c r="B26" s="207" t="s">
        <v>23</v>
      </c>
      <c r="C26" s="211">
        <v>121</v>
      </c>
      <c r="D26" s="214" t="s">
        <v>9</v>
      </c>
      <c r="E26" s="214" t="s">
        <v>194</v>
      </c>
      <c r="F26" s="220" t="s">
        <v>195</v>
      </c>
      <c r="G26" s="223"/>
      <c r="H26" s="73" t="s">
        <v>244</v>
      </c>
      <c r="I26" s="74">
        <f>IF((ATTENDANCE!J29-ATTENDANCE!H29)+(ATTENDANCE!I29-ATTENDANCE!K29)&gt;=8,8,(ATTENDANCE!J29-ATTENDANCE!H29)+(ATTENDANCE!I29-ATTENDANCE!K29))</f>
        <v>0</v>
      </c>
      <c r="J26" s="74">
        <f>IF((ATTENDANCE!N29-ATTENDANCE!L29)+(ATTENDANCE!M29-ATTENDANCE!O29)&gt;=8,8,(ATTENDANCE!N29-ATTENDANCE!L29)+(ATTENDANCE!M29-ATTENDANCE!O29))</f>
        <v>0</v>
      </c>
      <c r="K26" s="74">
        <f>IF((ATTENDANCE!R29-ATTENDANCE!P29)+(ATTENDANCE!Q29-ATTENDANCE!S29)&gt;=8,8,(ATTENDANCE!R29-ATTENDANCE!P29)+(ATTENDANCE!Q29-ATTENDANCE!S29))</f>
        <v>0</v>
      </c>
      <c r="L26" s="74">
        <f>IF((ATTENDANCE!V29-ATTENDANCE!T29)+(ATTENDANCE!U29-ATTENDANCE!W29)&gt;=8,8,(ATTENDANCE!V29-ATTENDANCE!T29)+(ATTENDANCE!U29-ATTENDANCE!W29))</f>
        <v>0</v>
      </c>
      <c r="M26" s="74">
        <f>IF((ATTENDANCE!Z29-ATTENDANCE!X29)+(ATTENDANCE!Y29-ATTENDANCE!AA29)&gt;=8,8,(ATTENDANCE!Z29-ATTENDANCE!X29)+(ATTENDANCE!Y29-ATTENDANCE!AA29))</f>
        <v>0</v>
      </c>
      <c r="N26" s="74">
        <f>IF((ATTENDANCE!AD29-ATTENDANCE!AB29)+(ATTENDANCE!AC29-ATTENDANCE!AE29)&gt;=8,8,(ATTENDANCE!AD29-ATTENDANCE!AB29)+(ATTENDANCE!AC29-ATTENDANCE!AE29))</f>
        <v>0</v>
      </c>
      <c r="O26" s="74">
        <f>IF((ATTENDANCE!AH29-ATTENDANCE!AF29)+(ATTENDANCE!AG29-ATTENDANCE!AI29)&gt;=8,8,(ATTENDANCE!AH29-ATTENDANCE!AF29)+(ATTENDANCE!AG29-ATTENDANCE!AI29))</f>
        <v>0</v>
      </c>
      <c r="P26" s="74">
        <f>IF((ATTENDANCE!AL29-ATTENDANCE!AJ29)+(ATTENDANCE!AK29-ATTENDANCE!AM29)&gt;=8,8,(ATTENDANCE!AL29-ATTENDANCE!AJ29)+(ATTENDANCE!AK29-ATTENDANCE!AM29))</f>
        <v>0</v>
      </c>
      <c r="Q26" s="74">
        <f>IF((ATTENDANCE!AP29-ATTENDANCE!AN29)+(ATTENDANCE!AO29-ATTENDANCE!AQ29)&gt;=8,8,(ATTENDANCE!AP29-ATTENDANCE!AN29)+(ATTENDANCE!AO29-ATTENDANCE!AQ29))</f>
        <v>0</v>
      </c>
      <c r="R26" s="74">
        <f>IF((ATTENDANCE!AT29-ATTENDANCE!AR29)+(ATTENDANCE!AS29-ATTENDANCE!AU29)&gt;=8,8,(ATTENDANCE!AT29-ATTENDANCE!AR29)+(ATTENDANCE!AS29-ATTENDANCE!AU29))</f>
        <v>0</v>
      </c>
      <c r="S26" s="74">
        <f>IF((ATTENDANCE!AX29-ATTENDANCE!AV29)+(ATTENDANCE!AW29-ATTENDANCE!AY29)&gt;=8,8,(ATTENDANCE!AX29-ATTENDANCE!AV29)+(ATTENDANCE!AW29-ATTENDANCE!AY29))</f>
        <v>0</v>
      </c>
      <c r="T26" s="74">
        <f>IF((ATTENDANCE!BB29-ATTENDANCE!AZ29)+(ATTENDANCE!BA29-ATTENDANCE!BC29)&gt;=8,8,(ATTENDANCE!BB29-ATTENDANCE!AZ29)+(ATTENDANCE!BA29-ATTENDANCE!BC29))</f>
        <v>0</v>
      </c>
      <c r="U26" s="74">
        <f>IF((ATTENDANCE!BF29-ATTENDANCE!BD29)+(ATTENDANCE!BE29-ATTENDANCE!BG29)&gt;=8,8,(ATTENDANCE!BF29-ATTENDANCE!BD29)+(ATTENDANCE!BE29-ATTENDANCE!BG29))</f>
        <v>0</v>
      </c>
      <c r="V26" s="74">
        <f>IF((ATTENDANCE!BJ29-ATTENDANCE!BH29)+(ATTENDANCE!BI29-ATTENDANCE!BK29)&gt;=8,8,(ATTENDANCE!BJ29-ATTENDANCE!BH29)+(ATTENDANCE!BI29-ATTENDANCE!BK29))</f>
        <v>0</v>
      </c>
      <c r="W26" s="74">
        <f>IF((ATTENDANCE!BN29-ATTENDANCE!BL29)+(ATTENDANCE!BM29-ATTENDANCE!BO29)&gt;=8,8,(ATTENDANCE!BN29-ATTENDANCE!BL29)+(ATTENDANCE!BM29-ATTENDANCE!BO29))</f>
        <v>0</v>
      </c>
      <c r="X26" s="74">
        <f>IF((ATTENDANCE!BR29-ATTENDANCE!BP29)+(ATTENDANCE!BQ29-ATTENDANCE!BS29)&gt;=8,8,(ATTENDANCE!BR29-ATTENDANCE!BP29)+(ATTENDANCE!BQ29-ATTENDANCE!BS29))</f>
        <v>0</v>
      </c>
      <c r="Y26" s="74">
        <f>IF((ATTENDANCE!BV29-ATTENDANCE!BT29)+(ATTENDANCE!BU29-ATTENDANCE!BW29)&gt;=8,8,(ATTENDANCE!BV29-ATTENDANCE!BT29)+(ATTENDANCE!BU29-ATTENDANCE!BW29))</f>
        <v>0</v>
      </c>
      <c r="Z26" s="74">
        <f>IF((ATTENDANCE!BZ29-ATTENDANCE!BX29)+(ATTENDANCE!BY29-ATTENDANCE!CA29)&gt;=8,8,(ATTENDANCE!BZ29-ATTENDANCE!BX29)+(ATTENDANCE!BY29-ATTENDANCE!CA29))</f>
        <v>0</v>
      </c>
      <c r="AA26" s="74">
        <f>IF((ATTENDANCE!CD29-ATTENDANCE!CB29)+(ATTENDANCE!CC29-ATTENDANCE!CE29)&gt;=8,8,(ATTENDANCE!CD29-ATTENDANCE!CB29)+(ATTENDANCE!CC29-ATTENDANCE!CE29))</f>
        <v>0</v>
      </c>
      <c r="AB26" s="74">
        <f>IF((ATTENDANCE!CH29-ATTENDANCE!CF29)+(ATTENDANCE!CG29-ATTENDANCE!CI29)&gt;=8,8,(ATTENDANCE!CH29-ATTENDANCE!CF29)+(ATTENDANCE!CG29-ATTENDANCE!CI29))</f>
        <v>0</v>
      </c>
      <c r="AC26" s="74">
        <f>IF((ATTENDANCE!CL29-ATTENDANCE!CJ29)+(ATTENDANCE!CK29-ATTENDANCE!CM29)&gt;=8,8,(ATTENDANCE!CL29-ATTENDANCE!CJ29)+(ATTENDANCE!CK29-ATTENDANCE!CM29))</f>
        <v>0</v>
      </c>
      <c r="AD26" s="74">
        <f>IF((ATTENDANCE!CP29-ATTENDANCE!CN29)+(ATTENDANCE!CO29-ATTENDANCE!CQ29)&gt;=8,8,(ATTENDANCE!CP29-ATTENDANCE!CN29)+(ATTENDANCE!CO29-ATTENDANCE!CQ29))</f>
        <v>0</v>
      </c>
      <c r="AE26" s="74">
        <f>IF((ATTENDANCE!CT29-ATTENDANCE!CR29)+(ATTENDANCE!CS29-ATTENDANCE!CU29)&gt;=8,8,(ATTENDANCE!CT29-ATTENDANCE!CR29)+(ATTENDANCE!CS29-ATTENDANCE!CU29))</f>
        <v>0</v>
      </c>
      <c r="AF26" s="74">
        <f>IF((ATTENDANCE!CX29-ATTENDANCE!CV29)+(ATTENDANCE!CW29-ATTENDANCE!CY29)&gt;=8,8,(ATTENDANCE!CX29-ATTENDANCE!CV29)+(ATTENDANCE!CW29-ATTENDANCE!CY29))</f>
        <v>0</v>
      </c>
      <c r="AG26" s="74">
        <f>IF((ATTENDANCE!DB29-ATTENDANCE!CZ29)+(ATTENDANCE!DA29-ATTENDANCE!DC29)&gt;=8,8,(ATTENDANCE!DB29-ATTENDANCE!CZ29)+(ATTENDANCE!DA29-ATTENDANCE!DC29))</f>
        <v>0</v>
      </c>
      <c r="AH26" s="74">
        <f>IF((ATTENDANCE!DF29-ATTENDANCE!DD29)+(ATTENDANCE!DE29-ATTENDANCE!DG29)&gt;=8,8,(ATTENDANCE!DF29-ATTENDANCE!DD29)+(ATTENDANCE!DE29-ATTENDANCE!DG29))</f>
        <v>0</v>
      </c>
      <c r="AI26" s="74">
        <f>IF((ATTENDANCE!DJ29-ATTENDANCE!DH29)+(ATTENDANCE!DI29-ATTENDANCE!DK29)&gt;=8,8,(ATTENDANCE!DJ29-ATTENDANCE!DH29)+(ATTENDANCE!DI29-ATTENDANCE!DK29))</f>
        <v>0</v>
      </c>
      <c r="AJ26" s="74">
        <f>IF((ATTENDANCE!DN29-ATTENDANCE!DL29)+(ATTENDANCE!DM29-ATTENDANCE!DO29)&gt;=8,8,(ATTENDANCE!DN29-ATTENDANCE!DL29)+(ATTENDANCE!DM29-ATTENDANCE!DO29))</f>
        <v>0</v>
      </c>
      <c r="AK26" s="75">
        <f>IF((ATTENDANCE!DR29-ATTENDANCE!DP29)+(ATTENDANCE!DQ29-ATTENDANCE!DS29)&gt;=8,8,(ATTENDANCE!DR29-ATTENDANCE!DP29)+(ATTENDANCE!DQ29-ATTENDANCE!DS29))</f>
        <v>0</v>
      </c>
      <c r="AL26" s="75">
        <f>IF((ATTENDANCE!DV29-ATTENDANCE!DT29)+(ATTENDANCE!DU29-ATTENDANCE!DW29)&gt;=8,8,(ATTENDANCE!DV29-ATTENDANCE!DT29)+(ATTENDANCE!DU29-ATTENDANCE!DW29))</f>
        <v>0</v>
      </c>
      <c r="AM26" s="75">
        <f>IF((ATTENDANCE!DZ29-ATTENDANCE!DX29)+(ATTENDANCE!DY29-ATTENDANCE!EA29)&gt;=8,8,(ATTENDANCE!DZ29-ATTENDANCE!DX29)+(ATTENDANCE!DY29-ATTENDANCE!EA29))</f>
        <v>0</v>
      </c>
      <c r="AN26" s="155">
        <f t="shared" si="0"/>
        <v>0</v>
      </c>
    </row>
    <row r="27" spans="1:40" ht="18.95" customHeight="1">
      <c r="A27" s="205"/>
      <c r="B27" s="208"/>
      <c r="C27" s="212"/>
      <c r="D27" s="215"/>
      <c r="E27" s="215"/>
      <c r="F27" s="221"/>
      <c r="G27" s="224"/>
      <c r="H27" s="246" t="s">
        <v>245</v>
      </c>
      <c r="I27" s="247" t="str">
        <f>IF((ATTENDANCE!J29-ATTENDANCE!H29)+(ATTENDANCE!I29-ATTENDANCE!K29)&lt;=8,"",(ATTENDANCE!J29-ATTENDANCE!H29)+(ATTENDANCE!I29-ATTENDANCE!K29)-8)</f>
        <v/>
      </c>
      <c r="J27" s="247" t="str">
        <f>IF((ATTENDANCE!N29-ATTENDANCE!L29)+(ATTENDANCE!M29-ATTENDANCE!O29)&lt;=8,"",(ATTENDANCE!N29-ATTENDANCE!L29)+(ATTENDANCE!M29-ATTENDANCE!O29)-8)</f>
        <v/>
      </c>
      <c r="K27" s="247" t="str">
        <f>IF((ATTENDANCE!R29-ATTENDANCE!P29)+(ATTENDANCE!Q29-ATTENDANCE!S29)&lt;=8,"",(ATTENDANCE!R29-ATTENDANCE!P29)+(ATTENDANCE!Q29-ATTENDANCE!S29)-8)</f>
        <v/>
      </c>
      <c r="L27" s="247" t="str">
        <f>IF((ATTENDANCE!V29-ATTENDANCE!T29)+(ATTENDANCE!U29-ATTENDANCE!W29)&lt;=8,"",(ATTENDANCE!V29-ATTENDANCE!T29)+(ATTENDANCE!U29-ATTENDANCE!W29)-8)</f>
        <v/>
      </c>
      <c r="M27" s="247" t="str">
        <f>IF((ATTENDANCE!Z29-ATTENDANCE!X29)+(ATTENDANCE!Y29-ATTENDANCE!AA29)&lt;=8,"",(ATTENDANCE!Z29-ATTENDANCE!X29)+(ATTENDANCE!Y29-ATTENDANCE!AA29)-8)</f>
        <v/>
      </c>
      <c r="N27" s="247" t="str">
        <f>IF((ATTENDANCE!AD29-ATTENDANCE!AB29)+(ATTENDANCE!AC29-ATTENDANCE!AE29)&lt;=8,"",(ATTENDANCE!AD29-ATTENDANCE!AB29)+(ATTENDANCE!AC29-ATTENDANCE!AE29)-8)</f>
        <v/>
      </c>
      <c r="O27" s="247" t="str">
        <f>IF((ATTENDANCE!AH29-ATTENDANCE!AF29)+(ATTENDANCE!AG29-ATTENDANCE!AI29)&lt;=8,"",(ATTENDANCE!AH29-ATTENDANCE!AF29)+(ATTENDANCE!AG29-ATTENDANCE!AI29)-8)</f>
        <v/>
      </c>
      <c r="P27" s="247" t="str">
        <f>IF((ATTENDANCE!AL29-ATTENDANCE!AJ29)+(ATTENDANCE!AK29-ATTENDANCE!AM29)&lt;=8,"",(ATTENDANCE!AL29-ATTENDANCE!AJ29)+(ATTENDANCE!AK29-ATTENDANCE!AM29)-8)</f>
        <v/>
      </c>
      <c r="Q27" s="247" t="str">
        <f>IF((ATTENDANCE!AP29-ATTENDANCE!AN29)+(ATTENDANCE!AO29-ATTENDANCE!AQ29)&lt;=8,"",(ATTENDANCE!AP29-ATTENDANCE!AN29)+(ATTENDANCE!AO29-ATTENDANCE!AQ29)-8)</f>
        <v/>
      </c>
      <c r="R27" s="247" t="str">
        <f>IF((ATTENDANCE!AT29-ATTENDANCE!AR29)+(ATTENDANCE!AS29-ATTENDANCE!AU29)&lt;=8,"",(ATTENDANCE!AT29-ATTENDANCE!AR29)+(ATTENDANCE!AS29-ATTENDANCE!AU29)-8)</f>
        <v/>
      </c>
      <c r="S27" s="247" t="str">
        <f>IF((ATTENDANCE!AX29-ATTENDANCE!AV29)+(ATTENDANCE!AW29-ATTENDANCE!AY29)&lt;=8,"",(ATTENDANCE!AX29-ATTENDANCE!AV29)+(ATTENDANCE!AW29-ATTENDANCE!AY29)-8)</f>
        <v/>
      </c>
      <c r="T27" s="247" t="str">
        <f>IF((ATTENDANCE!BB29-ATTENDANCE!AZ29)+(ATTENDANCE!BA29-ATTENDANCE!BC29)&lt;=8,"",(ATTENDANCE!BB29-ATTENDANCE!AZ29)+(ATTENDANCE!BA29-ATTENDANCE!BC29)-8)</f>
        <v/>
      </c>
      <c r="U27" s="247" t="str">
        <f>IF((ATTENDANCE!BF29-ATTENDANCE!BD29)+(ATTENDANCE!BE29-ATTENDANCE!BG29)&lt;=8,"",(ATTENDANCE!BF29-ATTENDANCE!BD29)+(ATTENDANCE!BE29-ATTENDANCE!BG29)-8)</f>
        <v/>
      </c>
      <c r="V27" s="247" t="str">
        <f>IF((ATTENDANCE!BJ29-ATTENDANCE!BH29)+(ATTENDANCE!BI29-ATTENDANCE!BK29)&lt;=8,"",(ATTENDANCE!BJ29-ATTENDANCE!BH29)+(ATTENDANCE!BI29-ATTENDANCE!BK29)-8)</f>
        <v/>
      </c>
      <c r="W27" s="247" t="str">
        <f>IF((ATTENDANCE!BN29-ATTENDANCE!BL29)+(ATTENDANCE!BM29-ATTENDANCE!BO29)&lt;=8,"",(ATTENDANCE!BN29-ATTENDANCE!BL29)+(ATTENDANCE!BM29-ATTENDANCE!BO29)-8)</f>
        <v/>
      </c>
      <c r="X27" s="247" t="str">
        <f>IF((ATTENDANCE!BR29-ATTENDANCE!BP29)+(ATTENDANCE!BQ29-ATTENDANCE!BS29)&lt;=8,"",(ATTENDANCE!BR29-ATTENDANCE!BP29)+(ATTENDANCE!BQ29-ATTENDANCE!BS29)-8)</f>
        <v/>
      </c>
      <c r="Y27" s="247" t="str">
        <f>IF((ATTENDANCE!BV29-ATTENDANCE!BT29)+(ATTENDANCE!BU29-ATTENDANCE!BW29)&lt;=8,"",(ATTENDANCE!BV29-ATTENDANCE!BT29)+(ATTENDANCE!BU29-ATTENDANCE!BW29)-8)</f>
        <v/>
      </c>
      <c r="Z27" s="247" t="str">
        <f>IF((ATTENDANCE!BZ29-ATTENDANCE!BX29)+(ATTENDANCE!BY29-ATTENDANCE!CA29)&lt;=8,"",(ATTENDANCE!BZ29-ATTENDANCE!BX29)+(ATTENDANCE!BY29-ATTENDANCE!CA29)-8)</f>
        <v/>
      </c>
      <c r="AA27" s="247" t="str">
        <f>IF((ATTENDANCE!CD29-ATTENDANCE!CB29)+(ATTENDANCE!CC29-ATTENDANCE!CE29)&lt;=8,"",(ATTENDANCE!CD29-ATTENDANCE!CB29)+(ATTENDANCE!CC29-ATTENDANCE!CE29)-8)</f>
        <v/>
      </c>
      <c r="AB27" s="247" t="str">
        <f>IF((ATTENDANCE!CH29-ATTENDANCE!CF29)+(ATTENDANCE!CG29-ATTENDANCE!CI29)&lt;=8,"",(ATTENDANCE!CH29-ATTENDANCE!CF29)+(ATTENDANCE!CG29-ATTENDANCE!CI29)-8)</f>
        <v/>
      </c>
      <c r="AC27" s="247" t="str">
        <f>IF((ATTENDANCE!CL29-ATTENDANCE!CJ29)+(ATTENDANCE!CK29-ATTENDANCE!CM29)&lt;=8,"",(ATTENDANCE!CL29-ATTENDANCE!CJ29)+(ATTENDANCE!CK29-ATTENDANCE!CM29)-8)</f>
        <v/>
      </c>
      <c r="AD27" s="247" t="str">
        <f>IF((ATTENDANCE!CP29-ATTENDANCE!CN29)+(ATTENDANCE!CO29-ATTENDANCE!CQ29)&lt;=8,"",(ATTENDANCE!CP29-ATTENDANCE!CN29)+(ATTENDANCE!CO29-ATTENDANCE!CQ29)-8)</f>
        <v/>
      </c>
      <c r="AE27" s="247" t="str">
        <f>IF((ATTENDANCE!CT29-ATTENDANCE!CR29)+(ATTENDANCE!CS29-ATTENDANCE!CU29)&lt;=8,"",(ATTENDANCE!CT29-ATTENDANCE!CR29)+(ATTENDANCE!CS29-ATTENDANCE!CU29)-8)</f>
        <v/>
      </c>
      <c r="AF27" s="247" t="str">
        <f>IF((ATTENDANCE!CX29-ATTENDANCE!CV29)+(ATTENDANCE!CW29-ATTENDANCE!CY29)&lt;=8,"",(ATTENDANCE!CX29-ATTENDANCE!CV29)+(ATTENDANCE!CW29-ATTENDANCE!CY29)-8)</f>
        <v/>
      </c>
      <c r="AG27" s="247" t="str">
        <f>IF((ATTENDANCE!DB29-ATTENDANCE!CZ29)+(ATTENDANCE!DA29-ATTENDANCE!DC29)&lt;=8,"",(ATTENDANCE!DB29-ATTENDANCE!CZ29)+(ATTENDANCE!DA29-ATTENDANCE!DC29)-8)</f>
        <v/>
      </c>
      <c r="AH27" s="247" t="str">
        <f>IF((ATTENDANCE!DF29-ATTENDANCE!DD29)+(ATTENDANCE!DE29-ATTENDANCE!DG29)&lt;=8,"",(ATTENDANCE!DF29-ATTENDANCE!DD29)+(ATTENDANCE!DE29-ATTENDANCE!DG29)-8)</f>
        <v/>
      </c>
      <c r="AI27" s="247" t="str">
        <f>IF((ATTENDANCE!DJ29-ATTENDANCE!DH29)+(ATTENDANCE!DI29-ATTENDANCE!DK29)&lt;=8,"",(ATTENDANCE!DJ29-ATTENDANCE!DH29)+(ATTENDANCE!DI29-ATTENDANCE!DK29)-8)</f>
        <v/>
      </c>
      <c r="AJ27" s="247" t="str">
        <f>IF((ATTENDANCE!DN29-ATTENDANCE!DL29)+(ATTENDANCE!DM29-ATTENDANCE!DO29)&lt;=8,"",(ATTENDANCE!DN29-ATTENDANCE!DL29)+(ATTENDANCE!DM29-ATTENDANCE!DO29)-8)</f>
        <v/>
      </c>
      <c r="AK27" s="248" t="str">
        <f>IF((ATTENDANCE!DR29-ATTENDANCE!DP29)+(ATTENDANCE!DQ29-ATTENDANCE!DS29)&lt;=8,"",(ATTENDANCE!DR29-ATTENDANCE!DP29)+(ATTENDANCE!DQ29-ATTENDANCE!DS29)-8)</f>
        <v/>
      </c>
      <c r="AL27" s="248" t="str">
        <f>IF((ATTENDANCE!DV29-ATTENDANCE!DT29)+(ATTENDANCE!DU29-ATTENDANCE!DW29)&lt;=8,"",(ATTENDANCE!DV29-ATTENDANCE!DT29)+(ATTENDANCE!DU29-ATTENDANCE!DW29)-8)</f>
        <v/>
      </c>
      <c r="AM27" s="248" t="str">
        <f>IF((ATTENDANCE!DZ29-ATTENDANCE!DX29)+(ATTENDANCE!DY29-ATTENDANCE!EA29)&lt;=8,"",(ATTENDANCE!DZ29-ATTENDANCE!DX29)+(ATTENDANCE!DY29-ATTENDANCE!EA29)-8)</f>
        <v/>
      </c>
      <c r="AN27" s="249">
        <f t="shared" si="0"/>
        <v>0</v>
      </c>
    </row>
    <row r="28" spans="1:40" ht="18.95" customHeight="1">
      <c r="A28" s="205">
        <v>12</v>
      </c>
      <c r="B28" s="190" t="s">
        <v>24</v>
      </c>
      <c r="C28" s="211">
        <v>122</v>
      </c>
      <c r="D28" s="214" t="s">
        <v>9</v>
      </c>
      <c r="E28" s="214" t="s">
        <v>10</v>
      </c>
      <c r="F28" s="220" t="s">
        <v>196</v>
      </c>
      <c r="G28" s="223"/>
      <c r="H28" s="73" t="s">
        <v>244</v>
      </c>
      <c r="I28" s="74">
        <f>IF((ATTENDANCE!J31-ATTENDANCE!H31)+(ATTENDANCE!I31-ATTENDANCE!K31)&gt;=8,8,(ATTENDANCE!J31-ATTENDANCE!H31)+(ATTENDANCE!I31-ATTENDANCE!K31))</f>
        <v>0</v>
      </c>
      <c r="J28" s="74">
        <f>IF((ATTENDANCE!N31-ATTENDANCE!L31)+(ATTENDANCE!M31-ATTENDANCE!O31)&gt;=8,8,(ATTENDANCE!N31-ATTENDANCE!L31)+(ATTENDANCE!M31-ATTENDANCE!O31))</f>
        <v>0</v>
      </c>
      <c r="K28" s="74">
        <f>IF((ATTENDANCE!R31-ATTENDANCE!P31)+(ATTENDANCE!Q31-ATTENDANCE!S31)&gt;=8,8,(ATTENDANCE!R31-ATTENDANCE!P31)+(ATTENDANCE!Q31-ATTENDANCE!S31))</f>
        <v>0</v>
      </c>
      <c r="L28" s="74">
        <f>IF((ATTENDANCE!V31-ATTENDANCE!T31)+(ATTENDANCE!U31-ATTENDANCE!W31)&gt;=8,8,(ATTENDANCE!V31-ATTENDANCE!T31)+(ATTENDANCE!U31-ATTENDANCE!W31))</f>
        <v>0</v>
      </c>
      <c r="M28" s="74">
        <f>IF((ATTENDANCE!Z31-ATTENDANCE!X31)+(ATTENDANCE!Y31-ATTENDANCE!AA31)&gt;=8,8,(ATTENDANCE!Z31-ATTENDANCE!X31)+(ATTENDANCE!Y31-ATTENDANCE!AA31))</f>
        <v>0</v>
      </c>
      <c r="N28" s="74">
        <f>IF((ATTENDANCE!AD31-ATTENDANCE!AB31)+(ATTENDANCE!AC31-ATTENDANCE!AE31)&gt;=8,8,(ATTENDANCE!AD31-ATTENDANCE!AB31)+(ATTENDANCE!AC31-ATTENDANCE!AE31))</f>
        <v>0</v>
      </c>
      <c r="O28" s="74">
        <f>IF((ATTENDANCE!AH31-ATTENDANCE!AF31)+(ATTENDANCE!AG31-ATTENDANCE!AI31)&gt;=8,8,(ATTENDANCE!AH31-ATTENDANCE!AF31)+(ATTENDANCE!AG31-ATTENDANCE!AI31))</f>
        <v>0</v>
      </c>
      <c r="P28" s="74">
        <f>IF((ATTENDANCE!AL31-ATTENDANCE!AJ31)+(ATTENDANCE!AK31-ATTENDANCE!AM31)&gt;=8,8,(ATTENDANCE!AL31-ATTENDANCE!AJ31)+(ATTENDANCE!AK31-ATTENDANCE!AM31))</f>
        <v>0</v>
      </c>
      <c r="Q28" s="74">
        <f>IF((ATTENDANCE!AP31-ATTENDANCE!AN31)+(ATTENDANCE!AO31-ATTENDANCE!AQ31)&gt;=8,8,(ATTENDANCE!AP31-ATTENDANCE!AN31)+(ATTENDANCE!AO31-ATTENDANCE!AQ31))</f>
        <v>0</v>
      </c>
      <c r="R28" s="74">
        <f>IF((ATTENDANCE!AT31-ATTENDANCE!AR31)+(ATTENDANCE!AS31-ATTENDANCE!AU31)&gt;=8,8,(ATTENDANCE!AT31-ATTENDANCE!AR31)+(ATTENDANCE!AS31-ATTENDANCE!AU31))</f>
        <v>0</v>
      </c>
      <c r="S28" s="74">
        <f>IF((ATTENDANCE!AX31-ATTENDANCE!AV31)+(ATTENDANCE!AW31-ATTENDANCE!AY31)&gt;=8,8,(ATTENDANCE!AX31-ATTENDANCE!AV31)+(ATTENDANCE!AW31-ATTENDANCE!AY31))</f>
        <v>0</v>
      </c>
      <c r="T28" s="74">
        <f>IF((ATTENDANCE!BB31-ATTENDANCE!AZ31)+(ATTENDANCE!BA31-ATTENDANCE!BC31)&gt;=8,8,(ATTENDANCE!BB31-ATTENDANCE!AZ31)+(ATTENDANCE!BA31-ATTENDANCE!BC31))</f>
        <v>0</v>
      </c>
      <c r="U28" s="74">
        <f>IF((ATTENDANCE!BF31-ATTENDANCE!BD31)+(ATTENDANCE!BE31-ATTENDANCE!BG31)&gt;=8,8,(ATTENDANCE!BF31-ATTENDANCE!BD31)+(ATTENDANCE!BE31-ATTENDANCE!BG31))</f>
        <v>0</v>
      </c>
      <c r="V28" s="74">
        <f>IF((ATTENDANCE!BJ31-ATTENDANCE!BH31)+(ATTENDANCE!BI31-ATTENDANCE!BK31)&gt;=8,8,(ATTENDANCE!BJ31-ATTENDANCE!BH31)+(ATTENDANCE!BI31-ATTENDANCE!BK31))</f>
        <v>0</v>
      </c>
      <c r="W28" s="74">
        <f>IF((ATTENDANCE!BN31-ATTENDANCE!BL31)+(ATTENDANCE!BM31-ATTENDANCE!BO31)&gt;=8,8,(ATTENDANCE!BN31-ATTENDANCE!BL31)+(ATTENDANCE!BM31-ATTENDANCE!BO31))</f>
        <v>0</v>
      </c>
      <c r="X28" s="74">
        <f>IF((ATTENDANCE!BR31-ATTENDANCE!BP31)+(ATTENDANCE!BQ31-ATTENDANCE!BS31)&gt;=8,8,(ATTENDANCE!BR31-ATTENDANCE!BP31)+(ATTENDANCE!BQ31-ATTENDANCE!BS31))</f>
        <v>0</v>
      </c>
      <c r="Y28" s="74">
        <f>IF((ATTENDANCE!BV31-ATTENDANCE!BT31)+(ATTENDANCE!BU31-ATTENDANCE!BW31)&gt;=8,8,(ATTENDANCE!BV31-ATTENDANCE!BT31)+(ATTENDANCE!BU31-ATTENDANCE!BW31))</f>
        <v>0</v>
      </c>
      <c r="Z28" s="74">
        <f>IF((ATTENDANCE!BZ31-ATTENDANCE!BX31)+(ATTENDANCE!BY31-ATTENDANCE!CA31)&gt;=8,8,(ATTENDANCE!BZ31-ATTENDANCE!BX31)+(ATTENDANCE!BY31-ATTENDANCE!CA31))</f>
        <v>0</v>
      </c>
      <c r="AA28" s="74">
        <f>IF((ATTENDANCE!CD31-ATTENDANCE!CB31)+(ATTENDANCE!CC31-ATTENDANCE!CE31)&gt;=8,8,(ATTENDANCE!CD31-ATTENDANCE!CB31)+(ATTENDANCE!CC31-ATTENDANCE!CE31))</f>
        <v>0</v>
      </c>
      <c r="AB28" s="74">
        <f>IF((ATTENDANCE!CH31-ATTENDANCE!CF31)+(ATTENDANCE!CG31-ATTENDANCE!CI31)&gt;=8,8,(ATTENDANCE!CH31-ATTENDANCE!CF31)+(ATTENDANCE!CG31-ATTENDANCE!CI31))</f>
        <v>0</v>
      </c>
      <c r="AC28" s="74">
        <f>IF((ATTENDANCE!CL31-ATTENDANCE!CJ31)+(ATTENDANCE!CK31-ATTENDANCE!CM31)&gt;=8,8,(ATTENDANCE!CL31-ATTENDANCE!CJ31)+(ATTENDANCE!CK31-ATTENDANCE!CM31))</f>
        <v>0</v>
      </c>
      <c r="AD28" s="74">
        <f>IF((ATTENDANCE!CP31-ATTENDANCE!CN31)+(ATTENDANCE!CO31-ATTENDANCE!CQ31)&gt;=8,8,(ATTENDANCE!CP31-ATTENDANCE!CN31)+(ATTENDANCE!CO31-ATTENDANCE!CQ31))</f>
        <v>0</v>
      </c>
      <c r="AE28" s="74">
        <f>IF((ATTENDANCE!CT31-ATTENDANCE!CR31)+(ATTENDANCE!CS31-ATTENDANCE!CU31)&gt;=8,8,(ATTENDANCE!CT31-ATTENDANCE!CR31)+(ATTENDANCE!CS31-ATTENDANCE!CU31))</f>
        <v>0</v>
      </c>
      <c r="AF28" s="74">
        <f>IF((ATTENDANCE!CX31-ATTENDANCE!CV31)+(ATTENDANCE!CW31-ATTENDANCE!CY31)&gt;=8,8,(ATTENDANCE!CX31-ATTENDANCE!CV31)+(ATTENDANCE!CW31-ATTENDANCE!CY31))</f>
        <v>0</v>
      </c>
      <c r="AG28" s="74">
        <f>IF((ATTENDANCE!DB31-ATTENDANCE!CZ31)+(ATTENDANCE!DA31-ATTENDANCE!DC31)&gt;=8,8,(ATTENDANCE!DB31-ATTENDANCE!CZ31)+(ATTENDANCE!DA31-ATTENDANCE!DC31))</f>
        <v>0</v>
      </c>
      <c r="AH28" s="74">
        <f>IF((ATTENDANCE!DF31-ATTENDANCE!DD31)+(ATTENDANCE!DE31-ATTENDANCE!DG31)&gt;=8,8,(ATTENDANCE!DF31-ATTENDANCE!DD31)+(ATTENDANCE!DE31-ATTENDANCE!DG31))</f>
        <v>0</v>
      </c>
      <c r="AI28" s="74">
        <f>IF((ATTENDANCE!DJ31-ATTENDANCE!DH31)+(ATTENDANCE!DI31-ATTENDANCE!DK31)&gt;=8,8,(ATTENDANCE!DJ31-ATTENDANCE!DH31)+(ATTENDANCE!DI31-ATTENDANCE!DK31))</f>
        <v>0</v>
      </c>
      <c r="AJ28" s="74">
        <f>IF((ATTENDANCE!DN31-ATTENDANCE!DL31)+(ATTENDANCE!DM31-ATTENDANCE!DO31)&gt;=8,8,(ATTENDANCE!DN31-ATTENDANCE!DL31)+(ATTENDANCE!DM31-ATTENDANCE!DO31))</f>
        <v>0</v>
      </c>
      <c r="AK28" s="75">
        <f>IF((ATTENDANCE!DR31-ATTENDANCE!DP31)+(ATTENDANCE!DQ31-ATTENDANCE!DS31)&gt;=8,8,(ATTENDANCE!DR31-ATTENDANCE!DP31)+(ATTENDANCE!DQ31-ATTENDANCE!DS31))</f>
        <v>0</v>
      </c>
      <c r="AL28" s="75">
        <f>IF((ATTENDANCE!DV31-ATTENDANCE!DT31)+(ATTENDANCE!DU31-ATTENDANCE!DW31)&gt;=8,8,(ATTENDANCE!DV31-ATTENDANCE!DT31)+(ATTENDANCE!DU31-ATTENDANCE!DW31))</f>
        <v>0</v>
      </c>
      <c r="AM28" s="75">
        <f>IF((ATTENDANCE!DZ31-ATTENDANCE!DX31)+(ATTENDANCE!DY31-ATTENDANCE!EA31)&gt;=8,8,(ATTENDANCE!DZ31-ATTENDANCE!DX31)+(ATTENDANCE!DY31-ATTENDANCE!EA31))</f>
        <v>0</v>
      </c>
      <c r="AN28" s="155">
        <f t="shared" si="0"/>
        <v>0</v>
      </c>
    </row>
    <row r="29" spans="1:40" ht="18.95" customHeight="1">
      <c r="A29" s="205"/>
      <c r="B29" s="191"/>
      <c r="C29" s="212"/>
      <c r="D29" s="215"/>
      <c r="E29" s="215"/>
      <c r="F29" s="221"/>
      <c r="G29" s="224"/>
      <c r="H29" s="246" t="s">
        <v>245</v>
      </c>
      <c r="I29" s="247" t="str">
        <f>IF((ATTENDANCE!J31-ATTENDANCE!H31)+(ATTENDANCE!I31-ATTENDANCE!K31)&lt;=8,"",(ATTENDANCE!J31-ATTENDANCE!H31)+(ATTENDANCE!I31-ATTENDANCE!K31)-8)</f>
        <v/>
      </c>
      <c r="J29" s="247" t="str">
        <f>IF((ATTENDANCE!N31-ATTENDANCE!L31)+(ATTENDANCE!M31-ATTENDANCE!O31)&lt;=8,"",(ATTENDANCE!N31-ATTENDANCE!L31)+(ATTENDANCE!M31-ATTENDANCE!O31)-8)</f>
        <v/>
      </c>
      <c r="K29" s="247" t="str">
        <f>IF((ATTENDANCE!R31-ATTENDANCE!P31)+(ATTENDANCE!Q31-ATTENDANCE!S31)&lt;=8,"",(ATTENDANCE!R31-ATTENDANCE!P31)+(ATTENDANCE!Q31-ATTENDANCE!S31)-8)</f>
        <v/>
      </c>
      <c r="L29" s="247" t="str">
        <f>IF((ATTENDANCE!V31-ATTENDANCE!T31)+(ATTENDANCE!U31-ATTENDANCE!W31)&lt;=8,"",(ATTENDANCE!V31-ATTENDANCE!T31)+(ATTENDANCE!U31-ATTENDANCE!W31)-8)</f>
        <v/>
      </c>
      <c r="M29" s="247" t="str">
        <f>IF((ATTENDANCE!Z31-ATTENDANCE!X31)+(ATTENDANCE!Y31-ATTENDANCE!AA31)&lt;=8,"",(ATTENDANCE!Z31-ATTENDANCE!X31)+(ATTENDANCE!Y31-ATTENDANCE!AA31)-8)</f>
        <v/>
      </c>
      <c r="N29" s="247" t="str">
        <f>IF((ATTENDANCE!AD31-ATTENDANCE!AB31)+(ATTENDANCE!AC31-ATTENDANCE!AE31)&lt;=8,"",(ATTENDANCE!AD31-ATTENDANCE!AB31)+(ATTENDANCE!AC31-ATTENDANCE!AE31)-8)</f>
        <v/>
      </c>
      <c r="O29" s="247" t="str">
        <f>IF((ATTENDANCE!AH31-ATTENDANCE!AF31)+(ATTENDANCE!AG31-ATTENDANCE!AI31)&lt;=8,"",(ATTENDANCE!AH31-ATTENDANCE!AF31)+(ATTENDANCE!AG31-ATTENDANCE!AI31)-8)</f>
        <v/>
      </c>
      <c r="P29" s="247" t="str">
        <f>IF((ATTENDANCE!AL31-ATTENDANCE!AJ31)+(ATTENDANCE!AK31-ATTENDANCE!AM31)&lt;=8,"",(ATTENDANCE!AL31-ATTENDANCE!AJ31)+(ATTENDANCE!AK31-ATTENDANCE!AM31)-8)</f>
        <v/>
      </c>
      <c r="Q29" s="247" t="str">
        <f>IF((ATTENDANCE!AP31-ATTENDANCE!AN31)+(ATTENDANCE!AO31-ATTENDANCE!AQ31)&lt;=8,"",(ATTENDANCE!AP31-ATTENDANCE!AN31)+(ATTENDANCE!AO31-ATTENDANCE!AQ31)-8)</f>
        <v/>
      </c>
      <c r="R29" s="247" t="str">
        <f>IF((ATTENDANCE!AT31-ATTENDANCE!AR31)+(ATTENDANCE!AS31-ATTENDANCE!AU31)&lt;=8,"",(ATTENDANCE!AT31-ATTENDANCE!AR31)+(ATTENDANCE!AS31-ATTENDANCE!AU31)-8)</f>
        <v/>
      </c>
      <c r="S29" s="247" t="str">
        <f>IF((ATTENDANCE!AX31-ATTENDANCE!AV31)+(ATTENDANCE!AW31-ATTENDANCE!AY31)&lt;=8,"",(ATTENDANCE!AX31-ATTENDANCE!AV31)+(ATTENDANCE!AW31-ATTENDANCE!AY31)-8)</f>
        <v/>
      </c>
      <c r="T29" s="247" t="str">
        <f>IF((ATTENDANCE!BB31-ATTENDANCE!AZ31)+(ATTENDANCE!BA31-ATTENDANCE!BC31)&lt;=8,"",(ATTENDANCE!BB31-ATTENDANCE!AZ31)+(ATTENDANCE!BA31-ATTENDANCE!BC31)-8)</f>
        <v/>
      </c>
      <c r="U29" s="247" t="str">
        <f>IF((ATTENDANCE!BF31-ATTENDANCE!BD31)+(ATTENDANCE!BE31-ATTENDANCE!BG31)&lt;=8,"",(ATTENDANCE!BF31-ATTENDANCE!BD31)+(ATTENDANCE!BE31-ATTENDANCE!BG31)-8)</f>
        <v/>
      </c>
      <c r="V29" s="247" t="str">
        <f>IF((ATTENDANCE!BJ31-ATTENDANCE!BH31)+(ATTENDANCE!BI31-ATTENDANCE!BK31)&lt;=8,"",(ATTENDANCE!BJ31-ATTENDANCE!BH31)+(ATTENDANCE!BI31-ATTENDANCE!BK31)-8)</f>
        <v/>
      </c>
      <c r="W29" s="247" t="str">
        <f>IF((ATTENDANCE!BN31-ATTENDANCE!BL31)+(ATTENDANCE!BM31-ATTENDANCE!BO31)&lt;=8,"",(ATTENDANCE!BN31-ATTENDANCE!BL31)+(ATTENDANCE!BM31-ATTENDANCE!BO31)-8)</f>
        <v/>
      </c>
      <c r="X29" s="247" t="str">
        <f>IF((ATTENDANCE!BR31-ATTENDANCE!BP31)+(ATTENDANCE!BQ31-ATTENDANCE!BS31)&lt;=8,"",(ATTENDANCE!BR31-ATTENDANCE!BP31)+(ATTENDANCE!BQ31-ATTENDANCE!BS31)-8)</f>
        <v/>
      </c>
      <c r="Y29" s="247" t="str">
        <f>IF((ATTENDANCE!BV31-ATTENDANCE!BT31)+(ATTENDANCE!BU31-ATTENDANCE!BW31)&lt;=8,"",(ATTENDANCE!BV31-ATTENDANCE!BT31)+(ATTENDANCE!BU31-ATTENDANCE!BW31)-8)</f>
        <v/>
      </c>
      <c r="Z29" s="247" t="str">
        <f>IF((ATTENDANCE!BZ31-ATTENDANCE!BX31)+(ATTENDANCE!BY31-ATTENDANCE!CA31)&lt;=8,"",(ATTENDANCE!BZ31-ATTENDANCE!BX31)+(ATTENDANCE!BY31-ATTENDANCE!CA31)-8)</f>
        <v/>
      </c>
      <c r="AA29" s="247" t="str">
        <f>IF((ATTENDANCE!CD31-ATTENDANCE!CB31)+(ATTENDANCE!CC31-ATTENDANCE!CE31)&lt;=8,"",(ATTENDANCE!CD31-ATTENDANCE!CB31)+(ATTENDANCE!CC31-ATTENDANCE!CE31)-8)</f>
        <v/>
      </c>
      <c r="AB29" s="247" t="str">
        <f>IF((ATTENDANCE!CH31-ATTENDANCE!CF31)+(ATTENDANCE!CG31-ATTENDANCE!CI31)&lt;=8,"",(ATTENDANCE!CH31-ATTENDANCE!CF31)+(ATTENDANCE!CG31-ATTENDANCE!CI31)-8)</f>
        <v/>
      </c>
      <c r="AC29" s="247" t="str">
        <f>IF((ATTENDANCE!CL31-ATTENDANCE!CJ31)+(ATTENDANCE!CK31-ATTENDANCE!CM31)&lt;=8,"",(ATTENDANCE!CL31-ATTENDANCE!CJ31)+(ATTENDANCE!CK31-ATTENDANCE!CM31)-8)</f>
        <v/>
      </c>
      <c r="AD29" s="247" t="str">
        <f>IF((ATTENDANCE!CP31-ATTENDANCE!CN31)+(ATTENDANCE!CO31-ATTENDANCE!CQ31)&lt;=8,"",(ATTENDANCE!CP31-ATTENDANCE!CN31)+(ATTENDANCE!CO31-ATTENDANCE!CQ31)-8)</f>
        <v/>
      </c>
      <c r="AE29" s="247" t="str">
        <f>IF((ATTENDANCE!CT31-ATTENDANCE!CR31)+(ATTENDANCE!CS31-ATTENDANCE!CU31)&lt;=8,"",(ATTENDANCE!CT31-ATTENDANCE!CR31)+(ATTENDANCE!CS31-ATTENDANCE!CU31)-8)</f>
        <v/>
      </c>
      <c r="AF29" s="247" t="str">
        <f>IF((ATTENDANCE!CX31-ATTENDANCE!CV31)+(ATTENDANCE!CW31-ATTENDANCE!CY31)&lt;=8,"",(ATTENDANCE!CX31-ATTENDANCE!CV31)+(ATTENDANCE!CW31-ATTENDANCE!CY31)-8)</f>
        <v/>
      </c>
      <c r="AG29" s="247" t="str">
        <f>IF((ATTENDANCE!DB31-ATTENDANCE!CZ31)+(ATTENDANCE!DA31-ATTENDANCE!DC31)&lt;=8,"",(ATTENDANCE!DB31-ATTENDANCE!CZ31)+(ATTENDANCE!DA31-ATTENDANCE!DC31)-8)</f>
        <v/>
      </c>
      <c r="AH29" s="247" t="str">
        <f>IF((ATTENDANCE!DF31-ATTENDANCE!DD31)+(ATTENDANCE!DE31-ATTENDANCE!DG31)&lt;=8,"",(ATTENDANCE!DF31-ATTENDANCE!DD31)+(ATTENDANCE!DE31-ATTENDANCE!DG31)-8)</f>
        <v/>
      </c>
      <c r="AI29" s="247" t="str">
        <f>IF((ATTENDANCE!DJ31-ATTENDANCE!DH31)+(ATTENDANCE!DI31-ATTENDANCE!DK31)&lt;=8,"",(ATTENDANCE!DJ31-ATTENDANCE!DH31)+(ATTENDANCE!DI31-ATTENDANCE!DK31)-8)</f>
        <v/>
      </c>
      <c r="AJ29" s="247" t="str">
        <f>IF((ATTENDANCE!DN31-ATTENDANCE!DL31)+(ATTENDANCE!DM31-ATTENDANCE!DO31)&lt;=8,"",(ATTENDANCE!DN31-ATTENDANCE!DL31)+(ATTENDANCE!DM31-ATTENDANCE!DO31)-8)</f>
        <v/>
      </c>
      <c r="AK29" s="248" t="str">
        <f>IF((ATTENDANCE!DR31-ATTENDANCE!DP31)+(ATTENDANCE!DQ31-ATTENDANCE!DS31)&lt;=8,"",(ATTENDANCE!DR31-ATTENDANCE!DP31)+(ATTENDANCE!DQ31-ATTENDANCE!DS31)-8)</f>
        <v/>
      </c>
      <c r="AL29" s="248" t="str">
        <f>IF((ATTENDANCE!DV31-ATTENDANCE!DT31)+(ATTENDANCE!DU31-ATTENDANCE!DW31)&lt;=8,"",(ATTENDANCE!DV31-ATTENDANCE!DT31)+(ATTENDANCE!DU31-ATTENDANCE!DW31)-8)</f>
        <v/>
      </c>
      <c r="AM29" s="248" t="str">
        <f>IF((ATTENDANCE!DZ31-ATTENDANCE!DX31)+(ATTENDANCE!DY31-ATTENDANCE!EA31)&lt;=8,"",(ATTENDANCE!DZ31-ATTENDANCE!DX31)+(ATTENDANCE!DY31-ATTENDANCE!EA31)-8)</f>
        <v/>
      </c>
      <c r="AN29" s="249">
        <f t="shared" si="0"/>
        <v>0</v>
      </c>
    </row>
    <row r="30" spans="1:40" ht="18.95" customHeight="1">
      <c r="A30" s="205">
        <v>13</v>
      </c>
      <c r="B30" s="190" t="s">
        <v>25</v>
      </c>
      <c r="C30" s="211">
        <v>123</v>
      </c>
      <c r="D30" s="214" t="s">
        <v>9</v>
      </c>
      <c r="E30" s="214" t="s">
        <v>10</v>
      </c>
      <c r="F30" s="220" t="s">
        <v>191</v>
      </c>
      <c r="G30" s="223"/>
      <c r="H30" s="73" t="s">
        <v>244</v>
      </c>
      <c r="I30" s="74">
        <f>IF((ATTENDANCE!J33-ATTENDANCE!H33)+(ATTENDANCE!I33-ATTENDANCE!K33)&gt;=8,8,(ATTENDANCE!J33-ATTENDANCE!H33)+(ATTENDANCE!I33-ATTENDANCE!K33))</f>
        <v>0</v>
      </c>
      <c r="J30" s="74">
        <f>IF((ATTENDANCE!N33-ATTENDANCE!L33)+(ATTENDANCE!M33-ATTENDANCE!O33)&gt;=8,8,(ATTENDANCE!N33-ATTENDANCE!L33)+(ATTENDANCE!M33-ATTENDANCE!O33))</f>
        <v>0</v>
      </c>
      <c r="K30" s="74">
        <f>IF((ATTENDANCE!R33-ATTENDANCE!P33)+(ATTENDANCE!Q33-ATTENDANCE!S33)&gt;=8,8,(ATTENDANCE!R33-ATTENDANCE!P33)+(ATTENDANCE!Q33-ATTENDANCE!S33))</f>
        <v>0</v>
      </c>
      <c r="L30" s="74">
        <f>IF((ATTENDANCE!V33-ATTENDANCE!T33)+(ATTENDANCE!U33-ATTENDANCE!W33)&gt;=8,8,(ATTENDANCE!V33-ATTENDANCE!T33)+(ATTENDANCE!U33-ATTENDANCE!W33))</f>
        <v>0</v>
      </c>
      <c r="M30" s="74">
        <f>IF((ATTENDANCE!Z33-ATTENDANCE!X33)+(ATTENDANCE!Y33-ATTENDANCE!AA33)&gt;=8,8,(ATTENDANCE!Z33-ATTENDANCE!X33)+(ATTENDANCE!Y33-ATTENDANCE!AA33))</f>
        <v>0</v>
      </c>
      <c r="N30" s="74">
        <f>IF((ATTENDANCE!AD33-ATTENDANCE!AB33)+(ATTENDANCE!AC33-ATTENDANCE!AE33)&gt;=8,8,(ATTENDANCE!AD33-ATTENDANCE!AB33)+(ATTENDANCE!AC33-ATTENDANCE!AE33))</f>
        <v>0</v>
      </c>
      <c r="O30" s="74">
        <f>IF((ATTENDANCE!AH33-ATTENDANCE!AF33)+(ATTENDANCE!AG33-ATTENDANCE!AI33)&gt;=8,8,(ATTENDANCE!AH33-ATTENDANCE!AF33)+(ATTENDANCE!AG33-ATTENDANCE!AI33))</f>
        <v>0</v>
      </c>
      <c r="P30" s="74">
        <f>IF((ATTENDANCE!AL33-ATTENDANCE!AJ33)+(ATTENDANCE!AK33-ATTENDANCE!AM33)&gt;=8,8,(ATTENDANCE!AL33-ATTENDANCE!AJ33)+(ATTENDANCE!AK33-ATTENDANCE!AM33))</f>
        <v>0</v>
      </c>
      <c r="Q30" s="74">
        <f>IF((ATTENDANCE!AP33-ATTENDANCE!AN33)+(ATTENDANCE!AO33-ATTENDANCE!AQ33)&gt;=8,8,(ATTENDANCE!AP33-ATTENDANCE!AN33)+(ATTENDANCE!AO33-ATTENDANCE!AQ33))</f>
        <v>0</v>
      </c>
      <c r="R30" s="74">
        <f>IF((ATTENDANCE!AT33-ATTENDANCE!AR33)+(ATTENDANCE!AS33-ATTENDANCE!AU33)&gt;=8,8,(ATTENDANCE!AT33-ATTENDANCE!AR33)+(ATTENDANCE!AS33-ATTENDANCE!AU33))</f>
        <v>0</v>
      </c>
      <c r="S30" s="74">
        <f>IF((ATTENDANCE!AX33-ATTENDANCE!AV33)+(ATTENDANCE!AW33-ATTENDANCE!AY33)&gt;=8,8,(ATTENDANCE!AX33-ATTENDANCE!AV33)+(ATTENDANCE!AW33-ATTENDANCE!AY33))</f>
        <v>0</v>
      </c>
      <c r="T30" s="74">
        <f>IF((ATTENDANCE!BB33-ATTENDANCE!AZ33)+(ATTENDANCE!BA33-ATTENDANCE!BC33)&gt;=8,8,(ATTENDANCE!BB33-ATTENDANCE!AZ33)+(ATTENDANCE!BA33-ATTENDANCE!BC33))</f>
        <v>0</v>
      </c>
      <c r="U30" s="74">
        <f>IF((ATTENDANCE!BF33-ATTENDANCE!BD33)+(ATTENDANCE!BE33-ATTENDANCE!BG33)&gt;=8,8,(ATTENDANCE!BF33-ATTENDANCE!BD33)+(ATTENDANCE!BE33-ATTENDANCE!BG33))</f>
        <v>0</v>
      </c>
      <c r="V30" s="74">
        <f>IF((ATTENDANCE!BJ33-ATTENDANCE!BH33)+(ATTENDANCE!BI33-ATTENDANCE!BK33)&gt;=8,8,(ATTENDANCE!BJ33-ATTENDANCE!BH33)+(ATTENDANCE!BI33-ATTENDANCE!BK33))</f>
        <v>0</v>
      </c>
      <c r="W30" s="74">
        <f>IF((ATTENDANCE!BN33-ATTENDANCE!BL33)+(ATTENDANCE!BM33-ATTENDANCE!BO33)&gt;=8,8,(ATTENDANCE!BN33-ATTENDANCE!BL33)+(ATTENDANCE!BM33-ATTENDANCE!BO33))</f>
        <v>0</v>
      </c>
      <c r="X30" s="74">
        <f>IF((ATTENDANCE!BR33-ATTENDANCE!BP33)+(ATTENDANCE!BQ33-ATTENDANCE!BS33)&gt;=8,8,(ATTENDANCE!BR33-ATTENDANCE!BP33)+(ATTENDANCE!BQ33-ATTENDANCE!BS33))</f>
        <v>0</v>
      </c>
      <c r="Y30" s="74">
        <f>IF((ATTENDANCE!BV33-ATTENDANCE!BT33)+(ATTENDANCE!BU33-ATTENDANCE!BW33)&gt;=8,8,(ATTENDANCE!BV33-ATTENDANCE!BT33)+(ATTENDANCE!BU33-ATTENDANCE!BW33))</f>
        <v>0</v>
      </c>
      <c r="Z30" s="74">
        <f>IF((ATTENDANCE!BZ33-ATTENDANCE!BX33)+(ATTENDANCE!BY33-ATTENDANCE!CA33)&gt;=8,8,(ATTENDANCE!BZ33-ATTENDANCE!BX33)+(ATTENDANCE!BY33-ATTENDANCE!CA33))</f>
        <v>0</v>
      </c>
      <c r="AA30" s="74">
        <f>IF((ATTENDANCE!CD33-ATTENDANCE!CB33)+(ATTENDANCE!CC33-ATTENDANCE!CE33)&gt;=8,8,(ATTENDANCE!CD33-ATTENDANCE!CB33)+(ATTENDANCE!CC33-ATTENDANCE!CE33))</f>
        <v>0</v>
      </c>
      <c r="AB30" s="74">
        <f>IF((ATTENDANCE!CH33-ATTENDANCE!CF33)+(ATTENDANCE!CG33-ATTENDANCE!CI33)&gt;=8,8,(ATTENDANCE!CH33-ATTENDANCE!CF33)+(ATTENDANCE!CG33-ATTENDANCE!CI33))</f>
        <v>0</v>
      </c>
      <c r="AC30" s="74">
        <f>IF((ATTENDANCE!CL33-ATTENDANCE!CJ33)+(ATTENDANCE!CK33-ATTENDANCE!CM33)&gt;=8,8,(ATTENDANCE!CL33-ATTENDANCE!CJ33)+(ATTENDANCE!CK33-ATTENDANCE!CM33))</f>
        <v>0</v>
      </c>
      <c r="AD30" s="74">
        <f>IF((ATTENDANCE!CP33-ATTENDANCE!CN33)+(ATTENDANCE!CO33-ATTENDANCE!CQ33)&gt;=8,8,(ATTENDANCE!CP33-ATTENDANCE!CN33)+(ATTENDANCE!CO33-ATTENDANCE!CQ33))</f>
        <v>0</v>
      </c>
      <c r="AE30" s="74">
        <f>IF((ATTENDANCE!CT33-ATTENDANCE!CR33)+(ATTENDANCE!CS33-ATTENDANCE!CU33)&gt;=8,8,(ATTENDANCE!CT33-ATTENDANCE!CR33)+(ATTENDANCE!CS33-ATTENDANCE!CU33))</f>
        <v>0</v>
      </c>
      <c r="AF30" s="74">
        <f>IF((ATTENDANCE!CX33-ATTENDANCE!CV33)+(ATTENDANCE!CW33-ATTENDANCE!CY33)&gt;=8,8,(ATTENDANCE!CX33-ATTENDANCE!CV33)+(ATTENDANCE!CW33-ATTENDANCE!CY33))</f>
        <v>0</v>
      </c>
      <c r="AG30" s="74">
        <f>IF((ATTENDANCE!DB33-ATTENDANCE!CZ33)+(ATTENDANCE!DA33-ATTENDANCE!DC33)&gt;=8,8,(ATTENDANCE!DB33-ATTENDANCE!CZ33)+(ATTENDANCE!DA33-ATTENDANCE!DC33))</f>
        <v>0</v>
      </c>
      <c r="AH30" s="74">
        <f>IF((ATTENDANCE!DF33-ATTENDANCE!DD33)+(ATTENDANCE!DE33-ATTENDANCE!DG33)&gt;=8,8,(ATTENDANCE!DF33-ATTENDANCE!DD33)+(ATTENDANCE!DE33-ATTENDANCE!DG33))</f>
        <v>0</v>
      </c>
      <c r="AI30" s="74">
        <f>IF((ATTENDANCE!DJ33-ATTENDANCE!DH33)+(ATTENDANCE!DI33-ATTENDANCE!DK33)&gt;=8,8,(ATTENDANCE!DJ33-ATTENDANCE!DH33)+(ATTENDANCE!DI33-ATTENDANCE!DK33))</f>
        <v>0</v>
      </c>
      <c r="AJ30" s="74">
        <f>IF((ATTENDANCE!DN33-ATTENDANCE!DL33)+(ATTENDANCE!DM33-ATTENDANCE!DO33)&gt;=8,8,(ATTENDANCE!DN33-ATTENDANCE!DL33)+(ATTENDANCE!DM33-ATTENDANCE!DO33))</f>
        <v>0</v>
      </c>
      <c r="AK30" s="75">
        <f>IF((ATTENDANCE!DR33-ATTENDANCE!DP33)+(ATTENDANCE!DQ33-ATTENDANCE!DS33)&gt;=8,8,(ATTENDANCE!DR33-ATTENDANCE!DP33)+(ATTENDANCE!DQ33-ATTENDANCE!DS33))</f>
        <v>0</v>
      </c>
      <c r="AL30" s="75">
        <f>IF((ATTENDANCE!DV33-ATTENDANCE!DT33)+(ATTENDANCE!DU33-ATTENDANCE!DW33)&gt;=8,8,(ATTENDANCE!DV33-ATTENDANCE!DT33)+(ATTENDANCE!DU33-ATTENDANCE!DW33))</f>
        <v>0</v>
      </c>
      <c r="AM30" s="75">
        <f>IF((ATTENDANCE!DZ33-ATTENDANCE!DX33)+(ATTENDANCE!DY33-ATTENDANCE!EA33)&gt;=8,8,(ATTENDANCE!DZ33-ATTENDANCE!DX33)+(ATTENDANCE!DY33-ATTENDANCE!EA33))</f>
        <v>0</v>
      </c>
      <c r="AN30" s="155">
        <f t="shared" si="0"/>
        <v>0</v>
      </c>
    </row>
    <row r="31" spans="1:40" ht="18.95" customHeight="1">
      <c r="A31" s="205"/>
      <c r="B31" s="191"/>
      <c r="C31" s="212"/>
      <c r="D31" s="215"/>
      <c r="E31" s="215"/>
      <c r="F31" s="221"/>
      <c r="G31" s="224"/>
      <c r="H31" s="246" t="s">
        <v>245</v>
      </c>
      <c r="I31" s="247" t="str">
        <f>IF((ATTENDANCE!J33-ATTENDANCE!H33)+(ATTENDANCE!I33-ATTENDANCE!K33)&lt;=8,"",(ATTENDANCE!J33-ATTENDANCE!H33)+(ATTENDANCE!I33-ATTENDANCE!K33)-8)</f>
        <v/>
      </c>
      <c r="J31" s="247" t="str">
        <f>IF((ATTENDANCE!N33-ATTENDANCE!L33)+(ATTENDANCE!M33-ATTENDANCE!O33)&lt;=8,"",(ATTENDANCE!N33-ATTENDANCE!L33)+(ATTENDANCE!M33-ATTENDANCE!O33)-8)</f>
        <v/>
      </c>
      <c r="K31" s="247" t="str">
        <f>IF((ATTENDANCE!R33-ATTENDANCE!P33)+(ATTENDANCE!Q33-ATTENDANCE!S33)&lt;=8,"",(ATTENDANCE!R33-ATTENDANCE!P33)+(ATTENDANCE!Q33-ATTENDANCE!S33)-8)</f>
        <v/>
      </c>
      <c r="L31" s="247" t="str">
        <f>IF((ATTENDANCE!V33-ATTENDANCE!T33)+(ATTENDANCE!U33-ATTENDANCE!W33)&lt;=8,"",(ATTENDANCE!V33-ATTENDANCE!T33)+(ATTENDANCE!U33-ATTENDANCE!W33)-8)</f>
        <v/>
      </c>
      <c r="M31" s="247" t="str">
        <f>IF((ATTENDANCE!Z33-ATTENDANCE!X33)+(ATTENDANCE!Y33-ATTENDANCE!AA33)&lt;=8,"",(ATTENDANCE!Z33-ATTENDANCE!X33)+(ATTENDANCE!Y33-ATTENDANCE!AA33)-8)</f>
        <v/>
      </c>
      <c r="N31" s="247" t="str">
        <f>IF((ATTENDANCE!AD33-ATTENDANCE!AB33)+(ATTENDANCE!AC33-ATTENDANCE!AE33)&lt;=8,"",(ATTENDANCE!AD33-ATTENDANCE!AB33)+(ATTENDANCE!AC33-ATTENDANCE!AE33)-8)</f>
        <v/>
      </c>
      <c r="O31" s="247" t="str">
        <f>IF((ATTENDANCE!AH33-ATTENDANCE!AF33)+(ATTENDANCE!AG33-ATTENDANCE!AI33)&lt;=8,"",(ATTENDANCE!AH33-ATTENDANCE!AF33)+(ATTENDANCE!AG33-ATTENDANCE!AI33)-8)</f>
        <v/>
      </c>
      <c r="P31" s="247" t="str">
        <f>IF((ATTENDANCE!AL33-ATTENDANCE!AJ33)+(ATTENDANCE!AK33-ATTENDANCE!AM33)&lt;=8,"",(ATTENDANCE!AL33-ATTENDANCE!AJ33)+(ATTENDANCE!AK33-ATTENDANCE!AM33)-8)</f>
        <v/>
      </c>
      <c r="Q31" s="247" t="str">
        <f>IF((ATTENDANCE!AP33-ATTENDANCE!AN33)+(ATTENDANCE!AO33-ATTENDANCE!AQ33)&lt;=8,"",(ATTENDANCE!AP33-ATTENDANCE!AN33)+(ATTENDANCE!AO33-ATTENDANCE!AQ33)-8)</f>
        <v/>
      </c>
      <c r="R31" s="247" t="str">
        <f>IF((ATTENDANCE!AT33-ATTENDANCE!AR33)+(ATTENDANCE!AS33-ATTENDANCE!AU33)&lt;=8,"",(ATTENDANCE!AT33-ATTENDANCE!AR33)+(ATTENDANCE!AS33-ATTENDANCE!AU33)-8)</f>
        <v/>
      </c>
      <c r="S31" s="247" t="str">
        <f>IF((ATTENDANCE!AX33-ATTENDANCE!AV33)+(ATTENDANCE!AW33-ATTENDANCE!AY33)&lt;=8,"",(ATTENDANCE!AX33-ATTENDANCE!AV33)+(ATTENDANCE!AW33-ATTENDANCE!AY33)-8)</f>
        <v/>
      </c>
      <c r="T31" s="247" t="str">
        <f>IF((ATTENDANCE!BB33-ATTENDANCE!AZ33)+(ATTENDANCE!BA33-ATTENDANCE!BC33)&lt;=8,"",(ATTENDANCE!BB33-ATTENDANCE!AZ33)+(ATTENDANCE!BA33-ATTENDANCE!BC33)-8)</f>
        <v/>
      </c>
      <c r="U31" s="247" t="str">
        <f>IF((ATTENDANCE!BF33-ATTENDANCE!BD33)+(ATTENDANCE!BE33-ATTENDANCE!BG33)&lt;=8,"",(ATTENDANCE!BF33-ATTENDANCE!BD33)+(ATTENDANCE!BE33-ATTENDANCE!BG33)-8)</f>
        <v/>
      </c>
      <c r="V31" s="247" t="str">
        <f>IF((ATTENDANCE!BJ33-ATTENDANCE!BH33)+(ATTENDANCE!BI33-ATTENDANCE!BK33)&lt;=8,"",(ATTENDANCE!BJ33-ATTENDANCE!BH33)+(ATTENDANCE!BI33-ATTENDANCE!BK33)-8)</f>
        <v/>
      </c>
      <c r="W31" s="247" t="str">
        <f>IF((ATTENDANCE!BN33-ATTENDANCE!BL33)+(ATTENDANCE!BM33-ATTENDANCE!BO33)&lt;=8,"",(ATTENDANCE!BN33-ATTENDANCE!BL33)+(ATTENDANCE!BM33-ATTENDANCE!BO33)-8)</f>
        <v/>
      </c>
      <c r="X31" s="247" t="str">
        <f>IF((ATTENDANCE!BR33-ATTENDANCE!BP33)+(ATTENDANCE!BQ33-ATTENDANCE!BS33)&lt;=8,"",(ATTENDANCE!BR33-ATTENDANCE!BP33)+(ATTENDANCE!BQ33-ATTENDANCE!BS33)-8)</f>
        <v/>
      </c>
      <c r="Y31" s="247" t="str">
        <f>IF((ATTENDANCE!BV33-ATTENDANCE!BT33)+(ATTENDANCE!BU33-ATTENDANCE!BW33)&lt;=8,"",(ATTENDANCE!BV33-ATTENDANCE!BT33)+(ATTENDANCE!BU33-ATTENDANCE!BW33)-8)</f>
        <v/>
      </c>
      <c r="Z31" s="247" t="str">
        <f>IF((ATTENDANCE!BZ33-ATTENDANCE!BX33)+(ATTENDANCE!BY33-ATTENDANCE!CA33)&lt;=8,"",(ATTENDANCE!BZ33-ATTENDANCE!BX33)+(ATTENDANCE!BY33-ATTENDANCE!CA33)-8)</f>
        <v/>
      </c>
      <c r="AA31" s="247" t="str">
        <f>IF((ATTENDANCE!CD33-ATTENDANCE!CB33)+(ATTENDANCE!CC33-ATTENDANCE!CE33)&lt;=8,"",(ATTENDANCE!CD33-ATTENDANCE!CB33)+(ATTENDANCE!CC33-ATTENDANCE!CE33)-8)</f>
        <v/>
      </c>
      <c r="AB31" s="247" t="str">
        <f>IF((ATTENDANCE!CH33-ATTENDANCE!CF33)+(ATTENDANCE!CG33-ATTENDANCE!CI33)&lt;=8,"",(ATTENDANCE!CH33-ATTENDANCE!CF33)+(ATTENDANCE!CG33-ATTENDANCE!CI33)-8)</f>
        <v/>
      </c>
      <c r="AC31" s="247" t="str">
        <f>IF((ATTENDANCE!CL33-ATTENDANCE!CJ33)+(ATTENDANCE!CK33-ATTENDANCE!CM33)&lt;=8,"",(ATTENDANCE!CL33-ATTENDANCE!CJ33)+(ATTENDANCE!CK33-ATTENDANCE!CM33)-8)</f>
        <v/>
      </c>
      <c r="AD31" s="247" t="str">
        <f>IF((ATTENDANCE!CP33-ATTENDANCE!CN33)+(ATTENDANCE!CO33-ATTENDANCE!CQ33)&lt;=8,"",(ATTENDANCE!CP33-ATTENDANCE!CN33)+(ATTENDANCE!CO33-ATTENDANCE!CQ33)-8)</f>
        <v/>
      </c>
      <c r="AE31" s="247" t="str">
        <f>IF((ATTENDANCE!CT33-ATTENDANCE!CR33)+(ATTENDANCE!CS33-ATTENDANCE!CU33)&lt;=8,"",(ATTENDANCE!CT33-ATTENDANCE!CR33)+(ATTENDANCE!CS33-ATTENDANCE!CU33)-8)</f>
        <v/>
      </c>
      <c r="AF31" s="247" t="str">
        <f>IF((ATTENDANCE!CX33-ATTENDANCE!CV33)+(ATTENDANCE!CW33-ATTENDANCE!CY33)&lt;=8,"",(ATTENDANCE!CX33-ATTENDANCE!CV33)+(ATTENDANCE!CW33-ATTENDANCE!CY33)-8)</f>
        <v/>
      </c>
      <c r="AG31" s="247" t="str">
        <f>IF((ATTENDANCE!DB33-ATTENDANCE!CZ33)+(ATTENDANCE!DA33-ATTENDANCE!DC33)&lt;=8,"",(ATTENDANCE!DB33-ATTENDANCE!CZ33)+(ATTENDANCE!DA33-ATTENDANCE!DC33)-8)</f>
        <v/>
      </c>
      <c r="AH31" s="247" t="str">
        <f>IF((ATTENDANCE!DF33-ATTENDANCE!DD33)+(ATTENDANCE!DE33-ATTENDANCE!DG33)&lt;=8,"",(ATTENDANCE!DF33-ATTENDANCE!DD33)+(ATTENDANCE!DE33-ATTENDANCE!DG33)-8)</f>
        <v/>
      </c>
      <c r="AI31" s="247" t="str">
        <f>IF((ATTENDANCE!DJ33-ATTENDANCE!DH33)+(ATTENDANCE!DI33-ATTENDANCE!DK33)&lt;=8,"",(ATTENDANCE!DJ33-ATTENDANCE!DH33)+(ATTENDANCE!DI33-ATTENDANCE!DK33)-8)</f>
        <v/>
      </c>
      <c r="AJ31" s="247" t="str">
        <f>IF((ATTENDANCE!DN33-ATTENDANCE!DL33)+(ATTENDANCE!DM33-ATTENDANCE!DO33)&lt;=8,"",(ATTENDANCE!DN33-ATTENDANCE!DL33)+(ATTENDANCE!DM33-ATTENDANCE!DO33)-8)</f>
        <v/>
      </c>
      <c r="AK31" s="248" t="str">
        <f>IF((ATTENDANCE!DR33-ATTENDANCE!DP33)+(ATTENDANCE!DQ33-ATTENDANCE!DS33)&lt;=8,"",(ATTENDANCE!DR33-ATTENDANCE!DP33)+(ATTENDANCE!DQ33-ATTENDANCE!DS33)-8)</f>
        <v/>
      </c>
      <c r="AL31" s="248" t="str">
        <f>IF((ATTENDANCE!DV33-ATTENDANCE!DT33)+(ATTENDANCE!DU33-ATTENDANCE!DW33)&lt;=8,"",(ATTENDANCE!DV33-ATTENDANCE!DT33)+(ATTENDANCE!DU33-ATTENDANCE!DW33)-8)</f>
        <v/>
      </c>
      <c r="AM31" s="248" t="str">
        <f>IF((ATTENDANCE!DZ33-ATTENDANCE!DX33)+(ATTENDANCE!DY33-ATTENDANCE!EA33)&lt;=8,"",(ATTENDANCE!DZ33-ATTENDANCE!DX33)+(ATTENDANCE!DY33-ATTENDANCE!EA33)-8)</f>
        <v/>
      </c>
      <c r="AN31" s="249">
        <f t="shared" si="0"/>
        <v>0</v>
      </c>
    </row>
    <row r="32" spans="1:40" ht="18.95" customHeight="1">
      <c r="A32" s="205">
        <v>14</v>
      </c>
      <c r="B32" s="190" t="s">
        <v>26</v>
      </c>
      <c r="C32" s="211">
        <v>124</v>
      </c>
      <c r="D32" s="214" t="s">
        <v>9</v>
      </c>
      <c r="E32" s="214" t="s">
        <v>10</v>
      </c>
      <c r="F32" s="220" t="s">
        <v>11</v>
      </c>
      <c r="G32" s="223"/>
      <c r="H32" s="73" t="s">
        <v>244</v>
      </c>
      <c r="I32" s="74">
        <f>IF((ATTENDANCE!J35-ATTENDANCE!H35)+(ATTENDANCE!I35-ATTENDANCE!K35)&gt;=8,8,(ATTENDANCE!J35-ATTENDANCE!H35)+(ATTENDANCE!I35-ATTENDANCE!K35))</f>
        <v>0</v>
      </c>
      <c r="J32" s="74">
        <f>IF((ATTENDANCE!N35-ATTENDANCE!L35)+(ATTENDANCE!M35-ATTENDANCE!O35)&gt;=8,8,(ATTENDANCE!N35-ATTENDANCE!L35)+(ATTENDANCE!M35-ATTENDANCE!O35))</f>
        <v>0</v>
      </c>
      <c r="K32" s="74">
        <f>IF((ATTENDANCE!R35-ATTENDANCE!P35)+(ATTENDANCE!Q35-ATTENDANCE!S35)&gt;=8,8,(ATTENDANCE!R35-ATTENDANCE!P35)+(ATTENDANCE!Q35-ATTENDANCE!S35))</f>
        <v>0</v>
      </c>
      <c r="L32" s="74">
        <f>IF((ATTENDANCE!V35-ATTENDANCE!T35)+(ATTENDANCE!U35-ATTENDANCE!W35)&gt;=8,8,(ATTENDANCE!V35-ATTENDANCE!T35)+(ATTENDANCE!U35-ATTENDANCE!W35))</f>
        <v>0</v>
      </c>
      <c r="M32" s="74">
        <f>IF((ATTENDANCE!Z35-ATTENDANCE!X35)+(ATTENDANCE!Y35-ATTENDANCE!AA35)&gt;=8,8,(ATTENDANCE!Z35-ATTENDANCE!X35)+(ATTENDANCE!Y35-ATTENDANCE!AA35))</f>
        <v>0</v>
      </c>
      <c r="N32" s="74">
        <f>IF((ATTENDANCE!AD35-ATTENDANCE!AB35)+(ATTENDANCE!AC35-ATTENDANCE!AE35)&gt;=8,8,(ATTENDANCE!AD35-ATTENDANCE!AB35)+(ATTENDANCE!AC35-ATTENDANCE!AE35))</f>
        <v>0</v>
      </c>
      <c r="O32" s="74">
        <f>IF((ATTENDANCE!AH35-ATTENDANCE!AF35)+(ATTENDANCE!AG35-ATTENDANCE!AI35)&gt;=8,8,(ATTENDANCE!AH35-ATTENDANCE!AF35)+(ATTENDANCE!AG35-ATTENDANCE!AI35))</f>
        <v>0</v>
      </c>
      <c r="P32" s="74">
        <f>IF((ATTENDANCE!AL35-ATTENDANCE!AJ35)+(ATTENDANCE!AK35-ATTENDANCE!AM35)&gt;=8,8,(ATTENDANCE!AL35-ATTENDANCE!AJ35)+(ATTENDANCE!AK35-ATTENDANCE!AM35))</f>
        <v>0</v>
      </c>
      <c r="Q32" s="74">
        <f>IF((ATTENDANCE!AP35-ATTENDANCE!AN35)+(ATTENDANCE!AO35-ATTENDANCE!AQ35)&gt;=8,8,(ATTENDANCE!AP35-ATTENDANCE!AN35)+(ATTENDANCE!AO35-ATTENDANCE!AQ35))</f>
        <v>0</v>
      </c>
      <c r="R32" s="74">
        <f>IF((ATTENDANCE!AT35-ATTENDANCE!AR35)+(ATTENDANCE!AS35-ATTENDANCE!AU35)&gt;=8,8,(ATTENDANCE!AT35-ATTENDANCE!AR35)+(ATTENDANCE!AS35-ATTENDANCE!AU35))</f>
        <v>0</v>
      </c>
      <c r="S32" s="74">
        <f>IF((ATTENDANCE!AX35-ATTENDANCE!AV35)+(ATTENDANCE!AW35-ATTENDANCE!AY35)&gt;=8,8,(ATTENDANCE!AX35-ATTENDANCE!AV35)+(ATTENDANCE!AW35-ATTENDANCE!AY35))</f>
        <v>0</v>
      </c>
      <c r="T32" s="74">
        <f>IF((ATTENDANCE!BB35-ATTENDANCE!AZ35)+(ATTENDANCE!BA35-ATTENDANCE!BC35)&gt;=8,8,(ATTENDANCE!BB35-ATTENDANCE!AZ35)+(ATTENDANCE!BA35-ATTENDANCE!BC35))</f>
        <v>0</v>
      </c>
      <c r="U32" s="74">
        <f>IF((ATTENDANCE!BF35-ATTENDANCE!BD35)+(ATTENDANCE!BE35-ATTENDANCE!BG35)&gt;=8,8,(ATTENDANCE!BF35-ATTENDANCE!BD35)+(ATTENDANCE!BE35-ATTENDANCE!BG35))</f>
        <v>0</v>
      </c>
      <c r="V32" s="74">
        <f>IF((ATTENDANCE!BJ35-ATTENDANCE!BH35)+(ATTENDANCE!BI35-ATTENDANCE!BK35)&gt;=8,8,(ATTENDANCE!BJ35-ATTENDANCE!BH35)+(ATTENDANCE!BI35-ATTENDANCE!BK35))</f>
        <v>0</v>
      </c>
      <c r="W32" s="74">
        <f>IF((ATTENDANCE!BN35-ATTENDANCE!BL35)+(ATTENDANCE!BM35-ATTENDANCE!BO35)&gt;=8,8,(ATTENDANCE!BN35-ATTENDANCE!BL35)+(ATTENDANCE!BM35-ATTENDANCE!BO35))</f>
        <v>0</v>
      </c>
      <c r="X32" s="74">
        <f>IF((ATTENDANCE!BR35-ATTENDANCE!BP35)+(ATTENDANCE!BQ35-ATTENDANCE!BS35)&gt;=8,8,(ATTENDANCE!BR35-ATTENDANCE!BP35)+(ATTENDANCE!BQ35-ATTENDANCE!BS35))</f>
        <v>0</v>
      </c>
      <c r="Y32" s="74">
        <f>IF((ATTENDANCE!BV35-ATTENDANCE!BT35)+(ATTENDANCE!BU35-ATTENDANCE!BW35)&gt;=8,8,(ATTENDANCE!BV35-ATTENDANCE!BT35)+(ATTENDANCE!BU35-ATTENDANCE!BW35))</f>
        <v>0</v>
      </c>
      <c r="Z32" s="74">
        <f>IF((ATTENDANCE!BZ35-ATTENDANCE!BX35)+(ATTENDANCE!BY35-ATTENDANCE!CA35)&gt;=8,8,(ATTENDANCE!BZ35-ATTENDANCE!BX35)+(ATTENDANCE!BY35-ATTENDANCE!CA35))</f>
        <v>0</v>
      </c>
      <c r="AA32" s="74">
        <f>IF((ATTENDANCE!CD35-ATTENDANCE!CB35)+(ATTENDANCE!CC35-ATTENDANCE!CE35)&gt;=8,8,(ATTENDANCE!CD35-ATTENDANCE!CB35)+(ATTENDANCE!CC35-ATTENDANCE!CE35))</f>
        <v>0</v>
      </c>
      <c r="AB32" s="74">
        <f>IF((ATTENDANCE!CH35-ATTENDANCE!CF35)+(ATTENDANCE!CG35-ATTENDANCE!CI35)&gt;=8,8,(ATTENDANCE!CH35-ATTENDANCE!CF35)+(ATTENDANCE!CG35-ATTENDANCE!CI35))</f>
        <v>0</v>
      </c>
      <c r="AC32" s="74">
        <f>IF((ATTENDANCE!CL35-ATTENDANCE!CJ35)+(ATTENDANCE!CK35-ATTENDANCE!CM35)&gt;=8,8,(ATTENDANCE!CL35-ATTENDANCE!CJ35)+(ATTENDANCE!CK35-ATTENDANCE!CM35))</f>
        <v>0</v>
      </c>
      <c r="AD32" s="74">
        <f>IF((ATTENDANCE!CP35-ATTENDANCE!CN35)+(ATTENDANCE!CO35-ATTENDANCE!CQ35)&gt;=8,8,(ATTENDANCE!CP35-ATTENDANCE!CN35)+(ATTENDANCE!CO35-ATTENDANCE!CQ35))</f>
        <v>0</v>
      </c>
      <c r="AE32" s="74">
        <f>IF((ATTENDANCE!CT35-ATTENDANCE!CR35)+(ATTENDANCE!CS35-ATTENDANCE!CU35)&gt;=8,8,(ATTENDANCE!CT35-ATTENDANCE!CR35)+(ATTENDANCE!CS35-ATTENDANCE!CU35))</f>
        <v>0</v>
      </c>
      <c r="AF32" s="74">
        <f>IF((ATTENDANCE!CX35-ATTENDANCE!CV35)+(ATTENDANCE!CW35-ATTENDANCE!CY35)&gt;=8,8,(ATTENDANCE!CX35-ATTENDANCE!CV35)+(ATTENDANCE!CW35-ATTENDANCE!CY35))</f>
        <v>0</v>
      </c>
      <c r="AG32" s="74">
        <f>IF((ATTENDANCE!DB35-ATTENDANCE!CZ35)+(ATTENDANCE!DA35-ATTENDANCE!DC35)&gt;=8,8,(ATTENDANCE!DB35-ATTENDANCE!CZ35)+(ATTENDANCE!DA35-ATTENDANCE!DC35))</f>
        <v>0</v>
      </c>
      <c r="AH32" s="74">
        <f>IF((ATTENDANCE!DF35-ATTENDANCE!DD35)+(ATTENDANCE!DE35-ATTENDANCE!DG35)&gt;=8,8,(ATTENDANCE!DF35-ATTENDANCE!DD35)+(ATTENDANCE!DE35-ATTENDANCE!DG35))</f>
        <v>0</v>
      </c>
      <c r="AI32" s="74">
        <f>IF((ATTENDANCE!DJ35-ATTENDANCE!DH35)+(ATTENDANCE!DI35-ATTENDANCE!DK35)&gt;=8,8,(ATTENDANCE!DJ35-ATTENDANCE!DH35)+(ATTENDANCE!DI35-ATTENDANCE!DK35))</f>
        <v>0</v>
      </c>
      <c r="AJ32" s="74">
        <f>IF((ATTENDANCE!DN35-ATTENDANCE!DL35)+(ATTENDANCE!DM35-ATTENDANCE!DO35)&gt;=8,8,(ATTENDANCE!DN35-ATTENDANCE!DL35)+(ATTENDANCE!DM35-ATTENDANCE!DO35))</f>
        <v>0</v>
      </c>
      <c r="AK32" s="75">
        <f>IF((ATTENDANCE!DR35-ATTENDANCE!DP35)+(ATTENDANCE!DQ35-ATTENDANCE!DS35)&gt;=8,8,(ATTENDANCE!DR35-ATTENDANCE!DP35)+(ATTENDANCE!DQ35-ATTENDANCE!DS35))</f>
        <v>0</v>
      </c>
      <c r="AL32" s="75">
        <f>IF((ATTENDANCE!DV35-ATTENDANCE!DT35)+(ATTENDANCE!DU35-ATTENDANCE!DW35)&gt;=8,8,(ATTENDANCE!DV35-ATTENDANCE!DT35)+(ATTENDANCE!DU35-ATTENDANCE!DW35))</f>
        <v>0</v>
      </c>
      <c r="AM32" s="75">
        <f>IF((ATTENDANCE!DZ35-ATTENDANCE!DX35)+(ATTENDANCE!DY35-ATTENDANCE!EA35)&gt;=8,8,(ATTENDANCE!DZ35-ATTENDANCE!DX35)+(ATTENDANCE!DY35-ATTENDANCE!EA35))</f>
        <v>0</v>
      </c>
      <c r="AN32" s="155">
        <f t="shared" si="0"/>
        <v>0</v>
      </c>
    </row>
    <row r="33" spans="1:40" ht="18.95" customHeight="1">
      <c r="A33" s="205"/>
      <c r="B33" s="191"/>
      <c r="C33" s="212"/>
      <c r="D33" s="215"/>
      <c r="E33" s="215"/>
      <c r="F33" s="221"/>
      <c r="G33" s="224"/>
      <c r="H33" s="246" t="s">
        <v>245</v>
      </c>
      <c r="I33" s="247" t="str">
        <f>IF((ATTENDANCE!J35-ATTENDANCE!H35)+(ATTENDANCE!I35-ATTENDANCE!K35)&lt;=8,"",(ATTENDANCE!J35-ATTENDANCE!H35)+(ATTENDANCE!I35-ATTENDANCE!K35)-8)</f>
        <v/>
      </c>
      <c r="J33" s="247" t="str">
        <f>IF((ATTENDANCE!N35-ATTENDANCE!L35)+(ATTENDANCE!M35-ATTENDANCE!O35)&lt;=8,"",(ATTENDANCE!N35-ATTENDANCE!L35)+(ATTENDANCE!M35-ATTENDANCE!O35)-8)</f>
        <v/>
      </c>
      <c r="K33" s="247" t="str">
        <f>IF((ATTENDANCE!R35-ATTENDANCE!P35)+(ATTENDANCE!Q35-ATTENDANCE!S35)&lt;=8,"",(ATTENDANCE!R35-ATTENDANCE!P35)+(ATTENDANCE!Q35-ATTENDANCE!S35)-8)</f>
        <v/>
      </c>
      <c r="L33" s="247" t="str">
        <f>IF((ATTENDANCE!V35-ATTENDANCE!T35)+(ATTENDANCE!U35-ATTENDANCE!W35)&lt;=8,"",(ATTENDANCE!V35-ATTENDANCE!T35)+(ATTENDANCE!U35-ATTENDANCE!W35)-8)</f>
        <v/>
      </c>
      <c r="M33" s="247" t="str">
        <f>IF((ATTENDANCE!Z35-ATTENDANCE!X35)+(ATTENDANCE!Y35-ATTENDANCE!AA35)&lt;=8,"",(ATTENDANCE!Z35-ATTENDANCE!X35)+(ATTENDANCE!Y35-ATTENDANCE!AA35)-8)</f>
        <v/>
      </c>
      <c r="N33" s="247" t="str">
        <f>IF((ATTENDANCE!AD35-ATTENDANCE!AB35)+(ATTENDANCE!AC35-ATTENDANCE!AE35)&lt;=8,"",(ATTENDANCE!AD35-ATTENDANCE!AB35)+(ATTENDANCE!AC35-ATTENDANCE!AE35)-8)</f>
        <v/>
      </c>
      <c r="O33" s="247" t="str">
        <f>IF((ATTENDANCE!AH35-ATTENDANCE!AF35)+(ATTENDANCE!AG35-ATTENDANCE!AI35)&lt;=8,"",(ATTENDANCE!AH35-ATTENDANCE!AF35)+(ATTENDANCE!AG35-ATTENDANCE!AI35)-8)</f>
        <v/>
      </c>
      <c r="P33" s="247" t="str">
        <f>IF((ATTENDANCE!AL35-ATTENDANCE!AJ35)+(ATTENDANCE!AK35-ATTENDANCE!AM35)&lt;=8,"",(ATTENDANCE!AL35-ATTENDANCE!AJ35)+(ATTENDANCE!AK35-ATTENDANCE!AM35)-8)</f>
        <v/>
      </c>
      <c r="Q33" s="247" t="str">
        <f>IF((ATTENDANCE!AP35-ATTENDANCE!AN35)+(ATTENDANCE!AO35-ATTENDANCE!AQ35)&lt;=8,"",(ATTENDANCE!AP35-ATTENDANCE!AN35)+(ATTENDANCE!AO35-ATTENDANCE!AQ35)-8)</f>
        <v/>
      </c>
      <c r="R33" s="247" t="str">
        <f>IF((ATTENDANCE!AT35-ATTENDANCE!AR35)+(ATTENDANCE!AS35-ATTENDANCE!AU35)&lt;=8,"",(ATTENDANCE!AT35-ATTENDANCE!AR35)+(ATTENDANCE!AS35-ATTENDANCE!AU35)-8)</f>
        <v/>
      </c>
      <c r="S33" s="247" t="str">
        <f>IF((ATTENDANCE!AX35-ATTENDANCE!AV35)+(ATTENDANCE!AW35-ATTENDANCE!AY35)&lt;=8,"",(ATTENDANCE!AX35-ATTENDANCE!AV35)+(ATTENDANCE!AW35-ATTENDANCE!AY35)-8)</f>
        <v/>
      </c>
      <c r="T33" s="247" t="str">
        <f>IF((ATTENDANCE!BB35-ATTENDANCE!AZ35)+(ATTENDANCE!BA35-ATTENDANCE!BC35)&lt;=8,"",(ATTENDANCE!BB35-ATTENDANCE!AZ35)+(ATTENDANCE!BA35-ATTENDANCE!BC35)-8)</f>
        <v/>
      </c>
      <c r="U33" s="247" t="str">
        <f>IF((ATTENDANCE!BF35-ATTENDANCE!BD35)+(ATTENDANCE!BE35-ATTENDANCE!BG35)&lt;=8,"",(ATTENDANCE!BF35-ATTENDANCE!BD35)+(ATTENDANCE!BE35-ATTENDANCE!BG35)-8)</f>
        <v/>
      </c>
      <c r="V33" s="247" t="str">
        <f>IF((ATTENDANCE!BJ35-ATTENDANCE!BH35)+(ATTENDANCE!BI35-ATTENDANCE!BK35)&lt;=8,"",(ATTENDANCE!BJ35-ATTENDANCE!BH35)+(ATTENDANCE!BI35-ATTENDANCE!BK35)-8)</f>
        <v/>
      </c>
      <c r="W33" s="247" t="str">
        <f>IF((ATTENDANCE!BN35-ATTENDANCE!BL35)+(ATTENDANCE!BM35-ATTENDANCE!BO35)&lt;=8,"",(ATTENDANCE!BN35-ATTENDANCE!BL35)+(ATTENDANCE!BM35-ATTENDANCE!BO35)-8)</f>
        <v/>
      </c>
      <c r="X33" s="247" t="str">
        <f>IF((ATTENDANCE!BR35-ATTENDANCE!BP35)+(ATTENDANCE!BQ35-ATTENDANCE!BS35)&lt;=8,"",(ATTENDANCE!BR35-ATTENDANCE!BP35)+(ATTENDANCE!BQ35-ATTENDANCE!BS35)-8)</f>
        <v/>
      </c>
      <c r="Y33" s="247" t="str">
        <f>IF((ATTENDANCE!BV35-ATTENDANCE!BT35)+(ATTENDANCE!BU35-ATTENDANCE!BW35)&lt;=8,"",(ATTENDANCE!BV35-ATTENDANCE!BT35)+(ATTENDANCE!BU35-ATTENDANCE!BW35)-8)</f>
        <v/>
      </c>
      <c r="Z33" s="247" t="str">
        <f>IF((ATTENDANCE!BZ35-ATTENDANCE!BX35)+(ATTENDANCE!BY35-ATTENDANCE!CA35)&lt;=8,"",(ATTENDANCE!BZ35-ATTENDANCE!BX35)+(ATTENDANCE!BY35-ATTENDANCE!CA35)-8)</f>
        <v/>
      </c>
      <c r="AA33" s="247" t="str">
        <f>IF((ATTENDANCE!CD35-ATTENDANCE!CB35)+(ATTENDANCE!CC35-ATTENDANCE!CE35)&lt;=8,"",(ATTENDANCE!CD35-ATTENDANCE!CB35)+(ATTENDANCE!CC35-ATTENDANCE!CE35)-8)</f>
        <v/>
      </c>
      <c r="AB33" s="247" t="str">
        <f>IF((ATTENDANCE!CH35-ATTENDANCE!CF35)+(ATTENDANCE!CG35-ATTENDANCE!CI35)&lt;=8,"",(ATTENDANCE!CH35-ATTENDANCE!CF35)+(ATTENDANCE!CG35-ATTENDANCE!CI35)-8)</f>
        <v/>
      </c>
      <c r="AC33" s="247" t="str">
        <f>IF((ATTENDANCE!CL35-ATTENDANCE!CJ35)+(ATTENDANCE!CK35-ATTENDANCE!CM35)&lt;=8,"",(ATTENDANCE!CL35-ATTENDANCE!CJ35)+(ATTENDANCE!CK35-ATTENDANCE!CM35)-8)</f>
        <v/>
      </c>
      <c r="AD33" s="247" t="str">
        <f>IF((ATTENDANCE!CP35-ATTENDANCE!CN35)+(ATTENDANCE!CO35-ATTENDANCE!CQ35)&lt;=8,"",(ATTENDANCE!CP35-ATTENDANCE!CN35)+(ATTENDANCE!CO35-ATTENDANCE!CQ35)-8)</f>
        <v/>
      </c>
      <c r="AE33" s="247" t="str">
        <f>IF((ATTENDANCE!CT35-ATTENDANCE!CR35)+(ATTENDANCE!CS35-ATTENDANCE!CU35)&lt;=8,"",(ATTENDANCE!CT35-ATTENDANCE!CR35)+(ATTENDANCE!CS35-ATTENDANCE!CU35)-8)</f>
        <v/>
      </c>
      <c r="AF33" s="247" t="str">
        <f>IF((ATTENDANCE!CX35-ATTENDANCE!CV35)+(ATTENDANCE!CW35-ATTENDANCE!CY35)&lt;=8,"",(ATTENDANCE!CX35-ATTENDANCE!CV35)+(ATTENDANCE!CW35-ATTENDANCE!CY35)-8)</f>
        <v/>
      </c>
      <c r="AG33" s="247" t="str">
        <f>IF((ATTENDANCE!DB35-ATTENDANCE!CZ35)+(ATTENDANCE!DA35-ATTENDANCE!DC35)&lt;=8,"",(ATTENDANCE!DB35-ATTENDANCE!CZ35)+(ATTENDANCE!DA35-ATTENDANCE!DC35)-8)</f>
        <v/>
      </c>
      <c r="AH33" s="247" t="str">
        <f>IF((ATTENDANCE!DF35-ATTENDANCE!DD35)+(ATTENDANCE!DE35-ATTENDANCE!DG35)&lt;=8,"",(ATTENDANCE!DF35-ATTENDANCE!DD35)+(ATTENDANCE!DE35-ATTENDANCE!DG35)-8)</f>
        <v/>
      </c>
      <c r="AI33" s="247" t="str">
        <f>IF((ATTENDANCE!DJ35-ATTENDANCE!DH35)+(ATTENDANCE!DI35-ATTENDANCE!DK35)&lt;=8,"",(ATTENDANCE!DJ35-ATTENDANCE!DH35)+(ATTENDANCE!DI35-ATTENDANCE!DK35)-8)</f>
        <v/>
      </c>
      <c r="AJ33" s="247" t="str">
        <f>IF((ATTENDANCE!DN35-ATTENDANCE!DL35)+(ATTENDANCE!DM35-ATTENDANCE!DO35)&lt;=8,"",(ATTENDANCE!DN35-ATTENDANCE!DL35)+(ATTENDANCE!DM35-ATTENDANCE!DO35)-8)</f>
        <v/>
      </c>
      <c r="AK33" s="248" t="str">
        <f>IF((ATTENDANCE!DR35-ATTENDANCE!DP35)+(ATTENDANCE!DQ35-ATTENDANCE!DS35)&lt;=8,"",(ATTENDANCE!DR35-ATTENDANCE!DP35)+(ATTENDANCE!DQ35-ATTENDANCE!DS35)-8)</f>
        <v/>
      </c>
      <c r="AL33" s="248" t="str">
        <f>IF((ATTENDANCE!DV35-ATTENDANCE!DT35)+(ATTENDANCE!DU35-ATTENDANCE!DW35)&lt;=8,"",(ATTENDANCE!DV35-ATTENDANCE!DT35)+(ATTENDANCE!DU35-ATTENDANCE!DW35)-8)</f>
        <v/>
      </c>
      <c r="AM33" s="248" t="str">
        <f>IF((ATTENDANCE!DZ35-ATTENDANCE!DX35)+(ATTENDANCE!DY35-ATTENDANCE!EA35)&lt;=8,"",(ATTENDANCE!DZ35-ATTENDANCE!DX35)+(ATTENDANCE!DY35-ATTENDANCE!EA35)-8)</f>
        <v/>
      </c>
      <c r="AN33" s="249">
        <f t="shared" si="0"/>
        <v>0</v>
      </c>
    </row>
    <row r="34" spans="1:40" ht="18.95" customHeight="1">
      <c r="A34" s="205">
        <v>15</v>
      </c>
      <c r="B34" s="190" t="s">
        <v>27</v>
      </c>
      <c r="C34" s="211">
        <v>125</v>
      </c>
      <c r="D34" s="214" t="s">
        <v>9</v>
      </c>
      <c r="E34" s="214" t="s">
        <v>10</v>
      </c>
      <c r="F34" s="220" t="s">
        <v>193</v>
      </c>
      <c r="G34" s="223"/>
      <c r="H34" s="73" t="s">
        <v>244</v>
      </c>
      <c r="I34" s="74">
        <f>IF((ATTENDANCE!J37-ATTENDANCE!H37)+(ATTENDANCE!I37-ATTENDANCE!K37)&gt;=8,8,(ATTENDANCE!J37-ATTENDANCE!H37)+(ATTENDANCE!I37-ATTENDANCE!K37))</f>
        <v>0</v>
      </c>
      <c r="J34" s="74">
        <f>IF((ATTENDANCE!N37-ATTENDANCE!L37)+(ATTENDANCE!M37-ATTENDANCE!O37)&gt;=8,8,(ATTENDANCE!N37-ATTENDANCE!L37)+(ATTENDANCE!M37-ATTENDANCE!O37))</f>
        <v>0</v>
      </c>
      <c r="K34" s="74">
        <f>IF((ATTENDANCE!R37-ATTENDANCE!P37)+(ATTENDANCE!Q37-ATTENDANCE!S37)&gt;=8,8,(ATTENDANCE!R37-ATTENDANCE!P37)+(ATTENDANCE!Q37-ATTENDANCE!S37))</f>
        <v>0</v>
      </c>
      <c r="L34" s="74">
        <f>IF((ATTENDANCE!V37-ATTENDANCE!T37)+(ATTENDANCE!U37-ATTENDANCE!W37)&gt;=8,8,(ATTENDANCE!V37-ATTENDANCE!T37)+(ATTENDANCE!U37-ATTENDANCE!W37))</f>
        <v>0</v>
      </c>
      <c r="M34" s="74">
        <f>IF((ATTENDANCE!Z37-ATTENDANCE!X37)+(ATTENDANCE!Y37-ATTENDANCE!AA37)&gt;=8,8,(ATTENDANCE!Z37-ATTENDANCE!X37)+(ATTENDANCE!Y37-ATTENDANCE!AA37))</f>
        <v>0</v>
      </c>
      <c r="N34" s="74">
        <f>IF((ATTENDANCE!AD37-ATTENDANCE!AB37)+(ATTENDANCE!AC37-ATTENDANCE!AE37)&gt;=8,8,(ATTENDANCE!AD37-ATTENDANCE!AB37)+(ATTENDANCE!AC37-ATTENDANCE!AE37))</f>
        <v>0</v>
      </c>
      <c r="O34" s="74">
        <f>IF((ATTENDANCE!AH37-ATTENDANCE!AF37)+(ATTENDANCE!AG37-ATTENDANCE!AI37)&gt;=8,8,(ATTENDANCE!AH37-ATTENDANCE!AF37)+(ATTENDANCE!AG37-ATTENDANCE!AI37))</f>
        <v>0</v>
      </c>
      <c r="P34" s="74">
        <f>IF((ATTENDANCE!AL37-ATTENDANCE!AJ37)+(ATTENDANCE!AK37-ATTENDANCE!AM37)&gt;=8,8,(ATTENDANCE!AL37-ATTENDANCE!AJ37)+(ATTENDANCE!AK37-ATTENDANCE!AM37))</f>
        <v>0</v>
      </c>
      <c r="Q34" s="74">
        <f>IF((ATTENDANCE!AP37-ATTENDANCE!AN37)+(ATTENDANCE!AO37-ATTENDANCE!AQ37)&gt;=8,8,(ATTENDANCE!AP37-ATTENDANCE!AN37)+(ATTENDANCE!AO37-ATTENDANCE!AQ37))</f>
        <v>0</v>
      </c>
      <c r="R34" s="74">
        <f>IF((ATTENDANCE!AT37-ATTENDANCE!AR37)+(ATTENDANCE!AS37-ATTENDANCE!AU37)&gt;=8,8,(ATTENDANCE!AT37-ATTENDANCE!AR37)+(ATTENDANCE!AS37-ATTENDANCE!AU37))</f>
        <v>0</v>
      </c>
      <c r="S34" s="74">
        <f>IF((ATTENDANCE!AX37-ATTENDANCE!AV37)+(ATTENDANCE!AW37-ATTENDANCE!AY37)&gt;=8,8,(ATTENDANCE!AX37-ATTENDANCE!AV37)+(ATTENDANCE!AW37-ATTENDANCE!AY37))</f>
        <v>0</v>
      </c>
      <c r="T34" s="74">
        <f>IF((ATTENDANCE!BB37-ATTENDANCE!AZ37)+(ATTENDANCE!BA37-ATTENDANCE!BC37)&gt;=8,8,(ATTENDANCE!BB37-ATTENDANCE!AZ37)+(ATTENDANCE!BA37-ATTENDANCE!BC37))</f>
        <v>0</v>
      </c>
      <c r="U34" s="74">
        <f>IF((ATTENDANCE!BF37-ATTENDANCE!BD37)+(ATTENDANCE!BE37-ATTENDANCE!BG37)&gt;=8,8,(ATTENDANCE!BF37-ATTENDANCE!BD37)+(ATTENDANCE!BE37-ATTENDANCE!BG37))</f>
        <v>0</v>
      </c>
      <c r="V34" s="74">
        <f>IF((ATTENDANCE!BJ37-ATTENDANCE!BH37)+(ATTENDANCE!BI37-ATTENDANCE!BK37)&gt;=8,8,(ATTENDANCE!BJ37-ATTENDANCE!BH37)+(ATTENDANCE!BI37-ATTENDANCE!BK37))</f>
        <v>0</v>
      </c>
      <c r="W34" s="74">
        <f>IF((ATTENDANCE!BN37-ATTENDANCE!BL37)+(ATTENDANCE!BM37-ATTENDANCE!BO37)&gt;=8,8,(ATTENDANCE!BN37-ATTENDANCE!BL37)+(ATTENDANCE!BM37-ATTENDANCE!BO37))</f>
        <v>0</v>
      </c>
      <c r="X34" s="74">
        <f>IF((ATTENDANCE!BR37-ATTENDANCE!BP37)+(ATTENDANCE!BQ37-ATTENDANCE!BS37)&gt;=8,8,(ATTENDANCE!BR37-ATTENDANCE!BP37)+(ATTENDANCE!BQ37-ATTENDANCE!BS37))</f>
        <v>0</v>
      </c>
      <c r="Y34" s="74">
        <f>IF((ATTENDANCE!BV37-ATTENDANCE!BT37)+(ATTENDANCE!BU37-ATTENDANCE!BW37)&gt;=8,8,(ATTENDANCE!BV37-ATTENDANCE!BT37)+(ATTENDANCE!BU37-ATTENDANCE!BW37))</f>
        <v>0</v>
      </c>
      <c r="Z34" s="74">
        <f>IF((ATTENDANCE!BZ37-ATTENDANCE!BX37)+(ATTENDANCE!BY37-ATTENDANCE!CA37)&gt;=8,8,(ATTENDANCE!BZ37-ATTENDANCE!BX37)+(ATTENDANCE!BY37-ATTENDANCE!CA37))</f>
        <v>0</v>
      </c>
      <c r="AA34" s="74">
        <f>IF((ATTENDANCE!CD37-ATTENDANCE!CB37)+(ATTENDANCE!CC37-ATTENDANCE!CE37)&gt;=8,8,(ATTENDANCE!CD37-ATTENDANCE!CB37)+(ATTENDANCE!CC37-ATTENDANCE!CE37))</f>
        <v>0</v>
      </c>
      <c r="AB34" s="74">
        <f>IF((ATTENDANCE!CH37-ATTENDANCE!CF37)+(ATTENDANCE!CG37-ATTENDANCE!CI37)&gt;=8,8,(ATTENDANCE!CH37-ATTENDANCE!CF37)+(ATTENDANCE!CG37-ATTENDANCE!CI37))</f>
        <v>0</v>
      </c>
      <c r="AC34" s="74">
        <f>IF((ATTENDANCE!CL37-ATTENDANCE!CJ37)+(ATTENDANCE!CK37-ATTENDANCE!CM37)&gt;=8,8,(ATTENDANCE!CL37-ATTENDANCE!CJ37)+(ATTENDANCE!CK37-ATTENDANCE!CM37))</f>
        <v>0</v>
      </c>
      <c r="AD34" s="74">
        <f>IF((ATTENDANCE!CP37-ATTENDANCE!CN37)+(ATTENDANCE!CO37-ATTENDANCE!CQ37)&gt;=8,8,(ATTENDANCE!CP37-ATTENDANCE!CN37)+(ATTENDANCE!CO37-ATTENDANCE!CQ37))</f>
        <v>0</v>
      </c>
      <c r="AE34" s="74">
        <f>IF((ATTENDANCE!CT37-ATTENDANCE!CR37)+(ATTENDANCE!CS37-ATTENDANCE!CU37)&gt;=8,8,(ATTENDANCE!CT37-ATTENDANCE!CR37)+(ATTENDANCE!CS37-ATTENDANCE!CU37))</f>
        <v>0</v>
      </c>
      <c r="AF34" s="74">
        <f>IF((ATTENDANCE!CX37-ATTENDANCE!CV37)+(ATTENDANCE!CW37-ATTENDANCE!CY37)&gt;=8,8,(ATTENDANCE!CX37-ATTENDANCE!CV37)+(ATTENDANCE!CW37-ATTENDANCE!CY37))</f>
        <v>0</v>
      </c>
      <c r="AG34" s="74">
        <f>IF((ATTENDANCE!DB37-ATTENDANCE!CZ37)+(ATTENDANCE!DA37-ATTENDANCE!DC37)&gt;=8,8,(ATTENDANCE!DB37-ATTENDANCE!CZ37)+(ATTENDANCE!DA37-ATTENDANCE!DC37))</f>
        <v>0</v>
      </c>
      <c r="AH34" s="74">
        <f>IF((ATTENDANCE!DF37-ATTENDANCE!DD37)+(ATTENDANCE!DE37-ATTENDANCE!DG37)&gt;=8,8,(ATTENDANCE!DF37-ATTENDANCE!DD37)+(ATTENDANCE!DE37-ATTENDANCE!DG37))</f>
        <v>0</v>
      </c>
      <c r="AI34" s="74">
        <f>IF((ATTENDANCE!DJ37-ATTENDANCE!DH37)+(ATTENDANCE!DI37-ATTENDANCE!DK37)&gt;=8,8,(ATTENDANCE!DJ37-ATTENDANCE!DH37)+(ATTENDANCE!DI37-ATTENDANCE!DK37))</f>
        <v>0</v>
      </c>
      <c r="AJ34" s="74">
        <f>IF((ATTENDANCE!DN37-ATTENDANCE!DL37)+(ATTENDANCE!DM37-ATTENDANCE!DO37)&gt;=8,8,(ATTENDANCE!DN37-ATTENDANCE!DL37)+(ATTENDANCE!DM37-ATTENDANCE!DO37))</f>
        <v>0</v>
      </c>
      <c r="AK34" s="75">
        <f>IF((ATTENDANCE!DR37-ATTENDANCE!DP37)+(ATTENDANCE!DQ37-ATTENDANCE!DS37)&gt;=8,8,(ATTENDANCE!DR37-ATTENDANCE!DP37)+(ATTENDANCE!DQ37-ATTENDANCE!DS37))</f>
        <v>0</v>
      </c>
      <c r="AL34" s="75">
        <f>IF((ATTENDANCE!DV37-ATTENDANCE!DT37)+(ATTENDANCE!DU37-ATTENDANCE!DW37)&gt;=8,8,(ATTENDANCE!DV37-ATTENDANCE!DT37)+(ATTENDANCE!DU37-ATTENDANCE!DW37))</f>
        <v>0</v>
      </c>
      <c r="AM34" s="75">
        <f>IF((ATTENDANCE!DZ37-ATTENDANCE!DX37)+(ATTENDANCE!DY37-ATTENDANCE!EA37)&gt;=8,8,(ATTENDANCE!DZ37-ATTENDANCE!DX37)+(ATTENDANCE!DY37-ATTENDANCE!EA37))</f>
        <v>0</v>
      </c>
      <c r="AN34" s="155">
        <f t="shared" si="0"/>
        <v>0</v>
      </c>
    </row>
    <row r="35" spans="1:40" ht="18.95" customHeight="1">
      <c r="A35" s="205"/>
      <c r="B35" s="191"/>
      <c r="C35" s="212"/>
      <c r="D35" s="215"/>
      <c r="E35" s="215"/>
      <c r="F35" s="221"/>
      <c r="G35" s="224"/>
      <c r="H35" s="73" t="s">
        <v>245</v>
      </c>
      <c r="I35" s="247" t="str">
        <f>IF((ATTENDANCE!J37-ATTENDANCE!H37)+(ATTENDANCE!I37-ATTENDANCE!K37)&lt;=8,"",(ATTENDANCE!J37-ATTENDANCE!H37)+(ATTENDANCE!I37-ATTENDANCE!K37)-8)</f>
        <v/>
      </c>
      <c r="J35" s="247" t="str">
        <f>IF((ATTENDANCE!N37-ATTENDANCE!L37)+(ATTENDANCE!M37-ATTENDANCE!O37)&lt;=8,"",(ATTENDANCE!N37-ATTENDANCE!L37)+(ATTENDANCE!M37-ATTENDANCE!O37)-8)</f>
        <v/>
      </c>
      <c r="K35" s="247" t="str">
        <f>IF((ATTENDANCE!R37-ATTENDANCE!P37)+(ATTENDANCE!Q37-ATTENDANCE!S37)&lt;=8,"",(ATTENDANCE!R37-ATTENDANCE!P37)+(ATTENDANCE!Q37-ATTENDANCE!S37)-8)</f>
        <v/>
      </c>
      <c r="L35" s="247" t="str">
        <f>IF((ATTENDANCE!V37-ATTENDANCE!T37)+(ATTENDANCE!U37-ATTENDANCE!W37)&lt;=8,"",(ATTENDANCE!V37-ATTENDANCE!T37)+(ATTENDANCE!U37-ATTENDANCE!W37)-8)</f>
        <v/>
      </c>
      <c r="M35" s="247" t="str">
        <f>IF((ATTENDANCE!Z37-ATTENDANCE!X37)+(ATTENDANCE!Y37-ATTENDANCE!AA37)&lt;=8,"",(ATTENDANCE!Z37-ATTENDANCE!X37)+(ATTENDANCE!Y37-ATTENDANCE!AA37)-8)</f>
        <v/>
      </c>
      <c r="N35" s="247" t="str">
        <f>IF((ATTENDANCE!AD37-ATTENDANCE!AB37)+(ATTENDANCE!AC37-ATTENDANCE!AE37)&lt;=8,"",(ATTENDANCE!AD37-ATTENDANCE!AB37)+(ATTENDANCE!AC37-ATTENDANCE!AE37)-8)</f>
        <v/>
      </c>
      <c r="O35" s="247" t="str">
        <f>IF((ATTENDANCE!AH37-ATTENDANCE!AF37)+(ATTENDANCE!AG37-ATTENDANCE!AI37)&lt;=8,"",(ATTENDANCE!AH37-ATTENDANCE!AF37)+(ATTENDANCE!AG37-ATTENDANCE!AI37)-8)</f>
        <v/>
      </c>
      <c r="P35" s="247" t="str">
        <f>IF((ATTENDANCE!AL37-ATTENDANCE!AJ37)+(ATTENDANCE!AK37-ATTENDANCE!AM37)&lt;=8,"",(ATTENDANCE!AL37-ATTENDANCE!AJ37)+(ATTENDANCE!AK37-ATTENDANCE!AM37)-8)</f>
        <v/>
      </c>
      <c r="Q35" s="247" t="str">
        <f>IF((ATTENDANCE!AP37-ATTENDANCE!AN37)+(ATTENDANCE!AO37-ATTENDANCE!AQ37)&lt;=8,"",(ATTENDANCE!AP37-ATTENDANCE!AN37)+(ATTENDANCE!AO37-ATTENDANCE!AQ37)-8)</f>
        <v/>
      </c>
      <c r="R35" s="247" t="str">
        <f>IF((ATTENDANCE!AT37-ATTENDANCE!AR37)+(ATTENDANCE!AS37-ATTENDANCE!AU37)&lt;=8,"",(ATTENDANCE!AT37-ATTENDANCE!AR37)+(ATTENDANCE!AS37-ATTENDANCE!AU37)-8)</f>
        <v/>
      </c>
      <c r="S35" s="247" t="str">
        <f>IF((ATTENDANCE!AX37-ATTENDANCE!AV37)+(ATTENDANCE!AW37-ATTENDANCE!AY37)&lt;=8,"",(ATTENDANCE!AX37-ATTENDANCE!AV37)+(ATTENDANCE!AW37-ATTENDANCE!AY37)-8)</f>
        <v/>
      </c>
      <c r="T35" s="247" t="str">
        <f>IF((ATTENDANCE!BB37-ATTENDANCE!AZ37)+(ATTENDANCE!BA37-ATTENDANCE!BC37)&lt;=8,"",(ATTENDANCE!BB37-ATTENDANCE!AZ37)+(ATTENDANCE!BA37-ATTENDANCE!BC37)-8)</f>
        <v/>
      </c>
      <c r="U35" s="247" t="str">
        <f>IF((ATTENDANCE!BF37-ATTENDANCE!BD37)+(ATTENDANCE!BE37-ATTENDANCE!BG37)&lt;=8,"",(ATTENDANCE!BF37-ATTENDANCE!BD37)+(ATTENDANCE!BE37-ATTENDANCE!BG37)-8)</f>
        <v/>
      </c>
      <c r="V35" s="247" t="str">
        <f>IF((ATTENDANCE!BJ37-ATTENDANCE!BH37)+(ATTENDANCE!BI37-ATTENDANCE!BK37)&lt;=8,"",(ATTENDANCE!BJ37-ATTENDANCE!BH37)+(ATTENDANCE!BI37-ATTENDANCE!BK37)-8)</f>
        <v/>
      </c>
      <c r="W35" s="247" t="str">
        <f>IF((ATTENDANCE!BN37-ATTENDANCE!BL37)+(ATTENDANCE!BM37-ATTENDANCE!BO37)&lt;=8,"",(ATTENDANCE!BN37-ATTENDANCE!BL37)+(ATTENDANCE!BM37-ATTENDANCE!BO37)-8)</f>
        <v/>
      </c>
      <c r="X35" s="247" t="str">
        <f>IF((ATTENDANCE!BR37-ATTENDANCE!BP37)+(ATTENDANCE!BQ37-ATTENDANCE!BS37)&lt;=8,"",(ATTENDANCE!BR37-ATTENDANCE!BP37)+(ATTENDANCE!BQ37-ATTENDANCE!BS37)-8)</f>
        <v/>
      </c>
      <c r="Y35" s="247" t="str">
        <f>IF((ATTENDANCE!BV37-ATTENDANCE!BT37)+(ATTENDANCE!BU37-ATTENDANCE!BW37)&lt;=8,"",(ATTENDANCE!BV37-ATTENDANCE!BT37)+(ATTENDANCE!BU37-ATTENDANCE!BW37)-8)</f>
        <v/>
      </c>
      <c r="Z35" s="247" t="str">
        <f>IF((ATTENDANCE!BZ37-ATTENDANCE!BX37)+(ATTENDANCE!BY37-ATTENDANCE!CA37)&lt;=8,"",(ATTENDANCE!BZ37-ATTENDANCE!BX37)+(ATTENDANCE!BY37-ATTENDANCE!CA37)-8)</f>
        <v/>
      </c>
      <c r="AA35" s="247" t="str">
        <f>IF((ATTENDANCE!CD37-ATTENDANCE!CB37)+(ATTENDANCE!CC37-ATTENDANCE!CE37)&lt;=8,"",(ATTENDANCE!CD37-ATTENDANCE!CB37)+(ATTENDANCE!CC37-ATTENDANCE!CE37)-8)</f>
        <v/>
      </c>
      <c r="AB35" s="247" t="str">
        <f>IF((ATTENDANCE!CH37-ATTENDANCE!CF37)+(ATTENDANCE!CG37-ATTENDANCE!CI37)&lt;=8,"",(ATTENDANCE!CH37-ATTENDANCE!CF37)+(ATTENDANCE!CG37-ATTENDANCE!CI37)-8)</f>
        <v/>
      </c>
      <c r="AC35" s="247" t="str">
        <f>IF((ATTENDANCE!CL37-ATTENDANCE!CJ37)+(ATTENDANCE!CK37-ATTENDANCE!CM37)&lt;=8,"",(ATTENDANCE!CL37-ATTENDANCE!CJ37)+(ATTENDANCE!CK37-ATTENDANCE!CM37)-8)</f>
        <v/>
      </c>
      <c r="AD35" s="247" t="str">
        <f>IF((ATTENDANCE!CP37-ATTENDANCE!CN37)+(ATTENDANCE!CO37-ATTENDANCE!CQ37)&lt;=8,"",(ATTENDANCE!CP37-ATTENDANCE!CN37)+(ATTENDANCE!CO37-ATTENDANCE!CQ37)-8)</f>
        <v/>
      </c>
      <c r="AE35" s="247" t="str">
        <f>IF((ATTENDANCE!CT37-ATTENDANCE!CR37)+(ATTENDANCE!CS37-ATTENDANCE!CU37)&lt;=8,"",(ATTENDANCE!CT37-ATTENDANCE!CR37)+(ATTENDANCE!CS37-ATTENDANCE!CU37)-8)</f>
        <v/>
      </c>
      <c r="AF35" s="247" t="str">
        <f>IF((ATTENDANCE!CX37-ATTENDANCE!CV37)+(ATTENDANCE!CW37-ATTENDANCE!CY37)&lt;=8,"",(ATTENDANCE!CX37-ATTENDANCE!CV37)+(ATTENDANCE!CW37-ATTENDANCE!CY37)-8)</f>
        <v/>
      </c>
      <c r="AG35" s="247" t="str">
        <f>IF((ATTENDANCE!DB37-ATTENDANCE!CZ37)+(ATTENDANCE!DA37-ATTENDANCE!DC37)&lt;=8,"",(ATTENDANCE!DB37-ATTENDANCE!CZ37)+(ATTENDANCE!DA37-ATTENDANCE!DC37)-8)</f>
        <v/>
      </c>
      <c r="AH35" s="247" t="str">
        <f>IF((ATTENDANCE!DF37-ATTENDANCE!DD37)+(ATTENDANCE!DE37-ATTENDANCE!DG37)&lt;=8,"",(ATTENDANCE!DF37-ATTENDANCE!DD37)+(ATTENDANCE!DE37-ATTENDANCE!DG37)-8)</f>
        <v/>
      </c>
      <c r="AI35" s="247" t="str">
        <f>IF((ATTENDANCE!DJ37-ATTENDANCE!DH37)+(ATTENDANCE!DI37-ATTENDANCE!DK37)&lt;=8,"",(ATTENDANCE!DJ37-ATTENDANCE!DH37)+(ATTENDANCE!DI37-ATTENDANCE!DK37)-8)</f>
        <v/>
      </c>
      <c r="AJ35" s="247" t="str">
        <f>IF((ATTENDANCE!DN37-ATTENDANCE!DL37)+(ATTENDANCE!DM37-ATTENDANCE!DO37)&lt;=8,"",(ATTENDANCE!DN37-ATTENDANCE!DL37)+(ATTENDANCE!DM37-ATTENDANCE!DO37)-8)</f>
        <v/>
      </c>
      <c r="AK35" s="248" t="str">
        <f>IF((ATTENDANCE!DR37-ATTENDANCE!DP37)+(ATTENDANCE!DQ37-ATTENDANCE!DS37)&lt;=8,"",(ATTENDANCE!DR37-ATTENDANCE!DP37)+(ATTENDANCE!DQ37-ATTENDANCE!DS37)-8)</f>
        <v/>
      </c>
      <c r="AL35" s="248" t="str">
        <f>IF((ATTENDANCE!DV37-ATTENDANCE!DT37)+(ATTENDANCE!DU37-ATTENDANCE!DW37)&lt;=8,"",(ATTENDANCE!DV37-ATTENDANCE!DT37)+(ATTENDANCE!DU37-ATTENDANCE!DW37)-8)</f>
        <v/>
      </c>
      <c r="AM35" s="248" t="str">
        <f>IF((ATTENDANCE!DZ37-ATTENDANCE!DX37)+(ATTENDANCE!DY37-ATTENDANCE!EA37)&lt;=8,"",(ATTENDANCE!DZ37-ATTENDANCE!DX37)+(ATTENDANCE!DY37-ATTENDANCE!EA37)-8)</f>
        <v/>
      </c>
      <c r="AN35" s="249">
        <f t="shared" si="0"/>
        <v>0</v>
      </c>
    </row>
    <row r="36" spans="1:40" ht="18.95" customHeight="1">
      <c r="A36" s="205">
        <v>16</v>
      </c>
      <c r="B36" s="190" t="s">
        <v>28</v>
      </c>
      <c r="C36" s="211">
        <v>126</v>
      </c>
      <c r="D36" s="214" t="s">
        <v>9</v>
      </c>
      <c r="E36" s="214" t="s">
        <v>197</v>
      </c>
      <c r="F36" s="220" t="s">
        <v>193</v>
      </c>
      <c r="G36" s="223"/>
      <c r="H36" s="73" t="s">
        <v>244</v>
      </c>
      <c r="I36" s="74">
        <f>IF((ATTENDANCE!J39-ATTENDANCE!H39)+(ATTENDANCE!I39-ATTENDANCE!K39)&gt;=8,8,(ATTENDANCE!J39-ATTENDANCE!H39)+(ATTENDANCE!I39-ATTENDANCE!K39))</f>
        <v>0</v>
      </c>
      <c r="J36" s="74">
        <f>IF((ATTENDANCE!N39-ATTENDANCE!L39)+(ATTENDANCE!M39-ATTENDANCE!O39)&gt;=8,8,(ATTENDANCE!N39-ATTENDANCE!L39)+(ATTENDANCE!M39-ATTENDANCE!O39))</f>
        <v>0</v>
      </c>
      <c r="K36" s="74">
        <f>IF((ATTENDANCE!R39-ATTENDANCE!P39)+(ATTENDANCE!Q39-ATTENDANCE!S39)&gt;=8,8,(ATTENDANCE!R39-ATTENDANCE!P39)+(ATTENDANCE!Q39-ATTENDANCE!S39))</f>
        <v>0</v>
      </c>
      <c r="L36" s="74">
        <f>IF((ATTENDANCE!V39-ATTENDANCE!T39)+(ATTENDANCE!U39-ATTENDANCE!W39)&gt;=8,8,(ATTENDANCE!V39-ATTENDANCE!T39)+(ATTENDANCE!U39-ATTENDANCE!W39))</f>
        <v>0</v>
      </c>
      <c r="M36" s="74">
        <f>IF((ATTENDANCE!Z39-ATTENDANCE!X39)+(ATTENDANCE!Y39-ATTENDANCE!AA39)&gt;=8,8,(ATTENDANCE!Z39-ATTENDANCE!X39)+(ATTENDANCE!Y39-ATTENDANCE!AA39))</f>
        <v>0</v>
      </c>
      <c r="N36" s="74">
        <f>IF((ATTENDANCE!AD39-ATTENDANCE!AB39)+(ATTENDANCE!AC39-ATTENDANCE!AE39)&gt;=8,8,(ATTENDANCE!AD39-ATTENDANCE!AB39)+(ATTENDANCE!AC39-ATTENDANCE!AE39))</f>
        <v>0</v>
      </c>
      <c r="O36" s="74">
        <f>IF((ATTENDANCE!AH39-ATTENDANCE!AF39)+(ATTENDANCE!AG39-ATTENDANCE!AI39)&gt;=8,8,(ATTENDANCE!AH39-ATTENDANCE!AF39)+(ATTENDANCE!AG39-ATTENDANCE!AI39))</f>
        <v>0</v>
      </c>
      <c r="P36" s="74">
        <f>IF((ATTENDANCE!AL39-ATTENDANCE!AJ39)+(ATTENDANCE!AK39-ATTENDANCE!AM39)&gt;=8,8,(ATTENDANCE!AL39-ATTENDANCE!AJ39)+(ATTENDANCE!AK39-ATTENDANCE!AM39))</f>
        <v>0</v>
      </c>
      <c r="Q36" s="74">
        <f>IF((ATTENDANCE!AP39-ATTENDANCE!AN39)+(ATTENDANCE!AO39-ATTENDANCE!AQ39)&gt;=8,8,(ATTENDANCE!AP39-ATTENDANCE!AN39)+(ATTENDANCE!AO39-ATTENDANCE!AQ39))</f>
        <v>0</v>
      </c>
      <c r="R36" s="74">
        <f>IF((ATTENDANCE!AT39-ATTENDANCE!AR39)+(ATTENDANCE!AS39-ATTENDANCE!AU39)&gt;=8,8,(ATTENDANCE!AT39-ATTENDANCE!AR39)+(ATTENDANCE!AS39-ATTENDANCE!AU39))</f>
        <v>0</v>
      </c>
      <c r="S36" s="74">
        <f>IF((ATTENDANCE!AX39-ATTENDANCE!AV39)+(ATTENDANCE!AW39-ATTENDANCE!AY39)&gt;=8,8,(ATTENDANCE!AX39-ATTENDANCE!AV39)+(ATTENDANCE!AW39-ATTENDANCE!AY39))</f>
        <v>0</v>
      </c>
      <c r="T36" s="74">
        <f>IF((ATTENDANCE!BB39-ATTENDANCE!AZ39)+(ATTENDANCE!BA39-ATTENDANCE!BC39)&gt;=8,8,(ATTENDANCE!BB39-ATTENDANCE!AZ39)+(ATTENDANCE!BA39-ATTENDANCE!BC39))</f>
        <v>0</v>
      </c>
      <c r="U36" s="74">
        <f>IF((ATTENDANCE!BF39-ATTENDANCE!BD39)+(ATTENDANCE!BE39-ATTENDANCE!BG39)&gt;=8,8,(ATTENDANCE!BF39-ATTENDANCE!BD39)+(ATTENDANCE!BE39-ATTENDANCE!BG39))</f>
        <v>0</v>
      </c>
      <c r="V36" s="74">
        <f>IF((ATTENDANCE!BJ39-ATTENDANCE!BH39)+(ATTENDANCE!BI39-ATTENDANCE!BK39)&gt;=8,8,(ATTENDANCE!BJ39-ATTENDANCE!BH39)+(ATTENDANCE!BI39-ATTENDANCE!BK39))</f>
        <v>0</v>
      </c>
      <c r="W36" s="74">
        <f>IF((ATTENDANCE!BN39-ATTENDANCE!BL39)+(ATTENDANCE!BM39-ATTENDANCE!BO39)&gt;=8,8,(ATTENDANCE!BN39-ATTENDANCE!BL39)+(ATTENDANCE!BM39-ATTENDANCE!BO39))</f>
        <v>0</v>
      </c>
      <c r="X36" s="74">
        <f>IF((ATTENDANCE!BR39-ATTENDANCE!BP39)+(ATTENDANCE!BQ39-ATTENDANCE!BS39)&gt;=8,8,(ATTENDANCE!BR39-ATTENDANCE!BP39)+(ATTENDANCE!BQ39-ATTENDANCE!BS39))</f>
        <v>0</v>
      </c>
      <c r="Y36" s="74">
        <f>IF((ATTENDANCE!BV39-ATTENDANCE!BT39)+(ATTENDANCE!BU39-ATTENDANCE!BW39)&gt;=8,8,(ATTENDANCE!BV39-ATTENDANCE!BT39)+(ATTENDANCE!BU39-ATTENDANCE!BW39))</f>
        <v>0</v>
      </c>
      <c r="Z36" s="74">
        <f>IF((ATTENDANCE!BZ39-ATTENDANCE!BX39)+(ATTENDANCE!BY39-ATTENDANCE!CA39)&gt;=8,8,(ATTENDANCE!BZ39-ATTENDANCE!BX39)+(ATTENDANCE!BY39-ATTENDANCE!CA39))</f>
        <v>0</v>
      </c>
      <c r="AA36" s="74">
        <f>IF((ATTENDANCE!CD39-ATTENDANCE!CB39)+(ATTENDANCE!CC39-ATTENDANCE!CE39)&gt;=8,8,(ATTENDANCE!CD39-ATTENDANCE!CB39)+(ATTENDANCE!CC39-ATTENDANCE!CE39))</f>
        <v>0</v>
      </c>
      <c r="AB36" s="74">
        <f>IF((ATTENDANCE!CH39-ATTENDANCE!CF39)+(ATTENDANCE!CG39-ATTENDANCE!CI39)&gt;=8,8,(ATTENDANCE!CH39-ATTENDANCE!CF39)+(ATTENDANCE!CG39-ATTENDANCE!CI39))</f>
        <v>0</v>
      </c>
      <c r="AC36" s="74">
        <f>IF((ATTENDANCE!CL39-ATTENDANCE!CJ39)+(ATTENDANCE!CK39-ATTENDANCE!CM39)&gt;=8,8,(ATTENDANCE!CL39-ATTENDANCE!CJ39)+(ATTENDANCE!CK39-ATTENDANCE!CM39))</f>
        <v>0</v>
      </c>
      <c r="AD36" s="74">
        <f>IF((ATTENDANCE!CP39-ATTENDANCE!CN39)+(ATTENDANCE!CO39-ATTENDANCE!CQ39)&gt;=8,8,(ATTENDANCE!CP39-ATTENDANCE!CN39)+(ATTENDANCE!CO39-ATTENDANCE!CQ39))</f>
        <v>0</v>
      </c>
      <c r="AE36" s="74">
        <f>IF((ATTENDANCE!CT39-ATTENDANCE!CR39)+(ATTENDANCE!CS39-ATTENDANCE!CU39)&gt;=8,8,(ATTENDANCE!CT39-ATTENDANCE!CR39)+(ATTENDANCE!CS39-ATTENDANCE!CU39))</f>
        <v>0</v>
      </c>
      <c r="AF36" s="74">
        <f>IF((ATTENDANCE!CX39-ATTENDANCE!CV39)+(ATTENDANCE!CW39-ATTENDANCE!CY39)&gt;=8,8,(ATTENDANCE!CX39-ATTENDANCE!CV39)+(ATTENDANCE!CW39-ATTENDANCE!CY39))</f>
        <v>0</v>
      </c>
      <c r="AG36" s="74">
        <f>IF((ATTENDANCE!DB39-ATTENDANCE!CZ39)+(ATTENDANCE!DA39-ATTENDANCE!DC39)&gt;=8,8,(ATTENDANCE!DB39-ATTENDANCE!CZ39)+(ATTENDANCE!DA39-ATTENDANCE!DC39))</f>
        <v>0</v>
      </c>
      <c r="AH36" s="74">
        <f>IF((ATTENDANCE!DF39-ATTENDANCE!DD39)+(ATTENDANCE!DE39-ATTENDANCE!DG39)&gt;=8,8,(ATTENDANCE!DF39-ATTENDANCE!DD39)+(ATTENDANCE!DE39-ATTENDANCE!DG39))</f>
        <v>0</v>
      </c>
      <c r="AI36" s="74">
        <f>IF((ATTENDANCE!DJ39-ATTENDANCE!DH39)+(ATTENDANCE!DI39-ATTENDANCE!DK39)&gt;=8,8,(ATTENDANCE!DJ39-ATTENDANCE!DH39)+(ATTENDANCE!DI39-ATTENDANCE!DK39))</f>
        <v>0</v>
      </c>
      <c r="AJ36" s="74">
        <f>IF((ATTENDANCE!DN39-ATTENDANCE!DL39)+(ATTENDANCE!DM39-ATTENDANCE!DO39)&gt;=8,8,(ATTENDANCE!DN39-ATTENDANCE!DL39)+(ATTENDANCE!DM39-ATTENDANCE!DO39))</f>
        <v>0</v>
      </c>
      <c r="AK36" s="75">
        <f>IF((ATTENDANCE!DR39-ATTENDANCE!DP39)+(ATTENDANCE!DQ39-ATTENDANCE!DS39)&gt;=8,8,(ATTENDANCE!DR39-ATTENDANCE!DP39)+(ATTENDANCE!DQ39-ATTENDANCE!DS39))</f>
        <v>0</v>
      </c>
      <c r="AL36" s="75">
        <f>IF((ATTENDANCE!DV39-ATTENDANCE!DT39)+(ATTENDANCE!DU39-ATTENDANCE!DW39)&gt;=8,8,(ATTENDANCE!DV39-ATTENDANCE!DT39)+(ATTENDANCE!DU39-ATTENDANCE!DW39))</f>
        <v>0</v>
      </c>
      <c r="AM36" s="75">
        <f>IF((ATTENDANCE!DZ39-ATTENDANCE!DX39)+(ATTENDANCE!DY39-ATTENDANCE!EA39)&gt;=8,8,(ATTENDANCE!DZ39-ATTENDANCE!DX39)+(ATTENDANCE!DY39-ATTENDANCE!EA39))</f>
        <v>0</v>
      </c>
      <c r="AN36" s="155">
        <f t="shared" si="0"/>
        <v>0</v>
      </c>
    </row>
    <row r="37" spans="1:40" ht="18.95" customHeight="1" thickBot="1">
      <c r="A37" s="206"/>
      <c r="B37" s="192"/>
      <c r="C37" s="216"/>
      <c r="D37" s="217"/>
      <c r="E37" s="217"/>
      <c r="F37" s="222"/>
      <c r="G37" s="233"/>
      <c r="H37" s="245" t="s">
        <v>245</v>
      </c>
      <c r="I37" s="250" t="str">
        <f>IF((ATTENDANCE!J39-ATTENDANCE!H39)+(ATTENDANCE!I39-ATTENDANCE!K39)&lt;=8,"",(ATTENDANCE!J39-ATTENDANCE!H39)+(ATTENDANCE!I39-ATTENDANCE!K39)-8)</f>
        <v/>
      </c>
      <c r="J37" s="250" t="str">
        <f>IF((ATTENDANCE!N39-ATTENDANCE!L39)+(ATTENDANCE!M39-ATTENDANCE!O39)&lt;=8,"",(ATTENDANCE!N39-ATTENDANCE!L39)+(ATTENDANCE!M39-ATTENDANCE!O39)-8)</f>
        <v/>
      </c>
      <c r="K37" s="250" t="str">
        <f>IF((ATTENDANCE!R39-ATTENDANCE!P39)+(ATTENDANCE!Q39-ATTENDANCE!S39)&lt;=8,"",(ATTENDANCE!R39-ATTENDANCE!P39)+(ATTENDANCE!Q39-ATTENDANCE!S39)-8)</f>
        <v/>
      </c>
      <c r="L37" s="250" t="str">
        <f>IF((ATTENDANCE!V39-ATTENDANCE!T39)+(ATTENDANCE!U39-ATTENDANCE!W39)&lt;=8,"",(ATTENDANCE!V39-ATTENDANCE!T39)+(ATTENDANCE!U39-ATTENDANCE!W39)-8)</f>
        <v/>
      </c>
      <c r="M37" s="250" t="str">
        <f>IF((ATTENDANCE!Z39-ATTENDANCE!X39)+(ATTENDANCE!Y39-ATTENDANCE!AA39)&lt;=8,"",(ATTENDANCE!Z39-ATTENDANCE!X39)+(ATTENDANCE!Y39-ATTENDANCE!AA39)-8)</f>
        <v/>
      </c>
      <c r="N37" s="250" t="str">
        <f>IF((ATTENDANCE!AD39-ATTENDANCE!AB39)+(ATTENDANCE!AC39-ATTENDANCE!AE39)&lt;=8,"",(ATTENDANCE!AD39-ATTENDANCE!AB39)+(ATTENDANCE!AC39-ATTENDANCE!AE39)-8)</f>
        <v/>
      </c>
      <c r="O37" s="250" t="str">
        <f>IF((ATTENDANCE!AH39-ATTENDANCE!AF39)+(ATTENDANCE!AG39-ATTENDANCE!AI39)&lt;=8,"",(ATTENDANCE!AH39-ATTENDANCE!AF39)+(ATTENDANCE!AG39-ATTENDANCE!AI39)-8)</f>
        <v/>
      </c>
      <c r="P37" s="250" t="str">
        <f>IF((ATTENDANCE!AL39-ATTENDANCE!AJ39)+(ATTENDANCE!AK39-ATTENDANCE!AM39)&lt;=8,"",(ATTENDANCE!AL39-ATTENDANCE!AJ39)+(ATTENDANCE!AK39-ATTENDANCE!AM39)-8)</f>
        <v/>
      </c>
      <c r="Q37" s="250" t="str">
        <f>IF((ATTENDANCE!AP39-ATTENDANCE!AN39)+(ATTENDANCE!AO39-ATTENDANCE!AQ39)&lt;=8,"",(ATTENDANCE!AP39-ATTENDANCE!AN39)+(ATTENDANCE!AO39-ATTENDANCE!AQ39)-8)</f>
        <v/>
      </c>
      <c r="R37" s="250" t="str">
        <f>IF((ATTENDANCE!AT39-ATTENDANCE!AR39)+(ATTENDANCE!AS39-ATTENDANCE!AU39)&lt;=8,"",(ATTENDANCE!AT39-ATTENDANCE!AR39)+(ATTENDANCE!AS39-ATTENDANCE!AU39)-8)</f>
        <v/>
      </c>
      <c r="S37" s="250" t="str">
        <f>IF((ATTENDANCE!AX39-ATTENDANCE!AV39)+(ATTENDANCE!AW39-ATTENDANCE!AY39)&lt;=8,"",(ATTENDANCE!AX39-ATTENDANCE!AV39)+(ATTENDANCE!AW39-ATTENDANCE!AY39)-8)</f>
        <v/>
      </c>
      <c r="T37" s="250" t="str">
        <f>IF((ATTENDANCE!BB39-ATTENDANCE!AZ39)+(ATTENDANCE!BA39-ATTENDANCE!BC39)&lt;=8,"",(ATTENDANCE!BB39-ATTENDANCE!AZ39)+(ATTENDANCE!BA39-ATTENDANCE!BC39)-8)</f>
        <v/>
      </c>
      <c r="U37" s="250" t="str">
        <f>IF((ATTENDANCE!BF39-ATTENDANCE!BD39)+(ATTENDANCE!BE39-ATTENDANCE!BG39)&lt;=8,"",(ATTENDANCE!BF39-ATTENDANCE!BD39)+(ATTENDANCE!BE39-ATTENDANCE!BG39)-8)</f>
        <v/>
      </c>
      <c r="V37" s="250" t="str">
        <f>IF((ATTENDANCE!BJ39-ATTENDANCE!BH39)+(ATTENDANCE!BI39-ATTENDANCE!BK39)&lt;=8,"",(ATTENDANCE!BJ39-ATTENDANCE!BH39)+(ATTENDANCE!BI39-ATTENDANCE!BK39)-8)</f>
        <v/>
      </c>
      <c r="W37" s="250" t="str">
        <f>IF((ATTENDANCE!BN39-ATTENDANCE!BL39)+(ATTENDANCE!BM39-ATTENDANCE!BO39)&lt;=8,"",(ATTENDANCE!BN39-ATTENDANCE!BL39)+(ATTENDANCE!BM39-ATTENDANCE!BO39)-8)</f>
        <v/>
      </c>
      <c r="X37" s="250" t="str">
        <f>IF((ATTENDANCE!BR39-ATTENDANCE!BP39)+(ATTENDANCE!BQ39-ATTENDANCE!BS39)&lt;=8,"",(ATTENDANCE!BR39-ATTENDANCE!BP39)+(ATTENDANCE!BQ39-ATTENDANCE!BS39)-8)</f>
        <v/>
      </c>
      <c r="Y37" s="250" t="str">
        <f>IF((ATTENDANCE!BV39-ATTENDANCE!BT39)+(ATTENDANCE!BU39-ATTENDANCE!BW39)&lt;=8,"",(ATTENDANCE!BV39-ATTENDANCE!BT39)+(ATTENDANCE!BU39-ATTENDANCE!BW39)-8)</f>
        <v/>
      </c>
      <c r="Z37" s="250" t="str">
        <f>IF((ATTENDANCE!BZ39-ATTENDANCE!BX39)+(ATTENDANCE!BY39-ATTENDANCE!CA39)&lt;=8,"",(ATTENDANCE!BZ39-ATTENDANCE!BX39)+(ATTENDANCE!BY39-ATTENDANCE!CA39)-8)</f>
        <v/>
      </c>
      <c r="AA37" s="250" t="str">
        <f>IF((ATTENDANCE!CD39-ATTENDANCE!CB39)+(ATTENDANCE!CC39-ATTENDANCE!CE39)&lt;=8,"",(ATTENDANCE!CD39-ATTENDANCE!CB39)+(ATTENDANCE!CC39-ATTENDANCE!CE39)-8)</f>
        <v/>
      </c>
      <c r="AB37" s="250" t="str">
        <f>IF((ATTENDANCE!CH39-ATTENDANCE!CF39)+(ATTENDANCE!CG39-ATTENDANCE!CI39)&lt;=8,"",(ATTENDANCE!CH39-ATTENDANCE!CF39)+(ATTENDANCE!CG39-ATTENDANCE!CI39)-8)</f>
        <v/>
      </c>
      <c r="AC37" s="250" t="str">
        <f>IF((ATTENDANCE!CL39-ATTENDANCE!CJ39)+(ATTENDANCE!CK39-ATTENDANCE!CM39)&lt;=8,"",(ATTENDANCE!CL39-ATTENDANCE!CJ39)+(ATTENDANCE!CK39-ATTENDANCE!CM39)-8)</f>
        <v/>
      </c>
      <c r="AD37" s="250" t="str">
        <f>IF((ATTENDANCE!CP39-ATTENDANCE!CN39)+(ATTENDANCE!CO39-ATTENDANCE!CQ39)&lt;=8,"",(ATTENDANCE!CP39-ATTENDANCE!CN39)+(ATTENDANCE!CO39-ATTENDANCE!CQ39)-8)</f>
        <v/>
      </c>
      <c r="AE37" s="250" t="str">
        <f>IF((ATTENDANCE!CT39-ATTENDANCE!CR39)+(ATTENDANCE!CS39-ATTENDANCE!CU39)&lt;=8,"",(ATTENDANCE!CT39-ATTENDANCE!CR39)+(ATTENDANCE!CS39-ATTENDANCE!CU39)-8)</f>
        <v/>
      </c>
      <c r="AF37" s="250" t="str">
        <f>IF((ATTENDANCE!CX39-ATTENDANCE!CV39)+(ATTENDANCE!CW39-ATTENDANCE!CY39)&lt;=8,"",(ATTENDANCE!CX39-ATTENDANCE!CV39)+(ATTENDANCE!CW39-ATTENDANCE!CY39)-8)</f>
        <v/>
      </c>
      <c r="AG37" s="250" t="str">
        <f>IF((ATTENDANCE!DB39-ATTENDANCE!CZ39)+(ATTENDANCE!DA39-ATTENDANCE!DC39)&lt;=8,"",(ATTENDANCE!DB39-ATTENDANCE!CZ39)+(ATTENDANCE!DA39-ATTENDANCE!DC39)-8)</f>
        <v/>
      </c>
      <c r="AH37" s="250" t="str">
        <f>IF((ATTENDANCE!DF39-ATTENDANCE!DD39)+(ATTENDANCE!DE39-ATTENDANCE!DG39)&lt;=8,"",(ATTENDANCE!DF39-ATTENDANCE!DD39)+(ATTENDANCE!DE39-ATTENDANCE!DG39)-8)</f>
        <v/>
      </c>
      <c r="AI37" s="250" t="str">
        <f>IF((ATTENDANCE!DJ39-ATTENDANCE!DH39)+(ATTENDANCE!DI39-ATTENDANCE!DK39)&lt;=8,"",(ATTENDANCE!DJ39-ATTENDANCE!DH39)+(ATTENDANCE!DI39-ATTENDANCE!DK39)-8)</f>
        <v/>
      </c>
      <c r="AJ37" s="250" t="str">
        <f>IF((ATTENDANCE!DN39-ATTENDANCE!DL39)+(ATTENDANCE!DM39-ATTENDANCE!DO39)&lt;=8,"",(ATTENDANCE!DN39-ATTENDANCE!DL39)+(ATTENDANCE!DM39-ATTENDANCE!DO39)-8)</f>
        <v/>
      </c>
      <c r="AK37" s="251" t="str">
        <f>IF((ATTENDANCE!DR39-ATTENDANCE!DP39)+(ATTENDANCE!DQ39-ATTENDANCE!DS39)&lt;=8,"",(ATTENDANCE!DR39-ATTENDANCE!DP39)+(ATTENDANCE!DQ39-ATTENDANCE!DS39)-8)</f>
        <v/>
      </c>
      <c r="AL37" s="251" t="str">
        <f>IF((ATTENDANCE!DV39-ATTENDANCE!DT39)+(ATTENDANCE!DU39-ATTENDANCE!DW39)&lt;=8,"",(ATTENDANCE!DV39-ATTENDANCE!DT39)+(ATTENDANCE!DU39-ATTENDANCE!DW39)-8)</f>
        <v/>
      </c>
      <c r="AM37" s="251" t="str">
        <f>IF((ATTENDANCE!DZ39-ATTENDANCE!DX39)+(ATTENDANCE!DY39-ATTENDANCE!EA39)&lt;=8,"",(ATTENDANCE!DZ39-ATTENDANCE!DX39)+(ATTENDANCE!DY39-ATTENDANCE!EA39)-8)</f>
        <v/>
      </c>
      <c r="AN37" s="252">
        <f t="shared" si="0"/>
        <v>0</v>
      </c>
    </row>
    <row r="38" spans="1:40" ht="18.95" customHeight="1">
      <c r="A38" s="235">
        <v>17</v>
      </c>
      <c r="B38" s="236" t="s">
        <v>29</v>
      </c>
      <c r="C38" s="237">
        <v>128</v>
      </c>
      <c r="D38" s="238" t="s">
        <v>9</v>
      </c>
      <c r="E38" s="238" t="s">
        <v>10</v>
      </c>
      <c r="F38" s="239" t="s">
        <v>198</v>
      </c>
      <c r="G38" s="240"/>
      <c r="H38" s="241" t="s">
        <v>244</v>
      </c>
      <c r="I38" s="242">
        <f>IF((ATTENDANCE!J41-ATTENDANCE!H41)+(ATTENDANCE!I41-ATTENDANCE!K41)&gt;=8,8,(ATTENDANCE!J41-ATTENDANCE!H41)+(ATTENDANCE!I41-ATTENDANCE!K41))</f>
        <v>0</v>
      </c>
      <c r="J38" s="242">
        <f>IF((ATTENDANCE!N41-ATTENDANCE!L41)+(ATTENDANCE!M41-ATTENDANCE!O41)&gt;=8,8,(ATTENDANCE!N41-ATTENDANCE!L41)+(ATTENDANCE!M41-ATTENDANCE!O41))</f>
        <v>0</v>
      </c>
      <c r="K38" s="242">
        <f>IF((ATTENDANCE!R41-ATTENDANCE!P41)+(ATTENDANCE!Q41-ATTENDANCE!S41)&gt;=8,8,(ATTENDANCE!R41-ATTENDANCE!P41)+(ATTENDANCE!Q41-ATTENDANCE!S41))</f>
        <v>0</v>
      </c>
      <c r="L38" s="242">
        <f>IF((ATTENDANCE!V41-ATTENDANCE!T41)+(ATTENDANCE!U41-ATTENDANCE!W41)&gt;=8,8,(ATTENDANCE!V41-ATTENDANCE!T41)+(ATTENDANCE!U41-ATTENDANCE!W41))</f>
        <v>0</v>
      </c>
      <c r="M38" s="242">
        <f>IF((ATTENDANCE!Z41-ATTENDANCE!X41)+(ATTENDANCE!Y41-ATTENDANCE!AA41)&gt;=8,8,(ATTENDANCE!Z41-ATTENDANCE!X41)+(ATTENDANCE!Y41-ATTENDANCE!AA41))</f>
        <v>0</v>
      </c>
      <c r="N38" s="242">
        <f>IF((ATTENDANCE!AD41-ATTENDANCE!AB41)+(ATTENDANCE!AC41-ATTENDANCE!AE41)&gt;=8,8,(ATTENDANCE!AD41-ATTENDANCE!AB41)+(ATTENDANCE!AC41-ATTENDANCE!AE41))</f>
        <v>0</v>
      </c>
      <c r="O38" s="242">
        <f>IF((ATTENDANCE!AH41-ATTENDANCE!AF41)+(ATTENDANCE!AG41-ATTENDANCE!AI41)&gt;=8,8,(ATTENDANCE!AH41-ATTENDANCE!AF41)+(ATTENDANCE!AG41-ATTENDANCE!AI41))</f>
        <v>0</v>
      </c>
      <c r="P38" s="242">
        <f>IF((ATTENDANCE!AL41-ATTENDANCE!AJ41)+(ATTENDANCE!AK41-ATTENDANCE!AM41)&gt;=8,8,(ATTENDANCE!AL41-ATTENDANCE!AJ41)+(ATTENDANCE!AK41-ATTENDANCE!AM41))</f>
        <v>0</v>
      </c>
      <c r="Q38" s="242">
        <f>IF((ATTENDANCE!AP41-ATTENDANCE!AN41)+(ATTENDANCE!AO41-ATTENDANCE!AQ41)&gt;=8,8,(ATTENDANCE!AP41-ATTENDANCE!AN41)+(ATTENDANCE!AO41-ATTENDANCE!AQ41))</f>
        <v>0</v>
      </c>
      <c r="R38" s="242">
        <f>IF((ATTENDANCE!AT41-ATTENDANCE!AR41)+(ATTENDANCE!AS41-ATTENDANCE!AU41)&gt;=8,8,(ATTENDANCE!AT41-ATTENDANCE!AR41)+(ATTENDANCE!AS41-ATTENDANCE!AU41))</f>
        <v>0</v>
      </c>
      <c r="S38" s="242">
        <f>IF((ATTENDANCE!AX41-ATTENDANCE!AV41)+(ATTENDANCE!AW41-ATTENDANCE!AY41)&gt;=8,8,(ATTENDANCE!AX41-ATTENDANCE!AV41)+(ATTENDANCE!AW41-ATTENDANCE!AY41))</f>
        <v>0</v>
      </c>
      <c r="T38" s="242">
        <f>IF((ATTENDANCE!BB41-ATTENDANCE!AZ41)+(ATTENDANCE!BA41-ATTENDANCE!BC41)&gt;=8,8,(ATTENDANCE!BB41-ATTENDANCE!AZ41)+(ATTENDANCE!BA41-ATTENDANCE!BC41))</f>
        <v>0</v>
      </c>
      <c r="U38" s="242">
        <f>IF((ATTENDANCE!BF41-ATTENDANCE!BD41)+(ATTENDANCE!BE41-ATTENDANCE!BG41)&gt;=8,8,(ATTENDANCE!BF41-ATTENDANCE!BD41)+(ATTENDANCE!BE41-ATTENDANCE!BG41))</f>
        <v>0</v>
      </c>
      <c r="V38" s="242">
        <f>IF((ATTENDANCE!BJ41-ATTENDANCE!BH41)+(ATTENDANCE!BI41-ATTENDANCE!BK41)&gt;=8,8,(ATTENDANCE!BJ41-ATTENDANCE!BH41)+(ATTENDANCE!BI41-ATTENDANCE!BK41))</f>
        <v>0</v>
      </c>
      <c r="W38" s="242">
        <f>IF((ATTENDANCE!BN41-ATTENDANCE!BL41)+(ATTENDANCE!BM41-ATTENDANCE!BO41)&gt;=8,8,(ATTENDANCE!BN41-ATTENDANCE!BL41)+(ATTENDANCE!BM41-ATTENDANCE!BO41))</f>
        <v>0</v>
      </c>
      <c r="X38" s="242">
        <f>IF((ATTENDANCE!BR41-ATTENDANCE!BP41)+(ATTENDANCE!BQ41-ATTENDANCE!BS41)&gt;=8,8,(ATTENDANCE!BR41-ATTENDANCE!BP41)+(ATTENDANCE!BQ41-ATTENDANCE!BS41))</f>
        <v>0</v>
      </c>
      <c r="Y38" s="242">
        <f>IF((ATTENDANCE!BV41-ATTENDANCE!BT41)+(ATTENDANCE!BU41-ATTENDANCE!BW41)&gt;=8,8,(ATTENDANCE!BV41-ATTENDANCE!BT41)+(ATTENDANCE!BU41-ATTENDANCE!BW41))</f>
        <v>0</v>
      </c>
      <c r="Z38" s="242">
        <f>IF((ATTENDANCE!BZ41-ATTENDANCE!BX41)+(ATTENDANCE!BY41-ATTENDANCE!CA41)&gt;=8,8,(ATTENDANCE!BZ41-ATTENDANCE!BX41)+(ATTENDANCE!BY41-ATTENDANCE!CA41))</f>
        <v>0</v>
      </c>
      <c r="AA38" s="242">
        <f>IF((ATTENDANCE!CD41-ATTENDANCE!CB41)+(ATTENDANCE!CC41-ATTENDANCE!CE41)&gt;=8,8,(ATTENDANCE!CD41-ATTENDANCE!CB41)+(ATTENDANCE!CC41-ATTENDANCE!CE41))</f>
        <v>0</v>
      </c>
      <c r="AB38" s="242">
        <f>IF((ATTENDANCE!CH41-ATTENDANCE!CF41)+(ATTENDANCE!CG41-ATTENDANCE!CI41)&gt;=8,8,(ATTENDANCE!CH41-ATTENDANCE!CF41)+(ATTENDANCE!CG41-ATTENDANCE!CI41))</f>
        <v>0</v>
      </c>
      <c r="AC38" s="242">
        <f>IF((ATTENDANCE!CL41-ATTENDANCE!CJ41)+(ATTENDANCE!CK41-ATTENDANCE!CM41)&gt;=8,8,(ATTENDANCE!CL41-ATTENDANCE!CJ41)+(ATTENDANCE!CK41-ATTENDANCE!CM41))</f>
        <v>0</v>
      </c>
      <c r="AD38" s="242">
        <f>IF((ATTENDANCE!CP41-ATTENDANCE!CN41)+(ATTENDANCE!CO41-ATTENDANCE!CQ41)&gt;=8,8,(ATTENDANCE!CP41-ATTENDANCE!CN41)+(ATTENDANCE!CO41-ATTENDANCE!CQ41))</f>
        <v>0</v>
      </c>
      <c r="AE38" s="242">
        <f>IF((ATTENDANCE!CT41-ATTENDANCE!CR41)+(ATTENDANCE!CS41-ATTENDANCE!CU41)&gt;=8,8,(ATTENDANCE!CT41-ATTENDANCE!CR41)+(ATTENDANCE!CS41-ATTENDANCE!CU41))</f>
        <v>0</v>
      </c>
      <c r="AF38" s="242">
        <f>IF((ATTENDANCE!CX41-ATTENDANCE!CV41)+(ATTENDANCE!CW41-ATTENDANCE!CY41)&gt;=8,8,(ATTENDANCE!CX41-ATTENDANCE!CV41)+(ATTENDANCE!CW41-ATTENDANCE!CY41))</f>
        <v>0</v>
      </c>
      <c r="AG38" s="242">
        <f>IF((ATTENDANCE!DB41-ATTENDANCE!CZ41)+(ATTENDANCE!DA41-ATTENDANCE!DC41)&gt;=8,8,(ATTENDANCE!DB41-ATTENDANCE!CZ41)+(ATTENDANCE!DA41-ATTENDANCE!DC41))</f>
        <v>0</v>
      </c>
      <c r="AH38" s="242">
        <f>IF((ATTENDANCE!DF41-ATTENDANCE!DD41)+(ATTENDANCE!DE41-ATTENDANCE!DG41)&gt;=8,8,(ATTENDANCE!DF41-ATTENDANCE!DD41)+(ATTENDANCE!DE41-ATTENDANCE!DG41))</f>
        <v>0</v>
      </c>
      <c r="AI38" s="242">
        <f>IF((ATTENDANCE!DJ41-ATTENDANCE!DH41)+(ATTENDANCE!DI41-ATTENDANCE!DK41)&gt;=8,8,(ATTENDANCE!DJ41-ATTENDANCE!DH41)+(ATTENDANCE!DI41-ATTENDANCE!DK41))</f>
        <v>0</v>
      </c>
      <c r="AJ38" s="242">
        <f>IF((ATTENDANCE!DN41-ATTENDANCE!DL41)+(ATTENDANCE!DM41-ATTENDANCE!DO41)&gt;=8,8,(ATTENDANCE!DN41-ATTENDANCE!DL41)+(ATTENDANCE!DM41-ATTENDANCE!DO41))</f>
        <v>0</v>
      </c>
      <c r="AK38" s="243">
        <f>IF((ATTENDANCE!DR41-ATTENDANCE!DP41)+(ATTENDANCE!DQ41-ATTENDANCE!DS41)&gt;=8,8,(ATTENDANCE!DR41-ATTENDANCE!DP41)+(ATTENDANCE!DQ41-ATTENDANCE!DS41))</f>
        <v>0</v>
      </c>
      <c r="AL38" s="243">
        <f>IF((ATTENDANCE!DV41-ATTENDANCE!DT41)+(ATTENDANCE!DU41-ATTENDANCE!DW41)&gt;=8,8,(ATTENDANCE!DV41-ATTENDANCE!DT41)+(ATTENDANCE!DU41-ATTENDANCE!DW41))</f>
        <v>0</v>
      </c>
      <c r="AM38" s="243">
        <f>IF((ATTENDANCE!DZ41-ATTENDANCE!DX41)+(ATTENDANCE!DY41-ATTENDANCE!EA41)&gt;=8,8,(ATTENDANCE!DZ41-ATTENDANCE!DX41)+(ATTENDANCE!DY41-ATTENDANCE!EA41))</f>
        <v>0</v>
      </c>
      <c r="AN38" s="244">
        <f t="shared" si="0"/>
        <v>0</v>
      </c>
    </row>
    <row r="39" spans="1:40" ht="18.95" customHeight="1">
      <c r="A39" s="205"/>
      <c r="B39" s="191"/>
      <c r="C39" s="212"/>
      <c r="D39" s="215"/>
      <c r="E39" s="215"/>
      <c r="F39" s="221"/>
      <c r="G39" s="224"/>
      <c r="H39" s="73" t="s">
        <v>245</v>
      </c>
      <c r="I39" s="247" t="str">
        <f>IF((ATTENDANCE!J41-ATTENDANCE!H41)+(ATTENDANCE!I41-ATTENDANCE!K41)&lt;=8,"",(ATTENDANCE!J41-ATTENDANCE!H41)+(ATTENDANCE!I41-ATTENDANCE!K41)-8)</f>
        <v/>
      </c>
      <c r="J39" s="247" t="str">
        <f>IF((ATTENDANCE!N41-ATTENDANCE!L41)+(ATTENDANCE!M41-ATTENDANCE!O41)&lt;=8,"",(ATTENDANCE!N41-ATTENDANCE!L41)+(ATTENDANCE!M41-ATTENDANCE!O41)-8)</f>
        <v/>
      </c>
      <c r="K39" s="247" t="str">
        <f>IF((ATTENDANCE!R41-ATTENDANCE!P41)+(ATTENDANCE!Q41-ATTENDANCE!S41)&lt;=8,"",(ATTENDANCE!R41-ATTENDANCE!P41)+(ATTENDANCE!Q41-ATTENDANCE!S41)-8)</f>
        <v/>
      </c>
      <c r="L39" s="247" t="str">
        <f>IF((ATTENDANCE!V41-ATTENDANCE!T41)+(ATTENDANCE!U41-ATTENDANCE!W41)&lt;=8,"",(ATTENDANCE!V41-ATTENDANCE!T41)+(ATTENDANCE!U41-ATTENDANCE!W41)-8)</f>
        <v/>
      </c>
      <c r="M39" s="247" t="str">
        <f>IF((ATTENDANCE!Z41-ATTENDANCE!X41)+(ATTENDANCE!Y41-ATTENDANCE!AA41)&lt;=8,"",(ATTENDANCE!Z41-ATTENDANCE!X41)+(ATTENDANCE!Y41-ATTENDANCE!AA41)-8)</f>
        <v/>
      </c>
      <c r="N39" s="247" t="str">
        <f>IF((ATTENDANCE!AD41-ATTENDANCE!AB41)+(ATTENDANCE!AC41-ATTENDANCE!AE41)&lt;=8,"",(ATTENDANCE!AD41-ATTENDANCE!AB41)+(ATTENDANCE!AC41-ATTENDANCE!AE41)-8)</f>
        <v/>
      </c>
      <c r="O39" s="247" t="str">
        <f>IF((ATTENDANCE!AH41-ATTENDANCE!AF41)+(ATTENDANCE!AG41-ATTENDANCE!AI41)&lt;=8,"",(ATTENDANCE!AH41-ATTENDANCE!AF41)+(ATTENDANCE!AG41-ATTENDANCE!AI41)-8)</f>
        <v/>
      </c>
      <c r="P39" s="247" t="str">
        <f>IF((ATTENDANCE!AL41-ATTENDANCE!AJ41)+(ATTENDANCE!AK41-ATTENDANCE!AM41)&lt;=8,"",(ATTENDANCE!AL41-ATTENDANCE!AJ41)+(ATTENDANCE!AK41-ATTENDANCE!AM41)-8)</f>
        <v/>
      </c>
      <c r="Q39" s="247" t="str">
        <f>IF((ATTENDANCE!AP41-ATTENDANCE!AN41)+(ATTENDANCE!AO41-ATTENDANCE!AQ41)&lt;=8,"",(ATTENDANCE!AP41-ATTENDANCE!AN41)+(ATTENDANCE!AO41-ATTENDANCE!AQ41)-8)</f>
        <v/>
      </c>
      <c r="R39" s="247" t="str">
        <f>IF((ATTENDANCE!AT41-ATTENDANCE!AR41)+(ATTENDANCE!AS41-ATTENDANCE!AU41)&lt;=8,"",(ATTENDANCE!AT41-ATTENDANCE!AR41)+(ATTENDANCE!AS41-ATTENDANCE!AU41)-8)</f>
        <v/>
      </c>
      <c r="S39" s="247" t="str">
        <f>IF((ATTENDANCE!AX41-ATTENDANCE!AV41)+(ATTENDANCE!AW41-ATTENDANCE!AY41)&lt;=8,"",(ATTENDANCE!AX41-ATTENDANCE!AV41)+(ATTENDANCE!AW41-ATTENDANCE!AY41)-8)</f>
        <v/>
      </c>
      <c r="T39" s="247" t="str">
        <f>IF((ATTENDANCE!BB41-ATTENDANCE!AZ41)+(ATTENDANCE!BA41-ATTENDANCE!BC41)&lt;=8,"",(ATTENDANCE!BB41-ATTENDANCE!AZ41)+(ATTENDANCE!BA41-ATTENDANCE!BC41)-8)</f>
        <v/>
      </c>
      <c r="U39" s="247" t="str">
        <f>IF((ATTENDANCE!BF41-ATTENDANCE!BD41)+(ATTENDANCE!BE41-ATTENDANCE!BG41)&lt;=8,"",(ATTENDANCE!BF41-ATTENDANCE!BD41)+(ATTENDANCE!BE41-ATTENDANCE!BG41)-8)</f>
        <v/>
      </c>
      <c r="V39" s="247" t="str">
        <f>IF((ATTENDANCE!BJ41-ATTENDANCE!BH41)+(ATTENDANCE!BI41-ATTENDANCE!BK41)&lt;=8,"",(ATTENDANCE!BJ41-ATTENDANCE!BH41)+(ATTENDANCE!BI41-ATTENDANCE!BK41)-8)</f>
        <v/>
      </c>
      <c r="W39" s="247" t="str">
        <f>IF((ATTENDANCE!BN41-ATTENDANCE!BL41)+(ATTENDANCE!BM41-ATTENDANCE!BO41)&lt;=8,"",(ATTENDANCE!BN41-ATTENDANCE!BL41)+(ATTENDANCE!BM41-ATTENDANCE!BO41)-8)</f>
        <v/>
      </c>
      <c r="X39" s="247" t="str">
        <f>IF((ATTENDANCE!BR41-ATTENDANCE!BP41)+(ATTENDANCE!BQ41-ATTENDANCE!BS41)&lt;=8,"",(ATTENDANCE!BR41-ATTENDANCE!BP41)+(ATTENDANCE!BQ41-ATTENDANCE!BS41)-8)</f>
        <v/>
      </c>
      <c r="Y39" s="247" t="str">
        <f>IF((ATTENDANCE!BV41-ATTENDANCE!BT41)+(ATTENDANCE!BU41-ATTENDANCE!BW41)&lt;=8,"",(ATTENDANCE!BV41-ATTENDANCE!BT41)+(ATTENDANCE!BU41-ATTENDANCE!BW41)-8)</f>
        <v/>
      </c>
      <c r="Z39" s="247" t="str">
        <f>IF((ATTENDANCE!BZ41-ATTENDANCE!BX41)+(ATTENDANCE!BY41-ATTENDANCE!CA41)&lt;=8,"",(ATTENDANCE!BZ41-ATTENDANCE!BX41)+(ATTENDANCE!BY41-ATTENDANCE!CA41)-8)</f>
        <v/>
      </c>
      <c r="AA39" s="247" t="str">
        <f>IF((ATTENDANCE!CD41-ATTENDANCE!CB41)+(ATTENDANCE!CC41-ATTENDANCE!CE41)&lt;=8,"",(ATTENDANCE!CD41-ATTENDANCE!CB41)+(ATTENDANCE!CC41-ATTENDANCE!CE41)-8)</f>
        <v/>
      </c>
      <c r="AB39" s="247" t="str">
        <f>IF((ATTENDANCE!CH41-ATTENDANCE!CF41)+(ATTENDANCE!CG41-ATTENDANCE!CI41)&lt;=8,"",(ATTENDANCE!CH41-ATTENDANCE!CF41)+(ATTENDANCE!CG41-ATTENDANCE!CI41)-8)</f>
        <v/>
      </c>
      <c r="AC39" s="247" t="str">
        <f>IF((ATTENDANCE!CL41-ATTENDANCE!CJ41)+(ATTENDANCE!CK41-ATTENDANCE!CM41)&lt;=8,"",(ATTENDANCE!CL41-ATTENDANCE!CJ41)+(ATTENDANCE!CK41-ATTENDANCE!CM41)-8)</f>
        <v/>
      </c>
      <c r="AD39" s="247" t="str">
        <f>IF((ATTENDANCE!CP41-ATTENDANCE!CN41)+(ATTENDANCE!CO41-ATTENDANCE!CQ41)&lt;=8,"",(ATTENDANCE!CP41-ATTENDANCE!CN41)+(ATTENDANCE!CO41-ATTENDANCE!CQ41)-8)</f>
        <v/>
      </c>
      <c r="AE39" s="247" t="str">
        <f>IF((ATTENDANCE!CT41-ATTENDANCE!CR41)+(ATTENDANCE!CS41-ATTENDANCE!CU41)&lt;=8,"",(ATTENDANCE!CT41-ATTENDANCE!CR41)+(ATTENDANCE!CS41-ATTENDANCE!CU41)-8)</f>
        <v/>
      </c>
      <c r="AF39" s="247" t="str">
        <f>IF((ATTENDANCE!CX41-ATTENDANCE!CV41)+(ATTENDANCE!CW41-ATTENDANCE!CY41)&lt;=8,"",(ATTENDANCE!CX41-ATTENDANCE!CV41)+(ATTENDANCE!CW41-ATTENDANCE!CY41)-8)</f>
        <v/>
      </c>
      <c r="AG39" s="247" t="str">
        <f>IF((ATTENDANCE!DB41-ATTENDANCE!CZ41)+(ATTENDANCE!DA41-ATTENDANCE!DC41)&lt;=8,"",(ATTENDANCE!DB41-ATTENDANCE!CZ41)+(ATTENDANCE!DA41-ATTENDANCE!DC41)-8)</f>
        <v/>
      </c>
      <c r="AH39" s="247" t="str">
        <f>IF((ATTENDANCE!DF41-ATTENDANCE!DD41)+(ATTENDANCE!DE41-ATTENDANCE!DG41)&lt;=8,"",(ATTENDANCE!DF41-ATTENDANCE!DD41)+(ATTENDANCE!DE41-ATTENDANCE!DG41)-8)</f>
        <v/>
      </c>
      <c r="AI39" s="247" t="str">
        <f>IF((ATTENDANCE!DJ41-ATTENDANCE!DH41)+(ATTENDANCE!DI41-ATTENDANCE!DK41)&lt;=8,"",(ATTENDANCE!DJ41-ATTENDANCE!DH41)+(ATTENDANCE!DI41-ATTENDANCE!DK41)-8)</f>
        <v/>
      </c>
      <c r="AJ39" s="247" t="str">
        <f>IF((ATTENDANCE!DN41-ATTENDANCE!DL41)+(ATTENDANCE!DM41-ATTENDANCE!DO41)&lt;=8,"",(ATTENDANCE!DN41-ATTENDANCE!DL41)+(ATTENDANCE!DM41-ATTENDANCE!DO41)-8)</f>
        <v/>
      </c>
      <c r="AK39" s="248" t="str">
        <f>IF((ATTENDANCE!DR41-ATTENDANCE!DP41)+(ATTENDANCE!DQ41-ATTENDANCE!DS41)&lt;=8,"",(ATTENDANCE!DR41-ATTENDANCE!DP41)+(ATTENDANCE!DQ41-ATTENDANCE!DS41)-8)</f>
        <v/>
      </c>
      <c r="AL39" s="248" t="str">
        <f>IF((ATTENDANCE!DV41-ATTENDANCE!DT41)+(ATTENDANCE!DU41-ATTENDANCE!DW41)&lt;=8,"",(ATTENDANCE!DV41-ATTENDANCE!DT41)+(ATTENDANCE!DU41-ATTENDANCE!DW41)-8)</f>
        <v/>
      </c>
      <c r="AM39" s="248" t="str">
        <f>IF((ATTENDANCE!DZ41-ATTENDANCE!DX41)+(ATTENDANCE!DY41-ATTENDANCE!EA41)&lt;=8,"",(ATTENDANCE!DZ41-ATTENDANCE!DX41)+(ATTENDANCE!DY41-ATTENDANCE!EA41)-8)</f>
        <v/>
      </c>
      <c r="AN39" s="249">
        <f t="shared" si="0"/>
        <v>0</v>
      </c>
    </row>
    <row r="40" spans="1:40" ht="18.95" customHeight="1">
      <c r="A40" s="205">
        <v>18</v>
      </c>
      <c r="B40" s="190" t="s">
        <v>30</v>
      </c>
      <c r="C40" s="211">
        <v>130</v>
      </c>
      <c r="D40" s="214" t="s">
        <v>9</v>
      </c>
      <c r="E40" s="214" t="s">
        <v>197</v>
      </c>
      <c r="F40" s="220" t="s">
        <v>193</v>
      </c>
      <c r="G40" s="223"/>
      <c r="H40" s="73" t="s">
        <v>244</v>
      </c>
      <c r="I40" s="74">
        <f>IF((ATTENDANCE!J43-ATTENDANCE!H43)+(ATTENDANCE!I43-ATTENDANCE!K43)&gt;=8,8,(ATTENDANCE!J43-ATTENDANCE!H43)+(ATTENDANCE!I43-ATTENDANCE!K43))</f>
        <v>0</v>
      </c>
      <c r="J40" s="74">
        <f>IF((ATTENDANCE!N43-ATTENDANCE!L43)+(ATTENDANCE!M43-ATTENDANCE!O43)&gt;=8,8,(ATTENDANCE!N43-ATTENDANCE!L43)+(ATTENDANCE!M43-ATTENDANCE!O43))</f>
        <v>0</v>
      </c>
      <c r="K40" s="74">
        <f>IF((ATTENDANCE!R43-ATTENDANCE!P43)+(ATTENDANCE!Q43-ATTENDANCE!S43)&gt;=8,8,(ATTENDANCE!R43-ATTENDANCE!P43)+(ATTENDANCE!Q43-ATTENDANCE!S43))</f>
        <v>0</v>
      </c>
      <c r="L40" s="74">
        <f>IF((ATTENDANCE!V43-ATTENDANCE!T43)+(ATTENDANCE!U43-ATTENDANCE!W43)&gt;=8,8,(ATTENDANCE!V43-ATTENDANCE!T43)+(ATTENDANCE!U43-ATTENDANCE!W43))</f>
        <v>0</v>
      </c>
      <c r="M40" s="74">
        <f>IF((ATTENDANCE!Z43-ATTENDANCE!X43)+(ATTENDANCE!Y43-ATTENDANCE!AA43)&gt;=8,8,(ATTENDANCE!Z43-ATTENDANCE!X43)+(ATTENDANCE!Y43-ATTENDANCE!AA43))</f>
        <v>0</v>
      </c>
      <c r="N40" s="74">
        <f>IF((ATTENDANCE!AD43-ATTENDANCE!AB43)+(ATTENDANCE!AC43-ATTENDANCE!AE43)&gt;=8,8,(ATTENDANCE!AD43-ATTENDANCE!AB43)+(ATTENDANCE!AC43-ATTENDANCE!AE43))</f>
        <v>0</v>
      </c>
      <c r="O40" s="74">
        <f>IF((ATTENDANCE!AH43-ATTENDANCE!AF43)+(ATTENDANCE!AG43-ATTENDANCE!AI43)&gt;=8,8,(ATTENDANCE!AH43-ATTENDANCE!AF43)+(ATTENDANCE!AG43-ATTENDANCE!AI43))</f>
        <v>0</v>
      </c>
      <c r="P40" s="74">
        <f>IF((ATTENDANCE!AL43-ATTENDANCE!AJ43)+(ATTENDANCE!AK43-ATTENDANCE!AM43)&gt;=8,8,(ATTENDANCE!AL43-ATTENDANCE!AJ43)+(ATTENDANCE!AK43-ATTENDANCE!AM43))</f>
        <v>0</v>
      </c>
      <c r="Q40" s="74">
        <f>IF((ATTENDANCE!AP43-ATTENDANCE!AN43)+(ATTENDANCE!AO43-ATTENDANCE!AQ43)&gt;=8,8,(ATTENDANCE!AP43-ATTENDANCE!AN43)+(ATTENDANCE!AO43-ATTENDANCE!AQ43))</f>
        <v>0</v>
      </c>
      <c r="R40" s="74">
        <f>IF((ATTENDANCE!AT43-ATTENDANCE!AR43)+(ATTENDANCE!AS43-ATTENDANCE!AU43)&gt;=8,8,(ATTENDANCE!AT43-ATTENDANCE!AR43)+(ATTENDANCE!AS43-ATTENDANCE!AU43))</f>
        <v>0</v>
      </c>
      <c r="S40" s="74">
        <f>IF((ATTENDANCE!AX43-ATTENDANCE!AV43)+(ATTENDANCE!AW43-ATTENDANCE!AY43)&gt;=8,8,(ATTENDANCE!AX43-ATTENDANCE!AV43)+(ATTENDANCE!AW43-ATTENDANCE!AY43))</f>
        <v>0</v>
      </c>
      <c r="T40" s="74">
        <f>IF((ATTENDANCE!BB43-ATTENDANCE!AZ43)+(ATTENDANCE!BA43-ATTENDANCE!BC43)&gt;=8,8,(ATTENDANCE!BB43-ATTENDANCE!AZ43)+(ATTENDANCE!BA43-ATTENDANCE!BC43))</f>
        <v>0</v>
      </c>
      <c r="U40" s="74">
        <f>IF((ATTENDANCE!BF43-ATTENDANCE!BD43)+(ATTENDANCE!BE43-ATTENDANCE!BG43)&gt;=8,8,(ATTENDANCE!BF43-ATTENDANCE!BD43)+(ATTENDANCE!BE43-ATTENDANCE!BG43))</f>
        <v>0</v>
      </c>
      <c r="V40" s="74">
        <f>IF((ATTENDANCE!BJ43-ATTENDANCE!BH43)+(ATTENDANCE!BI43-ATTENDANCE!BK43)&gt;=8,8,(ATTENDANCE!BJ43-ATTENDANCE!BH43)+(ATTENDANCE!BI43-ATTENDANCE!BK43))</f>
        <v>0</v>
      </c>
      <c r="W40" s="74">
        <f>IF((ATTENDANCE!BN43-ATTENDANCE!BL43)+(ATTENDANCE!BM43-ATTENDANCE!BO43)&gt;=8,8,(ATTENDANCE!BN43-ATTENDANCE!BL43)+(ATTENDANCE!BM43-ATTENDANCE!BO43))</f>
        <v>0</v>
      </c>
      <c r="X40" s="74">
        <f>IF((ATTENDANCE!BR43-ATTENDANCE!BP43)+(ATTENDANCE!BQ43-ATTENDANCE!BS43)&gt;=8,8,(ATTENDANCE!BR43-ATTENDANCE!BP43)+(ATTENDANCE!BQ43-ATTENDANCE!BS43))</f>
        <v>0</v>
      </c>
      <c r="Y40" s="74">
        <f>IF((ATTENDANCE!BV43-ATTENDANCE!BT43)+(ATTENDANCE!BU43-ATTENDANCE!BW43)&gt;=8,8,(ATTENDANCE!BV43-ATTENDANCE!BT43)+(ATTENDANCE!BU43-ATTENDANCE!BW43))</f>
        <v>0</v>
      </c>
      <c r="Z40" s="74">
        <f>IF((ATTENDANCE!BZ43-ATTENDANCE!BX43)+(ATTENDANCE!BY43-ATTENDANCE!CA43)&gt;=8,8,(ATTENDANCE!BZ43-ATTENDANCE!BX43)+(ATTENDANCE!BY43-ATTENDANCE!CA43))</f>
        <v>0</v>
      </c>
      <c r="AA40" s="74">
        <f>IF((ATTENDANCE!CD43-ATTENDANCE!CB43)+(ATTENDANCE!CC43-ATTENDANCE!CE43)&gt;=8,8,(ATTENDANCE!CD43-ATTENDANCE!CB43)+(ATTENDANCE!CC43-ATTENDANCE!CE43))</f>
        <v>0</v>
      </c>
      <c r="AB40" s="74">
        <f>IF((ATTENDANCE!CH43-ATTENDANCE!CF43)+(ATTENDANCE!CG43-ATTENDANCE!CI43)&gt;=8,8,(ATTENDANCE!CH43-ATTENDANCE!CF43)+(ATTENDANCE!CG43-ATTENDANCE!CI43))</f>
        <v>0</v>
      </c>
      <c r="AC40" s="74">
        <f>IF((ATTENDANCE!CL43-ATTENDANCE!CJ43)+(ATTENDANCE!CK43-ATTENDANCE!CM43)&gt;=8,8,(ATTENDANCE!CL43-ATTENDANCE!CJ43)+(ATTENDANCE!CK43-ATTENDANCE!CM43))</f>
        <v>0</v>
      </c>
      <c r="AD40" s="74">
        <f>IF((ATTENDANCE!CP43-ATTENDANCE!CN43)+(ATTENDANCE!CO43-ATTENDANCE!CQ43)&gt;=8,8,(ATTENDANCE!CP43-ATTENDANCE!CN43)+(ATTENDANCE!CO43-ATTENDANCE!CQ43))</f>
        <v>0</v>
      </c>
      <c r="AE40" s="74">
        <f>IF((ATTENDANCE!CT43-ATTENDANCE!CR43)+(ATTENDANCE!CS43-ATTENDANCE!CU43)&gt;=8,8,(ATTENDANCE!CT43-ATTENDANCE!CR43)+(ATTENDANCE!CS43-ATTENDANCE!CU43))</f>
        <v>0</v>
      </c>
      <c r="AF40" s="74">
        <f>IF((ATTENDANCE!CX43-ATTENDANCE!CV43)+(ATTENDANCE!CW43-ATTENDANCE!CY43)&gt;=8,8,(ATTENDANCE!CX43-ATTENDANCE!CV43)+(ATTENDANCE!CW43-ATTENDANCE!CY43))</f>
        <v>0</v>
      </c>
      <c r="AG40" s="74">
        <f>IF((ATTENDANCE!DB43-ATTENDANCE!CZ43)+(ATTENDANCE!DA43-ATTENDANCE!DC43)&gt;=8,8,(ATTENDANCE!DB43-ATTENDANCE!CZ43)+(ATTENDANCE!DA43-ATTENDANCE!DC43))</f>
        <v>0</v>
      </c>
      <c r="AH40" s="74">
        <f>IF((ATTENDANCE!DF43-ATTENDANCE!DD43)+(ATTENDANCE!DE43-ATTENDANCE!DG43)&gt;=8,8,(ATTENDANCE!DF43-ATTENDANCE!DD43)+(ATTENDANCE!DE43-ATTENDANCE!DG43))</f>
        <v>0</v>
      </c>
      <c r="AI40" s="74">
        <f>IF((ATTENDANCE!DJ43-ATTENDANCE!DH43)+(ATTENDANCE!DI43-ATTENDANCE!DK43)&gt;=8,8,(ATTENDANCE!DJ43-ATTENDANCE!DH43)+(ATTENDANCE!DI43-ATTENDANCE!DK43))</f>
        <v>0</v>
      </c>
      <c r="AJ40" s="74">
        <f>IF((ATTENDANCE!DN43-ATTENDANCE!DL43)+(ATTENDANCE!DM43-ATTENDANCE!DO43)&gt;=8,8,(ATTENDANCE!DN43-ATTENDANCE!DL43)+(ATTENDANCE!DM43-ATTENDANCE!DO43))</f>
        <v>0</v>
      </c>
      <c r="AK40" s="75">
        <f>IF((ATTENDANCE!DR43-ATTENDANCE!DP43)+(ATTENDANCE!DQ43-ATTENDANCE!DS43)&gt;=8,8,(ATTENDANCE!DR43-ATTENDANCE!DP43)+(ATTENDANCE!DQ43-ATTENDANCE!DS43))</f>
        <v>0</v>
      </c>
      <c r="AL40" s="75">
        <f>IF((ATTENDANCE!DV43-ATTENDANCE!DT43)+(ATTENDANCE!DU43-ATTENDANCE!DW43)&gt;=8,8,(ATTENDANCE!DV43-ATTENDANCE!DT43)+(ATTENDANCE!DU43-ATTENDANCE!DW43))</f>
        <v>0</v>
      </c>
      <c r="AM40" s="75">
        <f>IF((ATTENDANCE!DZ43-ATTENDANCE!DX43)+(ATTENDANCE!DY43-ATTENDANCE!EA43)&gt;=8,8,(ATTENDANCE!DZ43-ATTENDANCE!DX43)+(ATTENDANCE!DY43-ATTENDANCE!EA43))</f>
        <v>0</v>
      </c>
      <c r="AN40" s="155">
        <f t="shared" si="0"/>
        <v>0</v>
      </c>
    </row>
    <row r="41" spans="1:40" ht="18.95" customHeight="1">
      <c r="A41" s="205"/>
      <c r="B41" s="191"/>
      <c r="C41" s="212"/>
      <c r="D41" s="215"/>
      <c r="E41" s="215"/>
      <c r="F41" s="221"/>
      <c r="G41" s="224"/>
      <c r="H41" s="73" t="s">
        <v>245</v>
      </c>
      <c r="I41" s="247" t="str">
        <f>IF((ATTENDANCE!J43-ATTENDANCE!H43)+(ATTENDANCE!I43-ATTENDANCE!K43)&lt;=8,"",(ATTENDANCE!J43-ATTENDANCE!H43)+(ATTENDANCE!I43-ATTENDANCE!K43)-8)</f>
        <v/>
      </c>
      <c r="J41" s="247" t="str">
        <f>IF((ATTENDANCE!N43-ATTENDANCE!L43)+(ATTENDANCE!M43-ATTENDANCE!O43)&lt;=8,"",(ATTENDANCE!N43-ATTENDANCE!L43)+(ATTENDANCE!M43-ATTENDANCE!O43)-8)</f>
        <v/>
      </c>
      <c r="K41" s="247" t="str">
        <f>IF((ATTENDANCE!R43-ATTENDANCE!P43)+(ATTENDANCE!Q43-ATTENDANCE!S43)&lt;=8,"",(ATTENDANCE!R43-ATTENDANCE!P43)+(ATTENDANCE!Q43-ATTENDANCE!S43)-8)</f>
        <v/>
      </c>
      <c r="L41" s="247" t="str">
        <f>IF((ATTENDANCE!V43-ATTENDANCE!T43)+(ATTENDANCE!U43-ATTENDANCE!W43)&lt;=8,"",(ATTENDANCE!V43-ATTENDANCE!T43)+(ATTENDANCE!U43-ATTENDANCE!W43)-8)</f>
        <v/>
      </c>
      <c r="M41" s="247" t="str">
        <f>IF((ATTENDANCE!Z43-ATTENDANCE!X43)+(ATTENDANCE!Y43-ATTENDANCE!AA43)&lt;=8,"",(ATTENDANCE!Z43-ATTENDANCE!X43)+(ATTENDANCE!Y43-ATTENDANCE!AA43)-8)</f>
        <v/>
      </c>
      <c r="N41" s="247" t="str">
        <f>IF((ATTENDANCE!AD43-ATTENDANCE!AB43)+(ATTENDANCE!AC43-ATTENDANCE!AE43)&lt;=8,"",(ATTENDANCE!AD43-ATTENDANCE!AB43)+(ATTENDANCE!AC43-ATTENDANCE!AE43)-8)</f>
        <v/>
      </c>
      <c r="O41" s="247" t="str">
        <f>IF((ATTENDANCE!AH43-ATTENDANCE!AF43)+(ATTENDANCE!AG43-ATTENDANCE!AI43)&lt;=8,"",(ATTENDANCE!AH43-ATTENDANCE!AF43)+(ATTENDANCE!AG43-ATTENDANCE!AI43)-8)</f>
        <v/>
      </c>
      <c r="P41" s="247" t="str">
        <f>IF((ATTENDANCE!AL43-ATTENDANCE!AJ43)+(ATTENDANCE!AK43-ATTENDANCE!AM43)&lt;=8,"",(ATTENDANCE!AL43-ATTENDANCE!AJ43)+(ATTENDANCE!AK43-ATTENDANCE!AM43)-8)</f>
        <v/>
      </c>
      <c r="Q41" s="247" t="str">
        <f>IF((ATTENDANCE!AP43-ATTENDANCE!AN43)+(ATTENDANCE!AO43-ATTENDANCE!AQ43)&lt;=8,"",(ATTENDANCE!AP43-ATTENDANCE!AN43)+(ATTENDANCE!AO43-ATTENDANCE!AQ43)-8)</f>
        <v/>
      </c>
      <c r="R41" s="247" t="str">
        <f>IF((ATTENDANCE!AT43-ATTENDANCE!AR43)+(ATTENDANCE!AS43-ATTENDANCE!AU43)&lt;=8,"",(ATTENDANCE!AT43-ATTENDANCE!AR43)+(ATTENDANCE!AS43-ATTENDANCE!AU43)-8)</f>
        <v/>
      </c>
      <c r="S41" s="247" t="str">
        <f>IF((ATTENDANCE!AX43-ATTENDANCE!AV43)+(ATTENDANCE!AW43-ATTENDANCE!AY43)&lt;=8,"",(ATTENDANCE!AX43-ATTENDANCE!AV43)+(ATTENDANCE!AW43-ATTENDANCE!AY43)-8)</f>
        <v/>
      </c>
      <c r="T41" s="247" t="str">
        <f>IF((ATTENDANCE!BB43-ATTENDANCE!AZ43)+(ATTENDANCE!BA43-ATTENDANCE!BC43)&lt;=8,"",(ATTENDANCE!BB43-ATTENDANCE!AZ43)+(ATTENDANCE!BA43-ATTENDANCE!BC43)-8)</f>
        <v/>
      </c>
      <c r="U41" s="247" t="str">
        <f>IF((ATTENDANCE!BF43-ATTENDANCE!BD43)+(ATTENDANCE!BE43-ATTENDANCE!BG43)&lt;=8,"",(ATTENDANCE!BF43-ATTENDANCE!BD43)+(ATTENDANCE!BE43-ATTENDANCE!BG43)-8)</f>
        <v/>
      </c>
      <c r="V41" s="247" t="str">
        <f>IF((ATTENDANCE!BJ43-ATTENDANCE!BH43)+(ATTENDANCE!BI43-ATTENDANCE!BK43)&lt;=8,"",(ATTENDANCE!BJ43-ATTENDANCE!BH43)+(ATTENDANCE!BI43-ATTENDANCE!BK43)-8)</f>
        <v/>
      </c>
      <c r="W41" s="247" t="str">
        <f>IF((ATTENDANCE!BN43-ATTENDANCE!BL43)+(ATTENDANCE!BM43-ATTENDANCE!BO43)&lt;=8,"",(ATTENDANCE!BN43-ATTENDANCE!BL43)+(ATTENDANCE!BM43-ATTENDANCE!BO43)-8)</f>
        <v/>
      </c>
      <c r="X41" s="247" t="str">
        <f>IF((ATTENDANCE!BR43-ATTENDANCE!BP43)+(ATTENDANCE!BQ43-ATTENDANCE!BS43)&lt;=8,"",(ATTENDANCE!BR43-ATTENDANCE!BP43)+(ATTENDANCE!BQ43-ATTENDANCE!BS43)-8)</f>
        <v/>
      </c>
      <c r="Y41" s="247" t="str">
        <f>IF((ATTENDANCE!BV43-ATTENDANCE!BT43)+(ATTENDANCE!BU43-ATTENDANCE!BW43)&lt;=8,"",(ATTENDANCE!BV43-ATTENDANCE!BT43)+(ATTENDANCE!BU43-ATTENDANCE!BW43)-8)</f>
        <v/>
      </c>
      <c r="Z41" s="247" t="str">
        <f>IF((ATTENDANCE!BZ43-ATTENDANCE!BX43)+(ATTENDANCE!BY43-ATTENDANCE!CA43)&lt;=8,"",(ATTENDANCE!BZ43-ATTENDANCE!BX43)+(ATTENDANCE!BY43-ATTENDANCE!CA43)-8)</f>
        <v/>
      </c>
      <c r="AA41" s="247" t="str">
        <f>IF((ATTENDANCE!CD43-ATTENDANCE!CB43)+(ATTENDANCE!CC43-ATTENDANCE!CE43)&lt;=8,"",(ATTENDANCE!CD43-ATTENDANCE!CB43)+(ATTENDANCE!CC43-ATTENDANCE!CE43)-8)</f>
        <v/>
      </c>
      <c r="AB41" s="247" t="str">
        <f>IF((ATTENDANCE!CH43-ATTENDANCE!CF43)+(ATTENDANCE!CG43-ATTENDANCE!CI43)&lt;=8,"",(ATTENDANCE!CH43-ATTENDANCE!CF43)+(ATTENDANCE!CG43-ATTENDANCE!CI43)-8)</f>
        <v/>
      </c>
      <c r="AC41" s="247" t="str">
        <f>IF((ATTENDANCE!CL43-ATTENDANCE!CJ43)+(ATTENDANCE!CK43-ATTENDANCE!CM43)&lt;=8,"",(ATTENDANCE!CL43-ATTENDANCE!CJ43)+(ATTENDANCE!CK43-ATTENDANCE!CM43)-8)</f>
        <v/>
      </c>
      <c r="AD41" s="247" t="str">
        <f>IF((ATTENDANCE!CP43-ATTENDANCE!CN43)+(ATTENDANCE!CO43-ATTENDANCE!CQ43)&lt;=8,"",(ATTENDANCE!CP43-ATTENDANCE!CN43)+(ATTENDANCE!CO43-ATTENDANCE!CQ43)-8)</f>
        <v/>
      </c>
      <c r="AE41" s="247" t="str">
        <f>IF((ATTENDANCE!CT43-ATTENDANCE!CR43)+(ATTENDANCE!CS43-ATTENDANCE!CU43)&lt;=8,"",(ATTENDANCE!CT43-ATTENDANCE!CR43)+(ATTENDANCE!CS43-ATTENDANCE!CU43)-8)</f>
        <v/>
      </c>
      <c r="AF41" s="247" t="str">
        <f>IF((ATTENDANCE!CX43-ATTENDANCE!CV43)+(ATTENDANCE!CW43-ATTENDANCE!CY43)&lt;=8,"",(ATTENDANCE!CX43-ATTENDANCE!CV43)+(ATTENDANCE!CW43-ATTENDANCE!CY43)-8)</f>
        <v/>
      </c>
      <c r="AG41" s="247" t="str">
        <f>IF((ATTENDANCE!DB43-ATTENDANCE!CZ43)+(ATTENDANCE!DA43-ATTENDANCE!DC43)&lt;=8,"",(ATTENDANCE!DB43-ATTENDANCE!CZ43)+(ATTENDANCE!DA43-ATTENDANCE!DC43)-8)</f>
        <v/>
      </c>
      <c r="AH41" s="247" t="str">
        <f>IF((ATTENDANCE!DF43-ATTENDANCE!DD43)+(ATTENDANCE!DE43-ATTENDANCE!DG43)&lt;=8,"",(ATTENDANCE!DF43-ATTENDANCE!DD43)+(ATTENDANCE!DE43-ATTENDANCE!DG43)-8)</f>
        <v/>
      </c>
      <c r="AI41" s="247" t="str">
        <f>IF((ATTENDANCE!DJ43-ATTENDANCE!DH43)+(ATTENDANCE!DI43-ATTENDANCE!DK43)&lt;=8,"",(ATTENDANCE!DJ43-ATTENDANCE!DH43)+(ATTENDANCE!DI43-ATTENDANCE!DK43)-8)</f>
        <v/>
      </c>
      <c r="AJ41" s="247" t="str">
        <f>IF((ATTENDANCE!DN43-ATTENDANCE!DL43)+(ATTENDANCE!DM43-ATTENDANCE!DO43)&lt;=8,"",(ATTENDANCE!DN43-ATTENDANCE!DL43)+(ATTENDANCE!DM43-ATTENDANCE!DO43)-8)</f>
        <v/>
      </c>
      <c r="AK41" s="248" t="str">
        <f>IF((ATTENDANCE!DR43-ATTENDANCE!DP43)+(ATTENDANCE!DQ43-ATTENDANCE!DS43)&lt;=8,"",(ATTENDANCE!DR43-ATTENDANCE!DP43)+(ATTENDANCE!DQ43-ATTENDANCE!DS43)-8)</f>
        <v/>
      </c>
      <c r="AL41" s="248" t="str">
        <f>IF((ATTENDANCE!DV43-ATTENDANCE!DT43)+(ATTENDANCE!DU43-ATTENDANCE!DW43)&lt;=8,"",(ATTENDANCE!DV43-ATTENDANCE!DT43)+(ATTENDANCE!DU43-ATTENDANCE!DW43)-8)</f>
        <v/>
      </c>
      <c r="AM41" s="248" t="str">
        <f>IF((ATTENDANCE!DZ43-ATTENDANCE!DX43)+(ATTENDANCE!DY43-ATTENDANCE!EA43)&lt;=8,"",(ATTENDANCE!DZ43-ATTENDANCE!DX43)+(ATTENDANCE!DY43-ATTENDANCE!EA43)-8)</f>
        <v/>
      </c>
      <c r="AN41" s="249">
        <f t="shared" si="0"/>
        <v>0</v>
      </c>
    </row>
    <row r="42" spans="1:40" ht="18.95" customHeight="1">
      <c r="A42" s="205">
        <v>19</v>
      </c>
      <c r="B42" s="190" t="s">
        <v>31</v>
      </c>
      <c r="C42" s="211">
        <v>129</v>
      </c>
      <c r="D42" s="214" t="s">
        <v>9</v>
      </c>
      <c r="E42" s="214" t="s">
        <v>194</v>
      </c>
      <c r="F42" s="220" t="s">
        <v>199</v>
      </c>
      <c r="G42" s="223"/>
      <c r="H42" s="73" t="s">
        <v>244</v>
      </c>
      <c r="I42" s="74">
        <f>IF((ATTENDANCE!J45-ATTENDANCE!H45)+(ATTENDANCE!I45-ATTENDANCE!K45)&gt;=8,8,(ATTENDANCE!J45-ATTENDANCE!H45)+(ATTENDANCE!I45-ATTENDANCE!K45))</f>
        <v>0</v>
      </c>
      <c r="J42" s="74">
        <f>IF((ATTENDANCE!N45-ATTENDANCE!L45)+(ATTENDANCE!M45-ATTENDANCE!O45)&gt;=8,8,(ATTENDANCE!N45-ATTENDANCE!L45)+(ATTENDANCE!M45-ATTENDANCE!O45))</f>
        <v>0</v>
      </c>
      <c r="K42" s="74">
        <f>IF((ATTENDANCE!R45-ATTENDANCE!P45)+(ATTENDANCE!Q45-ATTENDANCE!S45)&gt;=8,8,(ATTENDANCE!R45-ATTENDANCE!P45)+(ATTENDANCE!Q45-ATTENDANCE!S45))</f>
        <v>0</v>
      </c>
      <c r="L42" s="74">
        <f>IF((ATTENDANCE!V45-ATTENDANCE!T45)+(ATTENDANCE!U45-ATTENDANCE!W45)&gt;=8,8,(ATTENDANCE!V45-ATTENDANCE!T45)+(ATTENDANCE!U45-ATTENDANCE!W45))</f>
        <v>0</v>
      </c>
      <c r="M42" s="74">
        <f>IF((ATTENDANCE!Z45-ATTENDANCE!X45)+(ATTENDANCE!Y45-ATTENDANCE!AA45)&gt;=8,8,(ATTENDANCE!Z45-ATTENDANCE!X45)+(ATTENDANCE!Y45-ATTENDANCE!AA45))</f>
        <v>0</v>
      </c>
      <c r="N42" s="74">
        <f>IF((ATTENDANCE!AD45-ATTENDANCE!AB45)+(ATTENDANCE!AC45-ATTENDANCE!AE45)&gt;=8,8,(ATTENDANCE!AD45-ATTENDANCE!AB45)+(ATTENDANCE!AC45-ATTENDANCE!AE45))</f>
        <v>0</v>
      </c>
      <c r="O42" s="74">
        <f>IF((ATTENDANCE!AH45-ATTENDANCE!AF45)+(ATTENDANCE!AG45-ATTENDANCE!AI45)&gt;=8,8,(ATTENDANCE!AH45-ATTENDANCE!AF45)+(ATTENDANCE!AG45-ATTENDANCE!AI45))</f>
        <v>0</v>
      </c>
      <c r="P42" s="74">
        <f>IF((ATTENDANCE!AL45-ATTENDANCE!AJ45)+(ATTENDANCE!AK45-ATTENDANCE!AM45)&gt;=8,8,(ATTENDANCE!AL45-ATTENDANCE!AJ45)+(ATTENDANCE!AK45-ATTENDANCE!AM45))</f>
        <v>0</v>
      </c>
      <c r="Q42" s="74">
        <f>IF((ATTENDANCE!AP45-ATTENDANCE!AN45)+(ATTENDANCE!AO45-ATTENDANCE!AQ45)&gt;=8,8,(ATTENDANCE!AP45-ATTENDANCE!AN45)+(ATTENDANCE!AO45-ATTENDANCE!AQ45))</f>
        <v>0</v>
      </c>
      <c r="R42" s="74">
        <f>IF((ATTENDANCE!AT45-ATTENDANCE!AR45)+(ATTENDANCE!AS45-ATTENDANCE!AU45)&gt;=8,8,(ATTENDANCE!AT45-ATTENDANCE!AR45)+(ATTENDANCE!AS45-ATTENDANCE!AU45))</f>
        <v>0</v>
      </c>
      <c r="S42" s="74">
        <f>IF((ATTENDANCE!AX45-ATTENDANCE!AV45)+(ATTENDANCE!AW45-ATTENDANCE!AY45)&gt;=8,8,(ATTENDANCE!AX45-ATTENDANCE!AV45)+(ATTENDANCE!AW45-ATTENDANCE!AY45))</f>
        <v>0</v>
      </c>
      <c r="T42" s="74">
        <f>IF((ATTENDANCE!BB45-ATTENDANCE!AZ45)+(ATTENDANCE!BA45-ATTENDANCE!BC45)&gt;=8,8,(ATTENDANCE!BB45-ATTENDANCE!AZ45)+(ATTENDANCE!BA45-ATTENDANCE!BC45))</f>
        <v>0</v>
      </c>
      <c r="U42" s="74">
        <f>IF((ATTENDANCE!BF45-ATTENDANCE!BD45)+(ATTENDANCE!BE45-ATTENDANCE!BG45)&gt;=8,8,(ATTENDANCE!BF45-ATTENDANCE!BD45)+(ATTENDANCE!BE45-ATTENDANCE!BG45))</f>
        <v>0</v>
      </c>
      <c r="V42" s="74">
        <f>IF((ATTENDANCE!BJ45-ATTENDANCE!BH45)+(ATTENDANCE!BI45-ATTENDANCE!BK45)&gt;=8,8,(ATTENDANCE!BJ45-ATTENDANCE!BH45)+(ATTENDANCE!BI45-ATTENDANCE!BK45))</f>
        <v>0</v>
      </c>
      <c r="W42" s="74">
        <f>IF((ATTENDANCE!BN45-ATTENDANCE!BL45)+(ATTENDANCE!BM45-ATTENDANCE!BO45)&gt;=8,8,(ATTENDANCE!BN45-ATTENDANCE!BL45)+(ATTENDANCE!BM45-ATTENDANCE!BO45))</f>
        <v>0</v>
      </c>
      <c r="X42" s="74">
        <f>IF((ATTENDANCE!BR45-ATTENDANCE!BP45)+(ATTENDANCE!BQ45-ATTENDANCE!BS45)&gt;=8,8,(ATTENDANCE!BR45-ATTENDANCE!BP45)+(ATTENDANCE!BQ45-ATTENDANCE!BS45))</f>
        <v>0</v>
      </c>
      <c r="Y42" s="74">
        <f>IF((ATTENDANCE!BV45-ATTENDANCE!BT45)+(ATTENDANCE!BU45-ATTENDANCE!BW45)&gt;=8,8,(ATTENDANCE!BV45-ATTENDANCE!BT45)+(ATTENDANCE!BU45-ATTENDANCE!BW45))</f>
        <v>0</v>
      </c>
      <c r="Z42" s="74">
        <f>IF((ATTENDANCE!BZ45-ATTENDANCE!BX45)+(ATTENDANCE!BY45-ATTENDANCE!CA45)&gt;=8,8,(ATTENDANCE!BZ45-ATTENDANCE!BX45)+(ATTENDANCE!BY45-ATTENDANCE!CA45))</f>
        <v>0</v>
      </c>
      <c r="AA42" s="74">
        <f>IF((ATTENDANCE!CD45-ATTENDANCE!CB45)+(ATTENDANCE!CC45-ATTENDANCE!CE45)&gt;=8,8,(ATTENDANCE!CD45-ATTENDANCE!CB45)+(ATTENDANCE!CC45-ATTENDANCE!CE45))</f>
        <v>0</v>
      </c>
      <c r="AB42" s="74">
        <f>IF((ATTENDANCE!CH45-ATTENDANCE!CF45)+(ATTENDANCE!CG45-ATTENDANCE!CI45)&gt;=8,8,(ATTENDANCE!CH45-ATTENDANCE!CF45)+(ATTENDANCE!CG45-ATTENDANCE!CI45))</f>
        <v>0</v>
      </c>
      <c r="AC42" s="74">
        <f>IF((ATTENDANCE!CL45-ATTENDANCE!CJ45)+(ATTENDANCE!CK45-ATTENDANCE!CM45)&gt;=8,8,(ATTENDANCE!CL45-ATTENDANCE!CJ45)+(ATTENDANCE!CK45-ATTENDANCE!CM45))</f>
        <v>0</v>
      </c>
      <c r="AD42" s="74">
        <f>IF((ATTENDANCE!CP45-ATTENDANCE!CN45)+(ATTENDANCE!CO45-ATTENDANCE!CQ45)&gt;=8,8,(ATTENDANCE!CP45-ATTENDANCE!CN45)+(ATTENDANCE!CO45-ATTENDANCE!CQ45))</f>
        <v>0</v>
      </c>
      <c r="AE42" s="74">
        <f>IF((ATTENDANCE!CT45-ATTENDANCE!CR45)+(ATTENDANCE!CS45-ATTENDANCE!CU45)&gt;=8,8,(ATTENDANCE!CT45-ATTENDANCE!CR45)+(ATTENDANCE!CS45-ATTENDANCE!CU45))</f>
        <v>0</v>
      </c>
      <c r="AF42" s="74">
        <f>IF((ATTENDANCE!CX45-ATTENDANCE!CV45)+(ATTENDANCE!CW45-ATTENDANCE!CY45)&gt;=8,8,(ATTENDANCE!CX45-ATTENDANCE!CV45)+(ATTENDANCE!CW45-ATTENDANCE!CY45))</f>
        <v>0</v>
      </c>
      <c r="AG42" s="74">
        <f>IF((ATTENDANCE!DB45-ATTENDANCE!CZ45)+(ATTENDANCE!DA45-ATTENDANCE!DC45)&gt;=8,8,(ATTENDANCE!DB45-ATTENDANCE!CZ45)+(ATTENDANCE!DA45-ATTENDANCE!DC45))</f>
        <v>0</v>
      </c>
      <c r="AH42" s="74">
        <f>IF((ATTENDANCE!DF45-ATTENDANCE!DD45)+(ATTENDANCE!DE45-ATTENDANCE!DG45)&gt;=8,8,(ATTENDANCE!DF45-ATTENDANCE!DD45)+(ATTENDANCE!DE45-ATTENDANCE!DG45))</f>
        <v>0</v>
      </c>
      <c r="AI42" s="74">
        <f>IF((ATTENDANCE!DJ45-ATTENDANCE!DH45)+(ATTENDANCE!DI45-ATTENDANCE!DK45)&gt;=8,8,(ATTENDANCE!DJ45-ATTENDANCE!DH45)+(ATTENDANCE!DI45-ATTENDANCE!DK45))</f>
        <v>0</v>
      </c>
      <c r="AJ42" s="74">
        <f>IF((ATTENDANCE!DN45-ATTENDANCE!DL45)+(ATTENDANCE!DM45-ATTENDANCE!DO45)&gt;=8,8,(ATTENDANCE!DN45-ATTENDANCE!DL45)+(ATTENDANCE!DM45-ATTENDANCE!DO45))</f>
        <v>0</v>
      </c>
      <c r="AK42" s="75">
        <f>IF((ATTENDANCE!DR45-ATTENDANCE!DP45)+(ATTENDANCE!DQ45-ATTENDANCE!DS45)&gt;=8,8,(ATTENDANCE!DR45-ATTENDANCE!DP45)+(ATTENDANCE!DQ45-ATTENDANCE!DS45))</f>
        <v>0</v>
      </c>
      <c r="AL42" s="75">
        <f>IF((ATTENDANCE!DV45-ATTENDANCE!DT45)+(ATTENDANCE!DU45-ATTENDANCE!DW45)&gt;=8,8,(ATTENDANCE!DV45-ATTENDANCE!DT45)+(ATTENDANCE!DU45-ATTENDANCE!DW45))</f>
        <v>0</v>
      </c>
      <c r="AM42" s="75">
        <f>IF((ATTENDANCE!DZ45-ATTENDANCE!DX45)+(ATTENDANCE!DY45-ATTENDANCE!EA45)&gt;=8,8,(ATTENDANCE!DZ45-ATTENDANCE!DX45)+(ATTENDANCE!DY45-ATTENDANCE!EA45))</f>
        <v>0</v>
      </c>
      <c r="AN42" s="155">
        <f t="shared" si="0"/>
        <v>0</v>
      </c>
    </row>
    <row r="43" spans="1:40" ht="18.95" customHeight="1">
      <c r="A43" s="205"/>
      <c r="B43" s="191"/>
      <c r="C43" s="212"/>
      <c r="D43" s="215"/>
      <c r="E43" s="215"/>
      <c r="F43" s="221"/>
      <c r="G43" s="224"/>
      <c r="H43" s="73" t="s">
        <v>245</v>
      </c>
      <c r="I43" s="247" t="str">
        <f>IF((ATTENDANCE!J45-ATTENDANCE!H45)+(ATTENDANCE!I45-ATTENDANCE!K45)&lt;=8,"",(ATTENDANCE!J45-ATTENDANCE!H45)+(ATTENDANCE!I45-ATTENDANCE!K45)-8)</f>
        <v/>
      </c>
      <c r="J43" s="247" t="str">
        <f>IF((ATTENDANCE!N45-ATTENDANCE!L45)+(ATTENDANCE!M45-ATTENDANCE!O45)&lt;=8,"",(ATTENDANCE!N45-ATTENDANCE!L45)+(ATTENDANCE!M45-ATTENDANCE!O45)-8)</f>
        <v/>
      </c>
      <c r="K43" s="247" t="str">
        <f>IF((ATTENDANCE!R45-ATTENDANCE!P45)+(ATTENDANCE!Q45-ATTENDANCE!S45)&lt;=8,"",(ATTENDANCE!R45-ATTENDANCE!P45)+(ATTENDANCE!Q45-ATTENDANCE!S45)-8)</f>
        <v/>
      </c>
      <c r="L43" s="247" t="str">
        <f>IF((ATTENDANCE!V45-ATTENDANCE!T45)+(ATTENDANCE!U45-ATTENDANCE!W45)&lt;=8,"",(ATTENDANCE!V45-ATTENDANCE!T45)+(ATTENDANCE!U45-ATTENDANCE!W45)-8)</f>
        <v/>
      </c>
      <c r="M43" s="247" t="str">
        <f>IF((ATTENDANCE!Z45-ATTENDANCE!X45)+(ATTENDANCE!Y45-ATTENDANCE!AA45)&lt;=8,"",(ATTENDANCE!Z45-ATTENDANCE!X45)+(ATTENDANCE!Y45-ATTENDANCE!AA45)-8)</f>
        <v/>
      </c>
      <c r="N43" s="247" t="str">
        <f>IF((ATTENDANCE!AD45-ATTENDANCE!AB45)+(ATTENDANCE!AC45-ATTENDANCE!AE45)&lt;=8,"",(ATTENDANCE!AD45-ATTENDANCE!AB45)+(ATTENDANCE!AC45-ATTENDANCE!AE45)-8)</f>
        <v/>
      </c>
      <c r="O43" s="247" t="str">
        <f>IF((ATTENDANCE!AH45-ATTENDANCE!AF45)+(ATTENDANCE!AG45-ATTENDANCE!AI45)&lt;=8,"",(ATTENDANCE!AH45-ATTENDANCE!AF45)+(ATTENDANCE!AG45-ATTENDANCE!AI45)-8)</f>
        <v/>
      </c>
      <c r="P43" s="247" t="str">
        <f>IF((ATTENDANCE!AL45-ATTENDANCE!AJ45)+(ATTENDANCE!AK45-ATTENDANCE!AM45)&lt;=8,"",(ATTENDANCE!AL45-ATTENDANCE!AJ45)+(ATTENDANCE!AK45-ATTENDANCE!AM45)-8)</f>
        <v/>
      </c>
      <c r="Q43" s="247" t="str">
        <f>IF((ATTENDANCE!AP45-ATTENDANCE!AN45)+(ATTENDANCE!AO45-ATTENDANCE!AQ45)&lt;=8,"",(ATTENDANCE!AP45-ATTENDANCE!AN45)+(ATTENDANCE!AO45-ATTENDANCE!AQ45)-8)</f>
        <v/>
      </c>
      <c r="R43" s="247" t="str">
        <f>IF((ATTENDANCE!AT45-ATTENDANCE!AR45)+(ATTENDANCE!AS45-ATTENDANCE!AU45)&lt;=8,"",(ATTENDANCE!AT45-ATTENDANCE!AR45)+(ATTENDANCE!AS45-ATTENDANCE!AU45)-8)</f>
        <v/>
      </c>
      <c r="S43" s="247" t="str">
        <f>IF((ATTENDANCE!AX45-ATTENDANCE!AV45)+(ATTENDANCE!AW45-ATTENDANCE!AY45)&lt;=8,"",(ATTENDANCE!AX45-ATTENDANCE!AV45)+(ATTENDANCE!AW45-ATTENDANCE!AY45)-8)</f>
        <v/>
      </c>
      <c r="T43" s="247" t="str">
        <f>IF((ATTENDANCE!BB45-ATTENDANCE!AZ45)+(ATTENDANCE!BA45-ATTENDANCE!BC45)&lt;=8,"",(ATTENDANCE!BB45-ATTENDANCE!AZ45)+(ATTENDANCE!BA45-ATTENDANCE!BC45)-8)</f>
        <v/>
      </c>
      <c r="U43" s="247" t="str">
        <f>IF((ATTENDANCE!BF45-ATTENDANCE!BD45)+(ATTENDANCE!BE45-ATTENDANCE!BG45)&lt;=8,"",(ATTENDANCE!BF45-ATTENDANCE!BD45)+(ATTENDANCE!BE45-ATTENDANCE!BG45)-8)</f>
        <v/>
      </c>
      <c r="V43" s="247" t="str">
        <f>IF((ATTENDANCE!BJ45-ATTENDANCE!BH45)+(ATTENDANCE!BI45-ATTENDANCE!BK45)&lt;=8,"",(ATTENDANCE!BJ45-ATTENDANCE!BH45)+(ATTENDANCE!BI45-ATTENDANCE!BK45)-8)</f>
        <v/>
      </c>
      <c r="W43" s="247" t="str">
        <f>IF((ATTENDANCE!BN45-ATTENDANCE!BL45)+(ATTENDANCE!BM45-ATTENDANCE!BO45)&lt;=8,"",(ATTENDANCE!BN45-ATTENDANCE!BL45)+(ATTENDANCE!BM45-ATTENDANCE!BO45)-8)</f>
        <v/>
      </c>
      <c r="X43" s="247" t="str">
        <f>IF((ATTENDANCE!BR45-ATTENDANCE!BP45)+(ATTENDANCE!BQ45-ATTENDANCE!BS45)&lt;=8,"",(ATTENDANCE!BR45-ATTENDANCE!BP45)+(ATTENDANCE!BQ45-ATTENDANCE!BS45)-8)</f>
        <v/>
      </c>
      <c r="Y43" s="247" t="str">
        <f>IF((ATTENDANCE!BV45-ATTENDANCE!BT45)+(ATTENDANCE!BU45-ATTENDANCE!BW45)&lt;=8,"",(ATTENDANCE!BV45-ATTENDANCE!BT45)+(ATTENDANCE!BU45-ATTENDANCE!BW45)-8)</f>
        <v/>
      </c>
      <c r="Z43" s="247" t="str">
        <f>IF((ATTENDANCE!BZ45-ATTENDANCE!BX45)+(ATTENDANCE!BY45-ATTENDANCE!CA45)&lt;=8,"",(ATTENDANCE!BZ45-ATTENDANCE!BX45)+(ATTENDANCE!BY45-ATTENDANCE!CA45)-8)</f>
        <v/>
      </c>
      <c r="AA43" s="247" t="str">
        <f>IF((ATTENDANCE!CD45-ATTENDANCE!CB45)+(ATTENDANCE!CC45-ATTENDANCE!CE45)&lt;=8,"",(ATTENDANCE!CD45-ATTENDANCE!CB45)+(ATTENDANCE!CC45-ATTENDANCE!CE45)-8)</f>
        <v/>
      </c>
      <c r="AB43" s="247" t="str">
        <f>IF((ATTENDANCE!CH45-ATTENDANCE!CF45)+(ATTENDANCE!CG45-ATTENDANCE!CI45)&lt;=8,"",(ATTENDANCE!CH45-ATTENDANCE!CF45)+(ATTENDANCE!CG45-ATTENDANCE!CI45)-8)</f>
        <v/>
      </c>
      <c r="AC43" s="247" t="str">
        <f>IF((ATTENDANCE!CL45-ATTENDANCE!CJ45)+(ATTENDANCE!CK45-ATTENDANCE!CM45)&lt;=8,"",(ATTENDANCE!CL45-ATTENDANCE!CJ45)+(ATTENDANCE!CK45-ATTENDANCE!CM45)-8)</f>
        <v/>
      </c>
      <c r="AD43" s="247" t="str">
        <f>IF((ATTENDANCE!CP45-ATTENDANCE!CN45)+(ATTENDANCE!CO45-ATTENDANCE!CQ45)&lt;=8,"",(ATTENDANCE!CP45-ATTENDANCE!CN45)+(ATTENDANCE!CO45-ATTENDANCE!CQ45)-8)</f>
        <v/>
      </c>
      <c r="AE43" s="247" t="str">
        <f>IF((ATTENDANCE!CT45-ATTENDANCE!CR45)+(ATTENDANCE!CS45-ATTENDANCE!CU45)&lt;=8,"",(ATTENDANCE!CT45-ATTENDANCE!CR45)+(ATTENDANCE!CS45-ATTENDANCE!CU45)-8)</f>
        <v/>
      </c>
      <c r="AF43" s="247" t="str">
        <f>IF((ATTENDANCE!CX45-ATTENDANCE!CV45)+(ATTENDANCE!CW45-ATTENDANCE!CY45)&lt;=8,"",(ATTENDANCE!CX45-ATTENDANCE!CV45)+(ATTENDANCE!CW45-ATTENDANCE!CY45)-8)</f>
        <v/>
      </c>
      <c r="AG43" s="247" t="str">
        <f>IF((ATTENDANCE!DB45-ATTENDANCE!CZ45)+(ATTENDANCE!DA45-ATTENDANCE!DC45)&lt;=8,"",(ATTENDANCE!DB45-ATTENDANCE!CZ45)+(ATTENDANCE!DA45-ATTENDANCE!DC45)-8)</f>
        <v/>
      </c>
      <c r="AH43" s="247" t="str">
        <f>IF((ATTENDANCE!DF45-ATTENDANCE!DD45)+(ATTENDANCE!DE45-ATTENDANCE!DG45)&lt;=8,"",(ATTENDANCE!DF45-ATTENDANCE!DD45)+(ATTENDANCE!DE45-ATTENDANCE!DG45)-8)</f>
        <v/>
      </c>
      <c r="AI43" s="247" t="str">
        <f>IF((ATTENDANCE!DJ45-ATTENDANCE!DH45)+(ATTENDANCE!DI45-ATTENDANCE!DK45)&lt;=8,"",(ATTENDANCE!DJ45-ATTENDANCE!DH45)+(ATTENDANCE!DI45-ATTENDANCE!DK45)-8)</f>
        <v/>
      </c>
      <c r="AJ43" s="247" t="str">
        <f>IF((ATTENDANCE!DN45-ATTENDANCE!DL45)+(ATTENDANCE!DM45-ATTENDANCE!DO45)&lt;=8,"",(ATTENDANCE!DN45-ATTENDANCE!DL45)+(ATTENDANCE!DM45-ATTENDANCE!DO45)-8)</f>
        <v/>
      </c>
      <c r="AK43" s="248" t="str">
        <f>IF((ATTENDANCE!DR45-ATTENDANCE!DP45)+(ATTENDANCE!DQ45-ATTENDANCE!DS45)&lt;=8,"",(ATTENDANCE!DR45-ATTENDANCE!DP45)+(ATTENDANCE!DQ45-ATTENDANCE!DS45)-8)</f>
        <v/>
      </c>
      <c r="AL43" s="248" t="str">
        <f>IF((ATTENDANCE!DV45-ATTENDANCE!DT45)+(ATTENDANCE!DU45-ATTENDANCE!DW45)&lt;=8,"",(ATTENDANCE!DV45-ATTENDANCE!DT45)+(ATTENDANCE!DU45-ATTENDANCE!DW45)-8)</f>
        <v/>
      </c>
      <c r="AM43" s="248" t="str">
        <f>IF((ATTENDANCE!DZ45-ATTENDANCE!DX45)+(ATTENDANCE!DY45-ATTENDANCE!EA45)&lt;=8,"",(ATTENDANCE!DZ45-ATTENDANCE!DX45)+(ATTENDANCE!DY45-ATTENDANCE!EA45)-8)</f>
        <v/>
      </c>
      <c r="AN43" s="249">
        <f t="shared" si="0"/>
        <v>0</v>
      </c>
    </row>
    <row r="44" spans="1:40" ht="18.95" customHeight="1">
      <c r="A44" s="205">
        <v>20</v>
      </c>
      <c r="B44" s="190" t="s">
        <v>32</v>
      </c>
      <c r="C44" s="211">
        <v>131</v>
      </c>
      <c r="D44" s="214" t="s">
        <v>9</v>
      </c>
      <c r="E44" s="214" t="s">
        <v>200</v>
      </c>
      <c r="F44" s="214" t="s">
        <v>201</v>
      </c>
      <c r="G44" s="223"/>
      <c r="H44" s="73" t="s">
        <v>244</v>
      </c>
      <c r="I44" s="74">
        <f>IF((ATTENDANCE!J47-ATTENDANCE!H47)+(ATTENDANCE!I47-ATTENDANCE!K47)&gt;=8,8,(ATTENDANCE!J47-ATTENDANCE!H47)+(ATTENDANCE!I47-ATTENDANCE!K47))</f>
        <v>0</v>
      </c>
      <c r="J44" s="74">
        <f>IF((ATTENDANCE!N47-ATTENDANCE!L47)+(ATTENDANCE!M47-ATTENDANCE!O47)&gt;=8,8,(ATTENDANCE!N47-ATTENDANCE!L47)+(ATTENDANCE!M47-ATTENDANCE!O47))</f>
        <v>0</v>
      </c>
      <c r="K44" s="74">
        <f>IF((ATTENDANCE!R47-ATTENDANCE!P47)+(ATTENDANCE!Q47-ATTENDANCE!S47)&gt;=8,8,(ATTENDANCE!R47-ATTENDANCE!P47)+(ATTENDANCE!Q47-ATTENDANCE!S47))</f>
        <v>0</v>
      </c>
      <c r="L44" s="74">
        <f>IF((ATTENDANCE!V47-ATTENDANCE!T47)+(ATTENDANCE!U47-ATTENDANCE!W47)&gt;=8,8,(ATTENDANCE!V47-ATTENDANCE!T47)+(ATTENDANCE!U47-ATTENDANCE!W47))</f>
        <v>0</v>
      </c>
      <c r="M44" s="74">
        <f>IF((ATTENDANCE!Z47-ATTENDANCE!X47)+(ATTENDANCE!Y47-ATTENDANCE!AA47)&gt;=8,8,(ATTENDANCE!Z47-ATTENDANCE!X47)+(ATTENDANCE!Y47-ATTENDANCE!AA47))</f>
        <v>0</v>
      </c>
      <c r="N44" s="74">
        <f>IF((ATTENDANCE!AD47-ATTENDANCE!AB47)+(ATTENDANCE!AC47-ATTENDANCE!AE47)&gt;=8,8,(ATTENDANCE!AD47-ATTENDANCE!AB47)+(ATTENDANCE!AC47-ATTENDANCE!AE47))</f>
        <v>0</v>
      </c>
      <c r="O44" s="74">
        <f>IF((ATTENDANCE!AH47-ATTENDANCE!AF47)+(ATTENDANCE!AG47-ATTENDANCE!AI47)&gt;=8,8,(ATTENDANCE!AH47-ATTENDANCE!AF47)+(ATTENDANCE!AG47-ATTENDANCE!AI47))</f>
        <v>0</v>
      </c>
      <c r="P44" s="74">
        <f>IF((ATTENDANCE!AL47-ATTENDANCE!AJ47)+(ATTENDANCE!AK47-ATTENDANCE!AM47)&gt;=8,8,(ATTENDANCE!AL47-ATTENDANCE!AJ47)+(ATTENDANCE!AK47-ATTENDANCE!AM47))</f>
        <v>0</v>
      </c>
      <c r="Q44" s="74">
        <f>IF((ATTENDANCE!AP47-ATTENDANCE!AN47)+(ATTENDANCE!AO47-ATTENDANCE!AQ47)&gt;=8,8,(ATTENDANCE!AP47-ATTENDANCE!AN47)+(ATTENDANCE!AO47-ATTENDANCE!AQ47))</f>
        <v>0</v>
      </c>
      <c r="R44" s="74">
        <f>IF((ATTENDANCE!AT47-ATTENDANCE!AR47)+(ATTENDANCE!AS47-ATTENDANCE!AU47)&gt;=8,8,(ATTENDANCE!AT47-ATTENDANCE!AR47)+(ATTENDANCE!AS47-ATTENDANCE!AU47))</f>
        <v>0</v>
      </c>
      <c r="S44" s="74">
        <f>IF((ATTENDANCE!AX47-ATTENDANCE!AV47)+(ATTENDANCE!AW47-ATTENDANCE!AY47)&gt;=8,8,(ATTENDANCE!AX47-ATTENDANCE!AV47)+(ATTENDANCE!AW47-ATTENDANCE!AY47))</f>
        <v>0</v>
      </c>
      <c r="T44" s="74">
        <f>IF((ATTENDANCE!BB47-ATTENDANCE!AZ47)+(ATTENDANCE!BA47-ATTENDANCE!BC47)&gt;=8,8,(ATTENDANCE!BB47-ATTENDANCE!AZ47)+(ATTENDANCE!BA47-ATTENDANCE!BC47))</f>
        <v>0</v>
      </c>
      <c r="U44" s="74">
        <f>IF((ATTENDANCE!BF47-ATTENDANCE!BD47)+(ATTENDANCE!BE47-ATTENDANCE!BG47)&gt;=8,8,(ATTENDANCE!BF47-ATTENDANCE!BD47)+(ATTENDANCE!BE47-ATTENDANCE!BG47))</f>
        <v>0</v>
      </c>
      <c r="V44" s="74">
        <f>IF((ATTENDANCE!BJ47-ATTENDANCE!BH47)+(ATTENDANCE!BI47-ATTENDANCE!BK47)&gt;=8,8,(ATTENDANCE!BJ47-ATTENDANCE!BH47)+(ATTENDANCE!BI47-ATTENDANCE!BK47))</f>
        <v>0</v>
      </c>
      <c r="W44" s="74">
        <f>IF((ATTENDANCE!BN47-ATTENDANCE!BL47)+(ATTENDANCE!BM47-ATTENDANCE!BO47)&gt;=8,8,(ATTENDANCE!BN47-ATTENDANCE!BL47)+(ATTENDANCE!BM47-ATTENDANCE!BO47))</f>
        <v>0</v>
      </c>
      <c r="X44" s="74">
        <f>IF((ATTENDANCE!BR47-ATTENDANCE!BP47)+(ATTENDANCE!BQ47-ATTENDANCE!BS47)&gt;=8,8,(ATTENDANCE!BR47-ATTENDANCE!BP47)+(ATTENDANCE!BQ47-ATTENDANCE!BS47))</f>
        <v>0</v>
      </c>
      <c r="Y44" s="74">
        <f>IF((ATTENDANCE!BV47-ATTENDANCE!BT47)+(ATTENDANCE!BU47-ATTENDANCE!BW47)&gt;=8,8,(ATTENDANCE!BV47-ATTENDANCE!BT47)+(ATTENDANCE!BU47-ATTENDANCE!BW47))</f>
        <v>0</v>
      </c>
      <c r="Z44" s="74">
        <f>IF((ATTENDANCE!BZ47-ATTENDANCE!BX47)+(ATTENDANCE!BY47-ATTENDANCE!CA47)&gt;=8,8,(ATTENDANCE!BZ47-ATTENDANCE!BX47)+(ATTENDANCE!BY47-ATTENDANCE!CA47))</f>
        <v>0</v>
      </c>
      <c r="AA44" s="74">
        <f>IF((ATTENDANCE!CD47-ATTENDANCE!CB47)+(ATTENDANCE!CC47-ATTENDANCE!CE47)&gt;=8,8,(ATTENDANCE!CD47-ATTENDANCE!CB47)+(ATTENDANCE!CC47-ATTENDANCE!CE47))</f>
        <v>0</v>
      </c>
      <c r="AB44" s="74">
        <f>IF((ATTENDANCE!CH47-ATTENDANCE!CF47)+(ATTENDANCE!CG47-ATTENDANCE!CI47)&gt;=8,8,(ATTENDANCE!CH47-ATTENDANCE!CF47)+(ATTENDANCE!CG47-ATTENDANCE!CI47))</f>
        <v>0</v>
      </c>
      <c r="AC44" s="74">
        <f>IF((ATTENDANCE!CL47-ATTENDANCE!CJ47)+(ATTENDANCE!CK47-ATTENDANCE!CM47)&gt;=8,8,(ATTENDANCE!CL47-ATTENDANCE!CJ47)+(ATTENDANCE!CK47-ATTENDANCE!CM47))</f>
        <v>0</v>
      </c>
      <c r="AD44" s="74">
        <f>IF((ATTENDANCE!CP47-ATTENDANCE!CN47)+(ATTENDANCE!CO47-ATTENDANCE!CQ47)&gt;=8,8,(ATTENDANCE!CP47-ATTENDANCE!CN47)+(ATTENDANCE!CO47-ATTENDANCE!CQ47))</f>
        <v>0</v>
      </c>
      <c r="AE44" s="74">
        <f>IF((ATTENDANCE!CT47-ATTENDANCE!CR47)+(ATTENDANCE!CS47-ATTENDANCE!CU47)&gt;=8,8,(ATTENDANCE!CT47-ATTENDANCE!CR47)+(ATTENDANCE!CS47-ATTENDANCE!CU47))</f>
        <v>0</v>
      </c>
      <c r="AF44" s="74">
        <f>IF((ATTENDANCE!CX47-ATTENDANCE!CV47)+(ATTENDANCE!CW47-ATTENDANCE!CY47)&gt;=8,8,(ATTENDANCE!CX47-ATTENDANCE!CV47)+(ATTENDANCE!CW47-ATTENDANCE!CY47))</f>
        <v>0</v>
      </c>
      <c r="AG44" s="74">
        <f>IF((ATTENDANCE!DB47-ATTENDANCE!CZ47)+(ATTENDANCE!DA47-ATTENDANCE!DC47)&gt;=8,8,(ATTENDANCE!DB47-ATTENDANCE!CZ47)+(ATTENDANCE!DA47-ATTENDANCE!DC47))</f>
        <v>0</v>
      </c>
      <c r="AH44" s="74">
        <f>IF((ATTENDANCE!DF47-ATTENDANCE!DD47)+(ATTENDANCE!DE47-ATTENDANCE!DG47)&gt;=8,8,(ATTENDANCE!DF47-ATTENDANCE!DD47)+(ATTENDANCE!DE47-ATTENDANCE!DG47))</f>
        <v>0</v>
      </c>
      <c r="AI44" s="74">
        <f>IF((ATTENDANCE!DJ47-ATTENDANCE!DH47)+(ATTENDANCE!DI47-ATTENDANCE!DK47)&gt;=8,8,(ATTENDANCE!DJ47-ATTENDANCE!DH47)+(ATTENDANCE!DI47-ATTENDANCE!DK47))</f>
        <v>0</v>
      </c>
      <c r="AJ44" s="74">
        <f>IF((ATTENDANCE!DN47-ATTENDANCE!DL47)+(ATTENDANCE!DM47-ATTENDANCE!DO47)&gt;=8,8,(ATTENDANCE!DN47-ATTENDANCE!DL47)+(ATTENDANCE!DM47-ATTENDANCE!DO47))</f>
        <v>0</v>
      </c>
      <c r="AK44" s="75">
        <f>IF((ATTENDANCE!DR47-ATTENDANCE!DP47)+(ATTENDANCE!DQ47-ATTENDANCE!DS47)&gt;=8,8,(ATTENDANCE!DR47-ATTENDANCE!DP47)+(ATTENDANCE!DQ47-ATTENDANCE!DS47))</f>
        <v>0</v>
      </c>
      <c r="AL44" s="75">
        <f>IF((ATTENDANCE!DV47-ATTENDANCE!DT47)+(ATTENDANCE!DU47-ATTENDANCE!DW47)&gt;=8,8,(ATTENDANCE!DV47-ATTENDANCE!DT47)+(ATTENDANCE!DU47-ATTENDANCE!DW47))</f>
        <v>0</v>
      </c>
      <c r="AM44" s="75">
        <f>IF((ATTENDANCE!DZ47-ATTENDANCE!DX47)+(ATTENDANCE!DY47-ATTENDANCE!EA47)&gt;=8,8,(ATTENDANCE!DZ47-ATTENDANCE!DX47)+(ATTENDANCE!DY47-ATTENDANCE!EA47))</f>
        <v>0</v>
      </c>
      <c r="AN44" s="155">
        <f t="shared" si="0"/>
        <v>0</v>
      </c>
    </row>
    <row r="45" spans="1:40" ht="18.95" customHeight="1">
      <c r="A45" s="205"/>
      <c r="B45" s="191"/>
      <c r="C45" s="212"/>
      <c r="D45" s="215"/>
      <c r="E45" s="215"/>
      <c r="F45" s="215"/>
      <c r="G45" s="224"/>
      <c r="H45" s="73" t="s">
        <v>245</v>
      </c>
      <c r="I45" s="247" t="str">
        <f>IF((ATTENDANCE!J47-ATTENDANCE!H47)+(ATTENDANCE!I47-ATTENDANCE!K47)&lt;=8,"",(ATTENDANCE!J47-ATTENDANCE!H47)+(ATTENDANCE!I47-ATTENDANCE!K47)-8)</f>
        <v/>
      </c>
      <c r="J45" s="247" t="str">
        <f>IF((ATTENDANCE!N47-ATTENDANCE!L47)+(ATTENDANCE!M47-ATTENDANCE!O47)&lt;=8,"",(ATTENDANCE!N47-ATTENDANCE!L47)+(ATTENDANCE!M47-ATTENDANCE!O47)-8)</f>
        <v/>
      </c>
      <c r="K45" s="247" t="str">
        <f>IF((ATTENDANCE!R47-ATTENDANCE!P47)+(ATTENDANCE!Q47-ATTENDANCE!S47)&lt;=8,"",(ATTENDANCE!R47-ATTENDANCE!P47)+(ATTENDANCE!Q47-ATTENDANCE!S47)-8)</f>
        <v/>
      </c>
      <c r="L45" s="247" t="str">
        <f>IF((ATTENDANCE!V47-ATTENDANCE!T47)+(ATTENDANCE!U47-ATTENDANCE!W47)&lt;=8,"",(ATTENDANCE!V47-ATTENDANCE!T47)+(ATTENDANCE!U47-ATTENDANCE!W47)-8)</f>
        <v/>
      </c>
      <c r="M45" s="247" t="str">
        <f>IF((ATTENDANCE!Z47-ATTENDANCE!X47)+(ATTENDANCE!Y47-ATTENDANCE!AA47)&lt;=8,"",(ATTENDANCE!Z47-ATTENDANCE!X47)+(ATTENDANCE!Y47-ATTENDANCE!AA47)-8)</f>
        <v/>
      </c>
      <c r="N45" s="247" t="str">
        <f>IF((ATTENDANCE!AD47-ATTENDANCE!AB47)+(ATTENDANCE!AC47-ATTENDANCE!AE47)&lt;=8,"",(ATTENDANCE!AD47-ATTENDANCE!AB47)+(ATTENDANCE!AC47-ATTENDANCE!AE47)-8)</f>
        <v/>
      </c>
      <c r="O45" s="247" t="str">
        <f>IF((ATTENDANCE!AH47-ATTENDANCE!AF47)+(ATTENDANCE!AG47-ATTENDANCE!AI47)&lt;=8,"",(ATTENDANCE!AH47-ATTENDANCE!AF47)+(ATTENDANCE!AG47-ATTENDANCE!AI47)-8)</f>
        <v/>
      </c>
      <c r="P45" s="247" t="str">
        <f>IF((ATTENDANCE!AL47-ATTENDANCE!AJ47)+(ATTENDANCE!AK47-ATTENDANCE!AM47)&lt;=8,"",(ATTENDANCE!AL47-ATTENDANCE!AJ47)+(ATTENDANCE!AK47-ATTENDANCE!AM47)-8)</f>
        <v/>
      </c>
      <c r="Q45" s="247" t="str">
        <f>IF((ATTENDANCE!AP47-ATTENDANCE!AN47)+(ATTENDANCE!AO47-ATTENDANCE!AQ47)&lt;=8,"",(ATTENDANCE!AP47-ATTENDANCE!AN47)+(ATTENDANCE!AO47-ATTENDANCE!AQ47)-8)</f>
        <v/>
      </c>
      <c r="R45" s="247" t="str">
        <f>IF((ATTENDANCE!AT47-ATTENDANCE!AR47)+(ATTENDANCE!AS47-ATTENDANCE!AU47)&lt;=8,"",(ATTENDANCE!AT47-ATTENDANCE!AR47)+(ATTENDANCE!AS47-ATTENDANCE!AU47)-8)</f>
        <v/>
      </c>
      <c r="S45" s="247" t="str">
        <f>IF((ATTENDANCE!AX47-ATTENDANCE!AV47)+(ATTENDANCE!AW47-ATTENDANCE!AY47)&lt;=8,"",(ATTENDANCE!AX47-ATTENDANCE!AV47)+(ATTENDANCE!AW47-ATTENDANCE!AY47)-8)</f>
        <v/>
      </c>
      <c r="T45" s="247" t="str">
        <f>IF((ATTENDANCE!BB47-ATTENDANCE!AZ47)+(ATTENDANCE!BA47-ATTENDANCE!BC47)&lt;=8,"",(ATTENDANCE!BB47-ATTENDANCE!AZ47)+(ATTENDANCE!BA47-ATTENDANCE!BC47)-8)</f>
        <v/>
      </c>
      <c r="U45" s="247" t="str">
        <f>IF((ATTENDANCE!BF47-ATTENDANCE!BD47)+(ATTENDANCE!BE47-ATTENDANCE!BG47)&lt;=8,"",(ATTENDANCE!BF47-ATTENDANCE!BD47)+(ATTENDANCE!BE47-ATTENDANCE!BG47)-8)</f>
        <v/>
      </c>
      <c r="V45" s="247" t="str">
        <f>IF((ATTENDANCE!BJ47-ATTENDANCE!BH47)+(ATTENDANCE!BI47-ATTENDANCE!BK47)&lt;=8,"",(ATTENDANCE!BJ47-ATTENDANCE!BH47)+(ATTENDANCE!BI47-ATTENDANCE!BK47)-8)</f>
        <v/>
      </c>
      <c r="W45" s="247" t="str">
        <f>IF((ATTENDANCE!BN47-ATTENDANCE!BL47)+(ATTENDANCE!BM47-ATTENDANCE!BO47)&lt;=8,"",(ATTENDANCE!BN47-ATTENDANCE!BL47)+(ATTENDANCE!BM47-ATTENDANCE!BO47)-8)</f>
        <v/>
      </c>
      <c r="X45" s="247" t="str">
        <f>IF((ATTENDANCE!BR47-ATTENDANCE!BP47)+(ATTENDANCE!BQ47-ATTENDANCE!BS47)&lt;=8,"",(ATTENDANCE!BR47-ATTENDANCE!BP47)+(ATTENDANCE!BQ47-ATTENDANCE!BS47)-8)</f>
        <v/>
      </c>
      <c r="Y45" s="247" t="str">
        <f>IF((ATTENDANCE!BV47-ATTENDANCE!BT47)+(ATTENDANCE!BU47-ATTENDANCE!BW47)&lt;=8,"",(ATTENDANCE!BV47-ATTENDANCE!BT47)+(ATTENDANCE!BU47-ATTENDANCE!BW47)-8)</f>
        <v/>
      </c>
      <c r="Z45" s="247" t="str">
        <f>IF((ATTENDANCE!BZ47-ATTENDANCE!BX47)+(ATTENDANCE!BY47-ATTENDANCE!CA47)&lt;=8,"",(ATTENDANCE!BZ47-ATTENDANCE!BX47)+(ATTENDANCE!BY47-ATTENDANCE!CA47)-8)</f>
        <v/>
      </c>
      <c r="AA45" s="247" t="str">
        <f>IF((ATTENDANCE!CD47-ATTENDANCE!CB47)+(ATTENDANCE!CC47-ATTENDANCE!CE47)&lt;=8,"",(ATTENDANCE!CD47-ATTENDANCE!CB47)+(ATTENDANCE!CC47-ATTENDANCE!CE47)-8)</f>
        <v/>
      </c>
      <c r="AB45" s="247" t="str">
        <f>IF((ATTENDANCE!CH47-ATTENDANCE!CF47)+(ATTENDANCE!CG47-ATTENDANCE!CI47)&lt;=8,"",(ATTENDANCE!CH47-ATTENDANCE!CF47)+(ATTENDANCE!CG47-ATTENDANCE!CI47)-8)</f>
        <v/>
      </c>
      <c r="AC45" s="247" t="str">
        <f>IF((ATTENDANCE!CL47-ATTENDANCE!CJ47)+(ATTENDANCE!CK47-ATTENDANCE!CM47)&lt;=8,"",(ATTENDANCE!CL47-ATTENDANCE!CJ47)+(ATTENDANCE!CK47-ATTENDANCE!CM47)-8)</f>
        <v/>
      </c>
      <c r="AD45" s="247" t="str">
        <f>IF((ATTENDANCE!CP47-ATTENDANCE!CN47)+(ATTENDANCE!CO47-ATTENDANCE!CQ47)&lt;=8,"",(ATTENDANCE!CP47-ATTENDANCE!CN47)+(ATTENDANCE!CO47-ATTENDANCE!CQ47)-8)</f>
        <v/>
      </c>
      <c r="AE45" s="247" t="str">
        <f>IF((ATTENDANCE!CT47-ATTENDANCE!CR47)+(ATTENDANCE!CS47-ATTENDANCE!CU47)&lt;=8,"",(ATTENDANCE!CT47-ATTENDANCE!CR47)+(ATTENDANCE!CS47-ATTENDANCE!CU47)-8)</f>
        <v/>
      </c>
      <c r="AF45" s="247" t="str">
        <f>IF((ATTENDANCE!CX47-ATTENDANCE!CV47)+(ATTENDANCE!CW47-ATTENDANCE!CY47)&lt;=8,"",(ATTENDANCE!CX47-ATTENDANCE!CV47)+(ATTENDANCE!CW47-ATTENDANCE!CY47)-8)</f>
        <v/>
      </c>
      <c r="AG45" s="247" t="str">
        <f>IF((ATTENDANCE!DB47-ATTENDANCE!CZ47)+(ATTENDANCE!DA47-ATTENDANCE!DC47)&lt;=8,"",(ATTENDANCE!DB47-ATTENDANCE!CZ47)+(ATTENDANCE!DA47-ATTENDANCE!DC47)-8)</f>
        <v/>
      </c>
      <c r="AH45" s="247" t="str">
        <f>IF((ATTENDANCE!DF47-ATTENDANCE!DD47)+(ATTENDANCE!DE47-ATTENDANCE!DG47)&lt;=8,"",(ATTENDANCE!DF47-ATTENDANCE!DD47)+(ATTENDANCE!DE47-ATTENDANCE!DG47)-8)</f>
        <v/>
      </c>
      <c r="AI45" s="247" t="str">
        <f>IF((ATTENDANCE!DJ47-ATTENDANCE!DH47)+(ATTENDANCE!DI47-ATTENDANCE!DK47)&lt;=8,"",(ATTENDANCE!DJ47-ATTENDANCE!DH47)+(ATTENDANCE!DI47-ATTENDANCE!DK47)-8)</f>
        <v/>
      </c>
      <c r="AJ45" s="247" t="str">
        <f>IF((ATTENDANCE!DN47-ATTENDANCE!DL47)+(ATTENDANCE!DM47-ATTENDANCE!DO47)&lt;=8,"",(ATTENDANCE!DN47-ATTENDANCE!DL47)+(ATTENDANCE!DM47-ATTENDANCE!DO47)-8)</f>
        <v/>
      </c>
      <c r="AK45" s="248" t="str">
        <f>IF((ATTENDANCE!DR47-ATTENDANCE!DP47)+(ATTENDANCE!DQ47-ATTENDANCE!DS47)&lt;=8,"",(ATTENDANCE!DR47-ATTENDANCE!DP47)+(ATTENDANCE!DQ47-ATTENDANCE!DS47)-8)</f>
        <v/>
      </c>
      <c r="AL45" s="248" t="str">
        <f>IF((ATTENDANCE!DV47-ATTENDANCE!DT47)+(ATTENDANCE!DU47-ATTENDANCE!DW47)&lt;=8,"",(ATTENDANCE!DV47-ATTENDANCE!DT47)+(ATTENDANCE!DU47-ATTENDANCE!DW47)-8)</f>
        <v/>
      </c>
      <c r="AM45" s="248" t="str">
        <f>IF((ATTENDANCE!DZ47-ATTENDANCE!DX47)+(ATTENDANCE!DY47-ATTENDANCE!EA47)&lt;=8,"",(ATTENDANCE!DZ47-ATTENDANCE!DX47)+(ATTENDANCE!DY47-ATTENDANCE!EA47)-8)</f>
        <v/>
      </c>
      <c r="AN45" s="249">
        <f t="shared" si="0"/>
        <v>0</v>
      </c>
    </row>
    <row r="46" spans="1:40" ht="18.95" customHeight="1">
      <c r="A46" s="205">
        <v>21</v>
      </c>
      <c r="B46" s="190" t="s">
        <v>33</v>
      </c>
      <c r="C46" s="211">
        <v>133</v>
      </c>
      <c r="D46" s="214" t="s">
        <v>9</v>
      </c>
      <c r="E46" s="70" t="s">
        <v>202</v>
      </c>
      <c r="F46" s="220" t="s">
        <v>203</v>
      </c>
      <c r="G46" s="223"/>
      <c r="H46" s="73" t="s">
        <v>244</v>
      </c>
      <c r="I46" s="74">
        <f>IF((ATTENDANCE!J49-ATTENDANCE!H49)+(ATTENDANCE!I49-ATTENDANCE!K49)&gt;=8,8,(ATTENDANCE!J49-ATTENDANCE!H49)+(ATTENDANCE!I49-ATTENDANCE!K49))</f>
        <v>0</v>
      </c>
      <c r="J46" s="74">
        <f>IF((ATTENDANCE!N49-ATTENDANCE!L49)+(ATTENDANCE!M49-ATTENDANCE!O49)&gt;=8,8,(ATTENDANCE!N49-ATTENDANCE!L49)+(ATTENDANCE!M49-ATTENDANCE!O49))</f>
        <v>0</v>
      </c>
      <c r="K46" s="74">
        <f>IF((ATTENDANCE!R49-ATTENDANCE!P49)+(ATTENDANCE!Q49-ATTENDANCE!S49)&gt;=8,8,(ATTENDANCE!R49-ATTENDANCE!P49)+(ATTENDANCE!Q49-ATTENDANCE!S49))</f>
        <v>0</v>
      </c>
      <c r="L46" s="74">
        <f>IF((ATTENDANCE!V49-ATTENDANCE!T49)+(ATTENDANCE!U49-ATTENDANCE!W49)&gt;=8,8,(ATTENDANCE!V49-ATTENDANCE!T49)+(ATTENDANCE!U49-ATTENDANCE!W49))</f>
        <v>0</v>
      </c>
      <c r="M46" s="74">
        <f>IF((ATTENDANCE!Z49-ATTENDANCE!X49)+(ATTENDANCE!Y49-ATTENDANCE!AA49)&gt;=8,8,(ATTENDANCE!Z49-ATTENDANCE!X49)+(ATTENDANCE!Y49-ATTENDANCE!AA49))</f>
        <v>0</v>
      </c>
      <c r="N46" s="74">
        <f>IF((ATTENDANCE!AD49-ATTENDANCE!AB49)+(ATTENDANCE!AC49-ATTENDANCE!AE49)&gt;=8,8,(ATTENDANCE!AD49-ATTENDANCE!AB49)+(ATTENDANCE!AC49-ATTENDANCE!AE49))</f>
        <v>0</v>
      </c>
      <c r="O46" s="74">
        <f>IF((ATTENDANCE!AH49-ATTENDANCE!AF49)+(ATTENDANCE!AG49-ATTENDANCE!AI49)&gt;=8,8,(ATTENDANCE!AH49-ATTENDANCE!AF49)+(ATTENDANCE!AG49-ATTENDANCE!AI49))</f>
        <v>0</v>
      </c>
      <c r="P46" s="74">
        <f>IF((ATTENDANCE!AL49-ATTENDANCE!AJ49)+(ATTENDANCE!AK49-ATTENDANCE!AM49)&gt;=8,8,(ATTENDANCE!AL49-ATTENDANCE!AJ49)+(ATTENDANCE!AK49-ATTENDANCE!AM49))</f>
        <v>0</v>
      </c>
      <c r="Q46" s="74">
        <f>IF((ATTENDANCE!AP49-ATTENDANCE!AN49)+(ATTENDANCE!AO49-ATTENDANCE!AQ49)&gt;=8,8,(ATTENDANCE!AP49-ATTENDANCE!AN49)+(ATTENDANCE!AO49-ATTENDANCE!AQ49))</f>
        <v>0</v>
      </c>
      <c r="R46" s="74">
        <f>IF((ATTENDANCE!AT49-ATTENDANCE!AR49)+(ATTENDANCE!AS49-ATTENDANCE!AU49)&gt;=8,8,(ATTENDANCE!AT49-ATTENDANCE!AR49)+(ATTENDANCE!AS49-ATTENDANCE!AU49))</f>
        <v>0</v>
      </c>
      <c r="S46" s="74">
        <f>IF((ATTENDANCE!AX49-ATTENDANCE!AV49)+(ATTENDANCE!AW49-ATTENDANCE!AY49)&gt;=8,8,(ATTENDANCE!AX49-ATTENDANCE!AV49)+(ATTENDANCE!AW49-ATTENDANCE!AY49))</f>
        <v>0</v>
      </c>
      <c r="T46" s="74">
        <f>IF((ATTENDANCE!BB49-ATTENDANCE!AZ49)+(ATTENDANCE!BA49-ATTENDANCE!BC49)&gt;=8,8,(ATTENDANCE!BB49-ATTENDANCE!AZ49)+(ATTENDANCE!BA49-ATTENDANCE!BC49))</f>
        <v>0</v>
      </c>
      <c r="U46" s="74">
        <f>IF((ATTENDANCE!BF49-ATTENDANCE!BD49)+(ATTENDANCE!BE49-ATTENDANCE!BG49)&gt;=8,8,(ATTENDANCE!BF49-ATTENDANCE!BD49)+(ATTENDANCE!BE49-ATTENDANCE!BG49))</f>
        <v>0</v>
      </c>
      <c r="V46" s="74">
        <f>IF((ATTENDANCE!BJ49-ATTENDANCE!BH49)+(ATTENDANCE!BI49-ATTENDANCE!BK49)&gt;=8,8,(ATTENDANCE!BJ49-ATTENDANCE!BH49)+(ATTENDANCE!BI49-ATTENDANCE!BK49))</f>
        <v>0</v>
      </c>
      <c r="W46" s="74">
        <f>IF((ATTENDANCE!BN49-ATTENDANCE!BL49)+(ATTENDANCE!BM49-ATTENDANCE!BO49)&gt;=8,8,(ATTENDANCE!BN49-ATTENDANCE!BL49)+(ATTENDANCE!BM49-ATTENDANCE!BO49))</f>
        <v>0</v>
      </c>
      <c r="X46" s="74">
        <f>IF((ATTENDANCE!BR49-ATTENDANCE!BP49)+(ATTENDANCE!BQ49-ATTENDANCE!BS49)&gt;=8,8,(ATTENDANCE!BR49-ATTENDANCE!BP49)+(ATTENDANCE!BQ49-ATTENDANCE!BS49))</f>
        <v>0</v>
      </c>
      <c r="Y46" s="74">
        <f>IF((ATTENDANCE!BV49-ATTENDANCE!BT49)+(ATTENDANCE!BU49-ATTENDANCE!BW49)&gt;=8,8,(ATTENDANCE!BV49-ATTENDANCE!BT49)+(ATTENDANCE!BU49-ATTENDANCE!BW49))</f>
        <v>0</v>
      </c>
      <c r="Z46" s="74">
        <f>IF((ATTENDANCE!BZ49-ATTENDANCE!BX49)+(ATTENDANCE!BY49-ATTENDANCE!CA49)&gt;=8,8,(ATTENDANCE!BZ49-ATTENDANCE!BX49)+(ATTENDANCE!BY49-ATTENDANCE!CA49))</f>
        <v>0</v>
      </c>
      <c r="AA46" s="74">
        <f>IF((ATTENDANCE!CD49-ATTENDANCE!CB49)+(ATTENDANCE!CC49-ATTENDANCE!CE49)&gt;=8,8,(ATTENDANCE!CD49-ATTENDANCE!CB49)+(ATTENDANCE!CC49-ATTENDANCE!CE49))</f>
        <v>0</v>
      </c>
      <c r="AB46" s="74">
        <f>IF((ATTENDANCE!CH49-ATTENDANCE!CF49)+(ATTENDANCE!CG49-ATTENDANCE!CI49)&gt;=8,8,(ATTENDANCE!CH49-ATTENDANCE!CF49)+(ATTENDANCE!CG49-ATTENDANCE!CI49))</f>
        <v>0</v>
      </c>
      <c r="AC46" s="74">
        <f>IF((ATTENDANCE!CL49-ATTENDANCE!CJ49)+(ATTENDANCE!CK49-ATTENDANCE!CM49)&gt;=8,8,(ATTENDANCE!CL49-ATTENDANCE!CJ49)+(ATTENDANCE!CK49-ATTENDANCE!CM49))</f>
        <v>0</v>
      </c>
      <c r="AD46" s="74">
        <f>IF((ATTENDANCE!CP49-ATTENDANCE!CN49)+(ATTENDANCE!CO49-ATTENDANCE!CQ49)&gt;=8,8,(ATTENDANCE!CP49-ATTENDANCE!CN49)+(ATTENDANCE!CO49-ATTENDANCE!CQ49))</f>
        <v>0</v>
      </c>
      <c r="AE46" s="74">
        <f>IF((ATTENDANCE!CT49-ATTENDANCE!CR49)+(ATTENDANCE!CS49-ATTENDANCE!CU49)&gt;=8,8,(ATTENDANCE!CT49-ATTENDANCE!CR49)+(ATTENDANCE!CS49-ATTENDANCE!CU49))</f>
        <v>0</v>
      </c>
      <c r="AF46" s="74">
        <f>IF((ATTENDANCE!CX49-ATTENDANCE!CV49)+(ATTENDANCE!CW49-ATTENDANCE!CY49)&gt;=8,8,(ATTENDANCE!CX49-ATTENDANCE!CV49)+(ATTENDANCE!CW49-ATTENDANCE!CY49))</f>
        <v>0</v>
      </c>
      <c r="AG46" s="74">
        <f>IF((ATTENDANCE!DB49-ATTENDANCE!CZ49)+(ATTENDANCE!DA49-ATTENDANCE!DC49)&gt;=8,8,(ATTENDANCE!DB49-ATTENDANCE!CZ49)+(ATTENDANCE!DA49-ATTENDANCE!DC49))</f>
        <v>0</v>
      </c>
      <c r="AH46" s="74">
        <f>IF((ATTENDANCE!DF49-ATTENDANCE!DD49)+(ATTENDANCE!DE49-ATTENDANCE!DG49)&gt;=8,8,(ATTENDANCE!DF49-ATTENDANCE!DD49)+(ATTENDANCE!DE49-ATTENDANCE!DG49))</f>
        <v>0</v>
      </c>
      <c r="AI46" s="74">
        <f>IF((ATTENDANCE!DJ49-ATTENDANCE!DH49)+(ATTENDANCE!DI49-ATTENDANCE!DK49)&gt;=8,8,(ATTENDANCE!DJ49-ATTENDANCE!DH49)+(ATTENDANCE!DI49-ATTENDANCE!DK49))</f>
        <v>0</v>
      </c>
      <c r="AJ46" s="74">
        <f>IF((ATTENDANCE!DN49-ATTENDANCE!DL49)+(ATTENDANCE!DM49-ATTENDANCE!DO49)&gt;=8,8,(ATTENDANCE!DN49-ATTENDANCE!DL49)+(ATTENDANCE!DM49-ATTENDANCE!DO49))</f>
        <v>0</v>
      </c>
      <c r="AK46" s="75">
        <f>IF((ATTENDANCE!DR49-ATTENDANCE!DP49)+(ATTENDANCE!DQ49-ATTENDANCE!DS49)&gt;=8,8,(ATTENDANCE!DR49-ATTENDANCE!DP49)+(ATTENDANCE!DQ49-ATTENDANCE!DS49))</f>
        <v>0</v>
      </c>
      <c r="AL46" s="75">
        <f>IF((ATTENDANCE!DV49-ATTENDANCE!DT49)+(ATTENDANCE!DU49-ATTENDANCE!DW49)&gt;=8,8,(ATTENDANCE!DV49-ATTENDANCE!DT49)+(ATTENDANCE!DU49-ATTENDANCE!DW49))</f>
        <v>0</v>
      </c>
      <c r="AM46" s="75">
        <f>IF((ATTENDANCE!DZ49-ATTENDANCE!DX49)+(ATTENDANCE!DY49-ATTENDANCE!EA49)&gt;=8,8,(ATTENDANCE!DZ49-ATTENDANCE!DX49)+(ATTENDANCE!DY49-ATTENDANCE!EA49))</f>
        <v>0</v>
      </c>
      <c r="AN46" s="155">
        <f t="shared" si="0"/>
        <v>0</v>
      </c>
    </row>
    <row r="47" spans="1:40" ht="18.95" customHeight="1">
      <c r="A47" s="205"/>
      <c r="B47" s="191"/>
      <c r="C47" s="212"/>
      <c r="D47" s="215"/>
      <c r="E47" s="71"/>
      <c r="F47" s="221"/>
      <c r="G47" s="224"/>
      <c r="H47" s="73" t="s">
        <v>245</v>
      </c>
      <c r="I47" s="247" t="str">
        <f>IF((ATTENDANCE!J49-ATTENDANCE!H49)+(ATTENDANCE!I49-ATTENDANCE!K49)&lt;=8,"",(ATTENDANCE!J49-ATTENDANCE!H49)+(ATTENDANCE!I49-ATTENDANCE!K49)-8)</f>
        <v/>
      </c>
      <c r="J47" s="247" t="str">
        <f>IF((ATTENDANCE!N49-ATTENDANCE!L49)+(ATTENDANCE!M49-ATTENDANCE!O49)&lt;=8,"",(ATTENDANCE!N49-ATTENDANCE!L49)+(ATTENDANCE!M49-ATTENDANCE!O49)-8)</f>
        <v/>
      </c>
      <c r="K47" s="247" t="str">
        <f>IF((ATTENDANCE!R49-ATTENDANCE!P49)+(ATTENDANCE!Q49-ATTENDANCE!S49)&lt;=8,"",(ATTENDANCE!R49-ATTENDANCE!P49)+(ATTENDANCE!Q49-ATTENDANCE!S49)-8)</f>
        <v/>
      </c>
      <c r="L47" s="247" t="str">
        <f>IF((ATTENDANCE!V49-ATTENDANCE!T49)+(ATTENDANCE!U49-ATTENDANCE!W49)&lt;=8,"",(ATTENDANCE!V49-ATTENDANCE!T49)+(ATTENDANCE!U49-ATTENDANCE!W49)-8)</f>
        <v/>
      </c>
      <c r="M47" s="247" t="str">
        <f>IF((ATTENDANCE!Z49-ATTENDANCE!X49)+(ATTENDANCE!Y49-ATTENDANCE!AA49)&lt;=8,"",(ATTENDANCE!Z49-ATTENDANCE!X49)+(ATTENDANCE!Y49-ATTENDANCE!AA49)-8)</f>
        <v/>
      </c>
      <c r="N47" s="247" t="str">
        <f>IF((ATTENDANCE!AD49-ATTENDANCE!AB49)+(ATTENDANCE!AC49-ATTENDANCE!AE49)&lt;=8,"",(ATTENDANCE!AD49-ATTENDANCE!AB49)+(ATTENDANCE!AC49-ATTENDANCE!AE49)-8)</f>
        <v/>
      </c>
      <c r="O47" s="247" t="str">
        <f>IF((ATTENDANCE!AH49-ATTENDANCE!AF49)+(ATTENDANCE!AG49-ATTENDANCE!AI49)&lt;=8,"",(ATTENDANCE!AH49-ATTENDANCE!AF49)+(ATTENDANCE!AG49-ATTENDANCE!AI49)-8)</f>
        <v/>
      </c>
      <c r="P47" s="247" t="str">
        <f>IF((ATTENDANCE!AL49-ATTENDANCE!AJ49)+(ATTENDANCE!AK49-ATTENDANCE!AM49)&lt;=8,"",(ATTENDANCE!AL49-ATTENDANCE!AJ49)+(ATTENDANCE!AK49-ATTENDANCE!AM49)-8)</f>
        <v/>
      </c>
      <c r="Q47" s="247" t="str">
        <f>IF((ATTENDANCE!AP49-ATTENDANCE!AN49)+(ATTENDANCE!AO49-ATTENDANCE!AQ49)&lt;=8,"",(ATTENDANCE!AP49-ATTENDANCE!AN49)+(ATTENDANCE!AO49-ATTENDANCE!AQ49)-8)</f>
        <v/>
      </c>
      <c r="R47" s="247" t="str">
        <f>IF((ATTENDANCE!AT49-ATTENDANCE!AR49)+(ATTENDANCE!AS49-ATTENDANCE!AU49)&lt;=8,"",(ATTENDANCE!AT49-ATTENDANCE!AR49)+(ATTENDANCE!AS49-ATTENDANCE!AU49)-8)</f>
        <v/>
      </c>
      <c r="S47" s="247" t="str">
        <f>IF((ATTENDANCE!AX49-ATTENDANCE!AV49)+(ATTENDANCE!AW49-ATTENDANCE!AY49)&lt;=8,"",(ATTENDANCE!AX49-ATTENDANCE!AV49)+(ATTENDANCE!AW49-ATTENDANCE!AY49)-8)</f>
        <v/>
      </c>
      <c r="T47" s="247" t="str">
        <f>IF((ATTENDANCE!BB49-ATTENDANCE!AZ49)+(ATTENDANCE!BA49-ATTENDANCE!BC49)&lt;=8,"",(ATTENDANCE!BB49-ATTENDANCE!AZ49)+(ATTENDANCE!BA49-ATTENDANCE!BC49)-8)</f>
        <v/>
      </c>
      <c r="U47" s="247" t="str">
        <f>IF((ATTENDANCE!BF49-ATTENDANCE!BD49)+(ATTENDANCE!BE49-ATTENDANCE!BG49)&lt;=8,"",(ATTENDANCE!BF49-ATTENDANCE!BD49)+(ATTENDANCE!BE49-ATTENDANCE!BG49)-8)</f>
        <v/>
      </c>
      <c r="V47" s="247" t="str">
        <f>IF((ATTENDANCE!BJ49-ATTENDANCE!BH49)+(ATTENDANCE!BI49-ATTENDANCE!BK49)&lt;=8,"",(ATTENDANCE!BJ49-ATTENDANCE!BH49)+(ATTENDANCE!BI49-ATTENDANCE!BK49)-8)</f>
        <v/>
      </c>
      <c r="W47" s="247" t="str">
        <f>IF((ATTENDANCE!BN49-ATTENDANCE!BL49)+(ATTENDANCE!BM49-ATTENDANCE!BO49)&lt;=8,"",(ATTENDANCE!BN49-ATTENDANCE!BL49)+(ATTENDANCE!BM49-ATTENDANCE!BO49)-8)</f>
        <v/>
      </c>
      <c r="X47" s="247" t="str">
        <f>IF((ATTENDANCE!BR49-ATTENDANCE!BP49)+(ATTENDANCE!BQ49-ATTENDANCE!BS49)&lt;=8,"",(ATTENDANCE!BR49-ATTENDANCE!BP49)+(ATTENDANCE!BQ49-ATTENDANCE!BS49)-8)</f>
        <v/>
      </c>
      <c r="Y47" s="247" t="str">
        <f>IF((ATTENDANCE!BV49-ATTENDANCE!BT49)+(ATTENDANCE!BU49-ATTENDANCE!BW49)&lt;=8,"",(ATTENDANCE!BV49-ATTENDANCE!BT49)+(ATTENDANCE!BU49-ATTENDANCE!BW49)-8)</f>
        <v/>
      </c>
      <c r="Z47" s="247" t="str">
        <f>IF((ATTENDANCE!BZ49-ATTENDANCE!BX49)+(ATTENDANCE!BY49-ATTENDANCE!CA49)&lt;=8,"",(ATTENDANCE!BZ49-ATTENDANCE!BX49)+(ATTENDANCE!BY49-ATTENDANCE!CA49)-8)</f>
        <v/>
      </c>
      <c r="AA47" s="247" t="str">
        <f>IF((ATTENDANCE!CD49-ATTENDANCE!CB49)+(ATTENDANCE!CC49-ATTENDANCE!CE49)&lt;=8,"",(ATTENDANCE!CD49-ATTENDANCE!CB49)+(ATTENDANCE!CC49-ATTENDANCE!CE49)-8)</f>
        <v/>
      </c>
      <c r="AB47" s="247" t="str">
        <f>IF((ATTENDANCE!CH49-ATTENDANCE!CF49)+(ATTENDANCE!CG49-ATTENDANCE!CI49)&lt;=8,"",(ATTENDANCE!CH49-ATTENDANCE!CF49)+(ATTENDANCE!CG49-ATTENDANCE!CI49)-8)</f>
        <v/>
      </c>
      <c r="AC47" s="247" t="str">
        <f>IF((ATTENDANCE!CL49-ATTENDANCE!CJ49)+(ATTENDANCE!CK49-ATTENDANCE!CM49)&lt;=8,"",(ATTENDANCE!CL49-ATTENDANCE!CJ49)+(ATTENDANCE!CK49-ATTENDANCE!CM49)-8)</f>
        <v/>
      </c>
      <c r="AD47" s="247" t="str">
        <f>IF((ATTENDANCE!CP49-ATTENDANCE!CN49)+(ATTENDANCE!CO49-ATTENDANCE!CQ49)&lt;=8,"",(ATTENDANCE!CP49-ATTENDANCE!CN49)+(ATTENDANCE!CO49-ATTENDANCE!CQ49)-8)</f>
        <v/>
      </c>
      <c r="AE47" s="247" t="str">
        <f>IF((ATTENDANCE!CT49-ATTENDANCE!CR49)+(ATTENDANCE!CS49-ATTENDANCE!CU49)&lt;=8,"",(ATTENDANCE!CT49-ATTENDANCE!CR49)+(ATTENDANCE!CS49-ATTENDANCE!CU49)-8)</f>
        <v/>
      </c>
      <c r="AF47" s="247" t="str">
        <f>IF((ATTENDANCE!CX49-ATTENDANCE!CV49)+(ATTENDANCE!CW49-ATTENDANCE!CY49)&lt;=8,"",(ATTENDANCE!CX49-ATTENDANCE!CV49)+(ATTENDANCE!CW49-ATTENDANCE!CY49)-8)</f>
        <v/>
      </c>
      <c r="AG47" s="247" t="str">
        <f>IF((ATTENDANCE!DB49-ATTENDANCE!CZ49)+(ATTENDANCE!DA49-ATTENDANCE!DC49)&lt;=8,"",(ATTENDANCE!DB49-ATTENDANCE!CZ49)+(ATTENDANCE!DA49-ATTENDANCE!DC49)-8)</f>
        <v/>
      </c>
      <c r="AH47" s="247" t="str">
        <f>IF((ATTENDANCE!DF49-ATTENDANCE!DD49)+(ATTENDANCE!DE49-ATTENDANCE!DG49)&lt;=8,"",(ATTENDANCE!DF49-ATTENDANCE!DD49)+(ATTENDANCE!DE49-ATTENDANCE!DG49)-8)</f>
        <v/>
      </c>
      <c r="AI47" s="247" t="str">
        <f>IF((ATTENDANCE!DJ49-ATTENDANCE!DH49)+(ATTENDANCE!DI49-ATTENDANCE!DK49)&lt;=8,"",(ATTENDANCE!DJ49-ATTENDANCE!DH49)+(ATTENDANCE!DI49-ATTENDANCE!DK49)-8)</f>
        <v/>
      </c>
      <c r="AJ47" s="247" t="str">
        <f>IF((ATTENDANCE!DN49-ATTENDANCE!DL49)+(ATTENDANCE!DM49-ATTENDANCE!DO49)&lt;=8,"",(ATTENDANCE!DN49-ATTENDANCE!DL49)+(ATTENDANCE!DM49-ATTENDANCE!DO49)-8)</f>
        <v/>
      </c>
      <c r="AK47" s="248" t="str">
        <f>IF((ATTENDANCE!DR49-ATTENDANCE!DP49)+(ATTENDANCE!DQ49-ATTENDANCE!DS49)&lt;=8,"",(ATTENDANCE!DR49-ATTENDANCE!DP49)+(ATTENDANCE!DQ49-ATTENDANCE!DS49)-8)</f>
        <v/>
      </c>
      <c r="AL47" s="248" t="str">
        <f>IF((ATTENDANCE!DV49-ATTENDANCE!DT49)+(ATTENDANCE!DU49-ATTENDANCE!DW49)&lt;=8,"",(ATTENDANCE!DV49-ATTENDANCE!DT49)+(ATTENDANCE!DU49-ATTENDANCE!DW49)-8)</f>
        <v/>
      </c>
      <c r="AM47" s="248" t="str">
        <f>IF((ATTENDANCE!DZ49-ATTENDANCE!DX49)+(ATTENDANCE!DY49-ATTENDANCE!EA49)&lt;=8,"",(ATTENDANCE!DZ49-ATTENDANCE!DX49)+(ATTENDANCE!DY49-ATTENDANCE!EA49)-8)</f>
        <v/>
      </c>
      <c r="AN47" s="249">
        <f t="shared" si="0"/>
        <v>0</v>
      </c>
    </row>
    <row r="48" spans="1:40" ht="18.95" customHeight="1">
      <c r="A48" s="205">
        <v>22</v>
      </c>
      <c r="B48" s="190" t="s">
        <v>34</v>
      </c>
      <c r="C48" s="211">
        <v>134</v>
      </c>
      <c r="D48" s="214" t="s">
        <v>9</v>
      </c>
      <c r="E48" s="214" t="s">
        <v>10</v>
      </c>
      <c r="F48" s="220" t="s">
        <v>190</v>
      </c>
      <c r="G48" s="223"/>
      <c r="H48" s="73" t="s">
        <v>244</v>
      </c>
      <c r="I48" s="74">
        <f>IF((ATTENDANCE!J51-ATTENDANCE!H51)+(ATTENDANCE!I51-ATTENDANCE!K51)&gt;=8,8,(ATTENDANCE!J51-ATTENDANCE!H51)+(ATTENDANCE!I51-ATTENDANCE!K51))</f>
        <v>0</v>
      </c>
      <c r="J48" s="74">
        <f>IF((ATTENDANCE!N51-ATTENDANCE!L51)+(ATTENDANCE!M51-ATTENDANCE!O51)&gt;=8,8,(ATTENDANCE!N51-ATTENDANCE!L51)+(ATTENDANCE!M51-ATTENDANCE!O51))</f>
        <v>0</v>
      </c>
      <c r="K48" s="74">
        <f>IF((ATTENDANCE!R51-ATTENDANCE!P51)+(ATTENDANCE!Q51-ATTENDANCE!S51)&gt;=8,8,(ATTENDANCE!R51-ATTENDANCE!P51)+(ATTENDANCE!Q51-ATTENDANCE!S51))</f>
        <v>0</v>
      </c>
      <c r="L48" s="74">
        <f>IF((ATTENDANCE!V51-ATTENDANCE!T51)+(ATTENDANCE!U51-ATTENDANCE!W51)&gt;=8,8,(ATTENDANCE!V51-ATTENDANCE!T51)+(ATTENDANCE!U51-ATTENDANCE!W51))</f>
        <v>0</v>
      </c>
      <c r="M48" s="74">
        <f>IF((ATTENDANCE!Z51-ATTENDANCE!X51)+(ATTENDANCE!Y51-ATTENDANCE!AA51)&gt;=8,8,(ATTENDANCE!Z51-ATTENDANCE!X51)+(ATTENDANCE!Y51-ATTENDANCE!AA51))</f>
        <v>0</v>
      </c>
      <c r="N48" s="74">
        <f>IF((ATTENDANCE!AD51-ATTENDANCE!AB51)+(ATTENDANCE!AC51-ATTENDANCE!AE51)&gt;=8,8,(ATTENDANCE!AD51-ATTENDANCE!AB51)+(ATTENDANCE!AC51-ATTENDANCE!AE51))</f>
        <v>0</v>
      </c>
      <c r="O48" s="74">
        <f>IF((ATTENDANCE!AH51-ATTENDANCE!AF51)+(ATTENDANCE!AG51-ATTENDANCE!AI51)&gt;=8,8,(ATTENDANCE!AH51-ATTENDANCE!AF51)+(ATTENDANCE!AG51-ATTENDANCE!AI51))</f>
        <v>0</v>
      </c>
      <c r="P48" s="74">
        <f>IF((ATTENDANCE!AL51-ATTENDANCE!AJ51)+(ATTENDANCE!AK51-ATTENDANCE!AM51)&gt;=8,8,(ATTENDANCE!AL51-ATTENDANCE!AJ51)+(ATTENDANCE!AK51-ATTENDANCE!AM51))</f>
        <v>0</v>
      </c>
      <c r="Q48" s="74">
        <f>IF((ATTENDANCE!AP51-ATTENDANCE!AN51)+(ATTENDANCE!AO51-ATTENDANCE!AQ51)&gt;=8,8,(ATTENDANCE!AP51-ATTENDANCE!AN51)+(ATTENDANCE!AO51-ATTENDANCE!AQ51))</f>
        <v>0</v>
      </c>
      <c r="R48" s="74">
        <f>IF((ATTENDANCE!AT51-ATTENDANCE!AR51)+(ATTENDANCE!AS51-ATTENDANCE!AU51)&gt;=8,8,(ATTENDANCE!AT51-ATTENDANCE!AR51)+(ATTENDANCE!AS51-ATTENDANCE!AU51))</f>
        <v>0</v>
      </c>
      <c r="S48" s="74">
        <f>IF((ATTENDANCE!AX51-ATTENDANCE!AV51)+(ATTENDANCE!AW51-ATTENDANCE!AY51)&gt;=8,8,(ATTENDANCE!AX51-ATTENDANCE!AV51)+(ATTENDANCE!AW51-ATTENDANCE!AY51))</f>
        <v>0</v>
      </c>
      <c r="T48" s="74">
        <f>IF((ATTENDANCE!BB51-ATTENDANCE!AZ51)+(ATTENDANCE!BA51-ATTENDANCE!BC51)&gt;=8,8,(ATTENDANCE!BB51-ATTENDANCE!AZ51)+(ATTENDANCE!BA51-ATTENDANCE!BC51))</f>
        <v>0</v>
      </c>
      <c r="U48" s="74">
        <f>IF((ATTENDANCE!BF51-ATTENDANCE!BD51)+(ATTENDANCE!BE51-ATTENDANCE!BG51)&gt;=8,8,(ATTENDANCE!BF51-ATTENDANCE!BD51)+(ATTENDANCE!BE51-ATTENDANCE!BG51))</f>
        <v>0</v>
      </c>
      <c r="V48" s="74">
        <f>IF((ATTENDANCE!BJ51-ATTENDANCE!BH51)+(ATTENDANCE!BI51-ATTENDANCE!BK51)&gt;=8,8,(ATTENDANCE!BJ51-ATTENDANCE!BH51)+(ATTENDANCE!BI51-ATTENDANCE!BK51))</f>
        <v>0</v>
      </c>
      <c r="W48" s="74">
        <f>IF((ATTENDANCE!BN51-ATTENDANCE!BL51)+(ATTENDANCE!BM51-ATTENDANCE!BO51)&gt;=8,8,(ATTENDANCE!BN51-ATTENDANCE!BL51)+(ATTENDANCE!BM51-ATTENDANCE!BO51))</f>
        <v>0</v>
      </c>
      <c r="X48" s="74">
        <f>IF((ATTENDANCE!BR51-ATTENDANCE!BP51)+(ATTENDANCE!BQ51-ATTENDANCE!BS51)&gt;=8,8,(ATTENDANCE!BR51-ATTENDANCE!BP51)+(ATTENDANCE!BQ51-ATTENDANCE!BS51))</f>
        <v>0</v>
      </c>
      <c r="Y48" s="74">
        <f>IF((ATTENDANCE!BV51-ATTENDANCE!BT51)+(ATTENDANCE!BU51-ATTENDANCE!BW51)&gt;=8,8,(ATTENDANCE!BV51-ATTENDANCE!BT51)+(ATTENDANCE!BU51-ATTENDANCE!BW51))</f>
        <v>0</v>
      </c>
      <c r="Z48" s="74">
        <f>IF((ATTENDANCE!BZ51-ATTENDANCE!BX51)+(ATTENDANCE!BY51-ATTENDANCE!CA51)&gt;=8,8,(ATTENDANCE!BZ51-ATTENDANCE!BX51)+(ATTENDANCE!BY51-ATTENDANCE!CA51))</f>
        <v>0</v>
      </c>
      <c r="AA48" s="74">
        <f>IF((ATTENDANCE!CD51-ATTENDANCE!CB51)+(ATTENDANCE!CC51-ATTENDANCE!CE51)&gt;=8,8,(ATTENDANCE!CD51-ATTENDANCE!CB51)+(ATTENDANCE!CC51-ATTENDANCE!CE51))</f>
        <v>0</v>
      </c>
      <c r="AB48" s="74">
        <f>IF((ATTENDANCE!CH51-ATTENDANCE!CF51)+(ATTENDANCE!CG51-ATTENDANCE!CI51)&gt;=8,8,(ATTENDANCE!CH51-ATTENDANCE!CF51)+(ATTENDANCE!CG51-ATTENDANCE!CI51))</f>
        <v>0</v>
      </c>
      <c r="AC48" s="74">
        <f>IF((ATTENDANCE!CL51-ATTENDANCE!CJ51)+(ATTENDANCE!CK51-ATTENDANCE!CM51)&gt;=8,8,(ATTENDANCE!CL51-ATTENDANCE!CJ51)+(ATTENDANCE!CK51-ATTENDANCE!CM51))</f>
        <v>0</v>
      </c>
      <c r="AD48" s="74">
        <f>IF((ATTENDANCE!CP51-ATTENDANCE!CN51)+(ATTENDANCE!CO51-ATTENDANCE!CQ51)&gt;=8,8,(ATTENDANCE!CP51-ATTENDANCE!CN51)+(ATTENDANCE!CO51-ATTENDANCE!CQ51))</f>
        <v>0</v>
      </c>
      <c r="AE48" s="74">
        <f>IF((ATTENDANCE!CT51-ATTENDANCE!CR51)+(ATTENDANCE!CS51-ATTENDANCE!CU51)&gt;=8,8,(ATTENDANCE!CT51-ATTENDANCE!CR51)+(ATTENDANCE!CS51-ATTENDANCE!CU51))</f>
        <v>0</v>
      </c>
      <c r="AF48" s="74">
        <f>IF((ATTENDANCE!CX51-ATTENDANCE!CV51)+(ATTENDANCE!CW51-ATTENDANCE!CY51)&gt;=8,8,(ATTENDANCE!CX51-ATTENDANCE!CV51)+(ATTENDANCE!CW51-ATTENDANCE!CY51))</f>
        <v>0</v>
      </c>
      <c r="AG48" s="74">
        <f>IF((ATTENDANCE!DB51-ATTENDANCE!CZ51)+(ATTENDANCE!DA51-ATTENDANCE!DC51)&gt;=8,8,(ATTENDANCE!DB51-ATTENDANCE!CZ51)+(ATTENDANCE!DA51-ATTENDANCE!DC51))</f>
        <v>0</v>
      </c>
      <c r="AH48" s="74">
        <f>IF((ATTENDANCE!DF51-ATTENDANCE!DD51)+(ATTENDANCE!DE51-ATTENDANCE!DG51)&gt;=8,8,(ATTENDANCE!DF51-ATTENDANCE!DD51)+(ATTENDANCE!DE51-ATTENDANCE!DG51))</f>
        <v>0</v>
      </c>
      <c r="AI48" s="74">
        <f>IF((ATTENDANCE!DJ51-ATTENDANCE!DH51)+(ATTENDANCE!DI51-ATTENDANCE!DK51)&gt;=8,8,(ATTENDANCE!DJ51-ATTENDANCE!DH51)+(ATTENDANCE!DI51-ATTENDANCE!DK51))</f>
        <v>0</v>
      </c>
      <c r="AJ48" s="74">
        <f>IF((ATTENDANCE!DN51-ATTENDANCE!DL51)+(ATTENDANCE!DM51-ATTENDANCE!DO51)&gt;=8,8,(ATTENDANCE!DN51-ATTENDANCE!DL51)+(ATTENDANCE!DM51-ATTENDANCE!DO51))</f>
        <v>0</v>
      </c>
      <c r="AK48" s="75">
        <f>IF((ATTENDANCE!DR51-ATTENDANCE!DP51)+(ATTENDANCE!DQ51-ATTENDANCE!DS51)&gt;=8,8,(ATTENDANCE!DR51-ATTENDANCE!DP51)+(ATTENDANCE!DQ51-ATTENDANCE!DS51))</f>
        <v>0</v>
      </c>
      <c r="AL48" s="75">
        <f>IF((ATTENDANCE!DV51-ATTENDANCE!DT51)+(ATTENDANCE!DU51-ATTENDANCE!DW51)&gt;=8,8,(ATTENDANCE!DV51-ATTENDANCE!DT51)+(ATTENDANCE!DU51-ATTENDANCE!DW51))</f>
        <v>0</v>
      </c>
      <c r="AM48" s="75">
        <f>IF((ATTENDANCE!DZ51-ATTENDANCE!DX51)+(ATTENDANCE!DY51-ATTENDANCE!EA51)&gt;=8,8,(ATTENDANCE!DZ51-ATTENDANCE!DX51)+(ATTENDANCE!DY51-ATTENDANCE!EA51))</f>
        <v>0</v>
      </c>
      <c r="AN48" s="155">
        <f t="shared" si="0"/>
        <v>0</v>
      </c>
    </row>
    <row r="49" spans="1:40" ht="18.95" customHeight="1">
      <c r="A49" s="205"/>
      <c r="B49" s="191"/>
      <c r="C49" s="212"/>
      <c r="D49" s="215"/>
      <c r="E49" s="215"/>
      <c r="F49" s="221"/>
      <c r="G49" s="224"/>
      <c r="H49" s="73" t="s">
        <v>245</v>
      </c>
      <c r="I49" s="247" t="str">
        <f>IF((ATTENDANCE!J51-ATTENDANCE!H51)+(ATTENDANCE!I51-ATTENDANCE!K51)&lt;=8,"",(ATTENDANCE!J51-ATTENDANCE!H51)+(ATTENDANCE!I51-ATTENDANCE!K51)-8)</f>
        <v/>
      </c>
      <c r="J49" s="247" t="str">
        <f>IF((ATTENDANCE!N51-ATTENDANCE!L51)+(ATTENDANCE!M51-ATTENDANCE!O51)&lt;=8,"",(ATTENDANCE!N51-ATTENDANCE!L51)+(ATTENDANCE!M51-ATTENDANCE!O51)-8)</f>
        <v/>
      </c>
      <c r="K49" s="247" t="str">
        <f>IF((ATTENDANCE!R51-ATTENDANCE!P51)+(ATTENDANCE!Q51-ATTENDANCE!S51)&lt;=8,"",(ATTENDANCE!R51-ATTENDANCE!P51)+(ATTENDANCE!Q51-ATTENDANCE!S51)-8)</f>
        <v/>
      </c>
      <c r="L49" s="247" t="str">
        <f>IF((ATTENDANCE!V51-ATTENDANCE!T51)+(ATTENDANCE!U51-ATTENDANCE!W51)&lt;=8,"",(ATTENDANCE!V51-ATTENDANCE!T51)+(ATTENDANCE!U51-ATTENDANCE!W51)-8)</f>
        <v/>
      </c>
      <c r="M49" s="247" t="str">
        <f>IF((ATTENDANCE!Z51-ATTENDANCE!X51)+(ATTENDANCE!Y51-ATTENDANCE!AA51)&lt;=8,"",(ATTENDANCE!Z51-ATTENDANCE!X51)+(ATTENDANCE!Y51-ATTENDANCE!AA51)-8)</f>
        <v/>
      </c>
      <c r="N49" s="247" t="str">
        <f>IF((ATTENDANCE!AD51-ATTENDANCE!AB51)+(ATTENDANCE!AC51-ATTENDANCE!AE51)&lt;=8,"",(ATTENDANCE!AD51-ATTENDANCE!AB51)+(ATTENDANCE!AC51-ATTENDANCE!AE51)-8)</f>
        <v/>
      </c>
      <c r="O49" s="247" t="str">
        <f>IF((ATTENDANCE!AH51-ATTENDANCE!AF51)+(ATTENDANCE!AG51-ATTENDANCE!AI51)&lt;=8,"",(ATTENDANCE!AH51-ATTENDANCE!AF51)+(ATTENDANCE!AG51-ATTENDANCE!AI51)-8)</f>
        <v/>
      </c>
      <c r="P49" s="247" t="str">
        <f>IF((ATTENDANCE!AL51-ATTENDANCE!AJ51)+(ATTENDANCE!AK51-ATTENDANCE!AM51)&lt;=8,"",(ATTENDANCE!AL51-ATTENDANCE!AJ51)+(ATTENDANCE!AK51-ATTENDANCE!AM51)-8)</f>
        <v/>
      </c>
      <c r="Q49" s="247" t="str">
        <f>IF((ATTENDANCE!AP51-ATTENDANCE!AN51)+(ATTENDANCE!AO51-ATTENDANCE!AQ51)&lt;=8,"",(ATTENDANCE!AP51-ATTENDANCE!AN51)+(ATTENDANCE!AO51-ATTENDANCE!AQ51)-8)</f>
        <v/>
      </c>
      <c r="R49" s="247" t="str">
        <f>IF((ATTENDANCE!AT51-ATTENDANCE!AR51)+(ATTENDANCE!AS51-ATTENDANCE!AU51)&lt;=8,"",(ATTENDANCE!AT51-ATTENDANCE!AR51)+(ATTENDANCE!AS51-ATTENDANCE!AU51)-8)</f>
        <v/>
      </c>
      <c r="S49" s="247" t="str">
        <f>IF((ATTENDANCE!AX51-ATTENDANCE!AV51)+(ATTENDANCE!AW51-ATTENDANCE!AY51)&lt;=8,"",(ATTENDANCE!AX51-ATTENDANCE!AV51)+(ATTENDANCE!AW51-ATTENDANCE!AY51)-8)</f>
        <v/>
      </c>
      <c r="T49" s="247" t="str">
        <f>IF((ATTENDANCE!BB51-ATTENDANCE!AZ51)+(ATTENDANCE!BA51-ATTENDANCE!BC51)&lt;=8,"",(ATTENDANCE!BB51-ATTENDANCE!AZ51)+(ATTENDANCE!BA51-ATTENDANCE!BC51)-8)</f>
        <v/>
      </c>
      <c r="U49" s="247" t="str">
        <f>IF((ATTENDANCE!BF51-ATTENDANCE!BD51)+(ATTENDANCE!BE51-ATTENDANCE!BG51)&lt;=8,"",(ATTENDANCE!BF51-ATTENDANCE!BD51)+(ATTENDANCE!BE51-ATTENDANCE!BG51)-8)</f>
        <v/>
      </c>
      <c r="V49" s="247" t="str">
        <f>IF((ATTENDANCE!BJ51-ATTENDANCE!BH51)+(ATTENDANCE!BI51-ATTENDANCE!BK51)&lt;=8,"",(ATTENDANCE!BJ51-ATTENDANCE!BH51)+(ATTENDANCE!BI51-ATTENDANCE!BK51)-8)</f>
        <v/>
      </c>
      <c r="W49" s="247" t="str">
        <f>IF((ATTENDANCE!BN51-ATTENDANCE!BL51)+(ATTENDANCE!BM51-ATTENDANCE!BO51)&lt;=8,"",(ATTENDANCE!BN51-ATTENDANCE!BL51)+(ATTENDANCE!BM51-ATTENDANCE!BO51)-8)</f>
        <v/>
      </c>
      <c r="X49" s="247" t="str">
        <f>IF((ATTENDANCE!BR51-ATTENDANCE!BP51)+(ATTENDANCE!BQ51-ATTENDANCE!BS51)&lt;=8,"",(ATTENDANCE!BR51-ATTENDANCE!BP51)+(ATTENDANCE!BQ51-ATTENDANCE!BS51)-8)</f>
        <v/>
      </c>
      <c r="Y49" s="247" t="str">
        <f>IF((ATTENDANCE!BV51-ATTENDANCE!BT51)+(ATTENDANCE!BU51-ATTENDANCE!BW51)&lt;=8,"",(ATTENDANCE!BV51-ATTENDANCE!BT51)+(ATTENDANCE!BU51-ATTENDANCE!BW51)-8)</f>
        <v/>
      </c>
      <c r="Z49" s="247" t="str">
        <f>IF((ATTENDANCE!BZ51-ATTENDANCE!BX51)+(ATTENDANCE!BY51-ATTENDANCE!CA51)&lt;=8,"",(ATTENDANCE!BZ51-ATTENDANCE!BX51)+(ATTENDANCE!BY51-ATTENDANCE!CA51)-8)</f>
        <v/>
      </c>
      <c r="AA49" s="247" t="str">
        <f>IF((ATTENDANCE!CD51-ATTENDANCE!CB51)+(ATTENDANCE!CC51-ATTENDANCE!CE51)&lt;=8,"",(ATTENDANCE!CD51-ATTENDANCE!CB51)+(ATTENDANCE!CC51-ATTENDANCE!CE51)-8)</f>
        <v/>
      </c>
      <c r="AB49" s="247" t="str">
        <f>IF((ATTENDANCE!CH51-ATTENDANCE!CF51)+(ATTENDANCE!CG51-ATTENDANCE!CI51)&lt;=8,"",(ATTENDANCE!CH51-ATTENDANCE!CF51)+(ATTENDANCE!CG51-ATTENDANCE!CI51)-8)</f>
        <v/>
      </c>
      <c r="AC49" s="247" t="str">
        <f>IF((ATTENDANCE!CL51-ATTENDANCE!CJ51)+(ATTENDANCE!CK51-ATTENDANCE!CM51)&lt;=8,"",(ATTENDANCE!CL51-ATTENDANCE!CJ51)+(ATTENDANCE!CK51-ATTENDANCE!CM51)-8)</f>
        <v/>
      </c>
      <c r="AD49" s="247" t="str">
        <f>IF((ATTENDANCE!CP51-ATTENDANCE!CN51)+(ATTENDANCE!CO51-ATTENDANCE!CQ51)&lt;=8,"",(ATTENDANCE!CP51-ATTENDANCE!CN51)+(ATTENDANCE!CO51-ATTENDANCE!CQ51)-8)</f>
        <v/>
      </c>
      <c r="AE49" s="247" t="str">
        <f>IF((ATTENDANCE!CT51-ATTENDANCE!CR51)+(ATTENDANCE!CS51-ATTENDANCE!CU51)&lt;=8,"",(ATTENDANCE!CT51-ATTENDANCE!CR51)+(ATTENDANCE!CS51-ATTENDANCE!CU51)-8)</f>
        <v/>
      </c>
      <c r="AF49" s="247" t="str">
        <f>IF((ATTENDANCE!CX51-ATTENDANCE!CV51)+(ATTENDANCE!CW51-ATTENDANCE!CY51)&lt;=8,"",(ATTENDANCE!CX51-ATTENDANCE!CV51)+(ATTENDANCE!CW51-ATTENDANCE!CY51)-8)</f>
        <v/>
      </c>
      <c r="AG49" s="247" t="str">
        <f>IF((ATTENDANCE!DB51-ATTENDANCE!CZ51)+(ATTENDANCE!DA51-ATTENDANCE!DC51)&lt;=8,"",(ATTENDANCE!DB51-ATTENDANCE!CZ51)+(ATTENDANCE!DA51-ATTENDANCE!DC51)-8)</f>
        <v/>
      </c>
      <c r="AH49" s="247" t="str">
        <f>IF((ATTENDANCE!DF51-ATTENDANCE!DD51)+(ATTENDANCE!DE51-ATTENDANCE!DG51)&lt;=8,"",(ATTENDANCE!DF51-ATTENDANCE!DD51)+(ATTENDANCE!DE51-ATTENDANCE!DG51)-8)</f>
        <v/>
      </c>
      <c r="AI49" s="247" t="str">
        <f>IF((ATTENDANCE!DJ51-ATTENDANCE!DH51)+(ATTENDANCE!DI51-ATTENDANCE!DK51)&lt;=8,"",(ATTENDANCE!DJ51-ATTENDANCE!DH51)+(ATTENDANCE!DI51-ATTENDANCE!DK51)-8)</f>
        <v/>
      </c>
      <c r="AJ49" s="247" t="str">
        <f>IF((ATTENDANCE!DN51-ATTENDANCE!DL51)+(ATTENDANCE!DM51-ATTENDANCE!DO51)&lt;=8,"",(ATTENDANCE!DN51-ATTENDANCE!DL51)+(ATTENDANCE!DM51-ATTENDANCE!DO51)-8)</f>
        <v/>
      </c>
      <c r="AK49" s="248" t="str">
        <f>IF((ATTENDANCE!DR51-ATTENDANCE!DP51)+(ATTENDANCE!DQ51-ATTENDANCE!DS51)&lt;=8,"",(ATTENDANCE!DR51-ATTENDANCE!DP51)+(ATTENDANCE!DQ51-ATTENDANCE!DS51)-8)</f>
        <v/>
      </c>
      <c r="AL49" s="248" t="str">
        <f>IF((ATTENDANCE!DV51-ATTENDANCE!DT51)+(ATTENDANCE!DU51-ATTENDANCE!DW51)&lt;=8,"",(ATTENDANCE!DV51-ATTENDANCE!DT51)+(ATTENDANCE!DU51-ATTENDANCE!DW51)-8)</f>
        <v/>
      </c>
      <c r="AM49" s="248" t="str">
        <f>IF((ATTENDANCE!DZ51-ATTENDANCE!DX51)+(ATTENDANCE!DY51-ATTENDANCE!EA51)&lt;=8,"",(ATTENDANCE!DZ51-ATTENDANCE!DX51)+(ATTENDANCE!DY51-ATTENDANCE!EA51)-8)</f>
        <v/>
      </c>
      <c r="AN49" s="249">
        <f t="shared" si="0"/>
        <v>0</v>
      </c>
    </row>
    <row r="50" spans="1:40" ht="18.95" customHeight="1">
      <c r="A50" s="205">
        <v>23</v>
      </c>
      <c r="B50" s="190" t="s">
        <v>35</v>
      </c>
      <c r="C50" s="211">
        <v>135</v>
      </c>
      <c r="D50" s="214" t="s">
        <v>9</v>
      </c>
      <c r="E50" s="214" t="s">
        <v>10</v>
      </c>
      <c r="F50" s="220" t="s">
        <v>190</v>
      </c>
      <c r="G50" s="223"/>
      <c r="H50" s="73" t="s">
        <v>244</v>
      </c>
      <c r="I50" s="74">
        <f>IF((ATTENDANCE!J53-ATTENDANCE!H53)+(ATTENDANCE!I53-ATTENDANCE!K53)&gt;=8,8,(ATTENDANCE!J53-ATTENDANCE!H53)+(ATTENDANCE!I53-ATTENDANCE!K53))</f>
        <v>0</v>
      </c>
      <c r="J50" s="74">
        <f>IF((ATTENDANCE!N53-ATTENDANCE!L53)+(ATTENDANCE!M53-ATTENDANCE!O53)&gt;=8,8,(ATTENDANCE!N53-ATTENDANCE!L53)+(ATTENDANCE!M53-ATTENDANCE!O53))</f>
        <v>0</v>
      </c>
      <c r="K50" s="74">
        <f>IF((ATTENDANCE!R53-ATTENDANCE!P53)+(ATTENDANCE!Q53-ATTENDANCE!S53)&gt;=8,8,(ATTENDANCE!R53-ATTENDANCE!P53)+(ATTENDANCE!Q53-ATTENDANCE!S53))</f>
        <v>0</v>
      </c>
      <c r="L50" s="74">
        <f>IF((ATTENDANCE!V53-ATTENDANCE!T53)+(ATTENDANCE!U53-ATTENDANCE!W53)&gt;=8,8,(ATTENDANCE!V53-ATTENDANCE!T53)+(ATTENDANCE!U53-ATTENDANCE!W53))</f>
        <v>0</v>
      </c>
      <c r="M50" s="74">
        <f>IF((ATTENDANCE!Z53-ATTENDANCE!X53)+(ATTENDANCE!Y53-ATTENDANCE!AA53)&gt;=8,8,(ATTENDANCE!Z53-ATTENDANCE!X53)+(ATTENDANCE!Y53-ATTENDANCE!AA53))</f>
        <v>0</v>
      </c>
      <c r="N50" s="74">
        <f>IF((ATTENDANCE!AD53-ATTENDANCE!AB53)+(ATTENDANCE!AC53-ATTENDANCE!AE53)&gt;=8,8,(ATTENDANCE!AD53-ATTENDANCE!AB53)+(ATTENDANCE!AC53-ATTENDANCE!AE53))</f>
        <v>0</v>
      </c>
      <c r="O50" s="74">
        <f>IF((ATTENDANCE!AH53-ATTENDANCE!AF53)+(ATTENDANCE!AG53-ATTENDANCE!AI53)&gt;=8,8,(ATTENDANCE!AH53-ATTENDANCE!AF53)+(ATTENDANCE!AG53-ATTENDANCE!AI53))</f>
        <v>0</v>
      </c>
      <c r="P50" s="74">
        <f>IF((ATTENDANCE!AL53-ATTENDANCE!AJ53)+(ATTENDANCE!AK53-ATTENDANCE!AM53)&gt;=8,8,(ATTENDANCE!AL53-ATTENDANCE!AJ53)+(ATTENDANCE!AK53-ATTENDANCE!AM53))</f>
        <v>0</v>
      </c>
      <c r="Q50" s="74">
        <f>IF((ATTENDANCE!AP53-ATTENDANCE!AN53)+(ATTENDANCE!AO53-ATTENDANCE!AQ53)&gt;=8,8,(ATTENDANCE!AP53-ATTENDANCE!AN53)+(ATTENDANCE!AO53-ATTENDANCE!AQ53))</f>
        <v>0</v>
      </c>
      <c r="R50" s="74">
        <f>IF((ATTENDANCE!AT53-ATTENDANCE!AR53)+(ATTENDANCE!AS53-ATTENDANCE!AU53)&gt;=8,8,(ATTENDANCE!AT53-ATTENDANCE!AR53)+(ATTENDANCE!AS53-ATTENDANCE!AU53))</f>
        <v>0</v>
      </c>
      <c r="S50" s="74">
        <f>IF((ATTENDANCE!AX53-ATTENDANCE!AV53)+(ATTENDANCE!AW53-ATTENDANCE!AY53)&gt;=8,8,(ATTENDANCE!AX53-ATTENDANCE!AV53)+(ATTENDANCE!AW53-ATTENDANCE!AY53))</f>
        <v>0</v>
      </c>
      <c r="T50" s="74">
        <f>IF((ATTENDANCE!BB53-ATTENDANCE!AZ53)+(ATTENDANCE!BA53-ATTENDANCE!BC53)&gt;=8,8,(ATTENDANCE!BB53-ATTENDANCE!AZ53)+(ATTENDANCE!BA53-ATTENDANCE!BC53))</f>
        <v>0</v>
      </c>
      <c r="U50" s="74">
        <f>IF((ATTENDANCE!BF53-ATTENDANCE!BD53)+(ATTENDANCE!BE53-ATTENDANCE!BG53)&gt;=8,8,(ATTENDANCE!BF53-ATTENDANCE!BD53)+(ATTENDANCE!BE53-ATTENDANCE!BG53))</f>
        <v>0</v>
      </c>
      <c r="V50" s="74">
        <f>IF((ATTENDANCE!BJ53-ATTENDANCE!BH53)+(ATTENDANCE!BI53-ATTENDANCE!BK53)&gt;=8,8,(ATTENDANCE!BJ53-ATTENDANCE!BH53)+(ATTENDANCE!BI53-ATTENDANCE!BK53))</f>
        <v>0</v>
      </c>
      <c r="W50" s="74">
        <f>IF((ATTENDANCE!BN53-ATTENDANCE!BL53)+(ATTENDANCE!BM53-ATTENDANCE!BO53)&gt;=8,8,(ATTENDANCE!BN53-ATTENDANCE!BL53)+(ATTENDANCE!BM53-ATTENDANCE!BO53))</f>
        <v>0</v>
      </c>
      <c r="X50" s="74">
        <f>IF((ATTENDANCE!BR53-ATTENDANCE!BP53)+(ATTENDANCE!BQ53-ATTENDANCE!BS53)&gt;=8,8,(ATTENDANCE!BR53-ATTENDANCE!BP53)+(ATTENDANCE!BQ53-ATTENDANCE!BS53))</f>
        <v>0</v>
      </c>
      <c r="Y50" s="74">
        <f>IF((ATTENDANCE!BV53-ATTENDANCE!BT53)+(ATTENDANCE!BU53-ATTENDANCE!BW53)&gt;=8,8,(ATTENDANCE!BV53-ATTENDANCE!BT53)+(ATTENDANCE!BU53-ATTENDANCE!BW53))</f>
        <v>0</v>
      </c>
      <c r="Z50" s="74">
        <f>IF((ATTENDANCE!BZ53-ATTENDANCE!BX53)+(ATTENDANCE!BY53-ATTENDANCE!CA53)&gt;=8,8,(ATTENDANCE!BZ53-ATTENDANCE!BX53)+(ATTENDANCE!BY53-ATTENDANCE!CA53))</f>
        <v>0</v>
      </c>
      <c r="AA50" s="74">
        <f>IF((ATTENDANCE!CD53-ATTENDANCE!CB53)+(ATTENDANCE!CC53-ATTENDANCE!CE53)&gt;=8,8,(ATTENDANCE!CD53-ATTENDANCE!CB53)+(ATTENDANCE!CC53-ATTENDANCE!CE53))</f>
        <v>0</v>
      </c>
      <c r="AB50" s="74">
        <f>IF((ATTENDANCE!CH53-ATTENDANCE!CF53)+(ATTENDANCE!CG53-ATTENDANCE!CI53)&gt;=8,8,(ATTENDANCE!CH53-ATTENDANCE!CF53)+(ATTENDANCE!CG53-ATTENDANCE!CI53))</f>
        <v>0</v>
      </c>
      <c r="AC50" s="74">
        <f>IF((ATTENDANCE!CL53-ATTENDANCE!CJ53)+(ATTENDANCE!CK53-ATTENDANCE!CM53)&gt;=8,8,(ATTENDANCE!CL53-ATTENDANCE!CJ53)+(ATTENDANCE!CK53-ATTENDANCE!CM53))</f>
        <v>0</v>
      </c>
      <c r="AD50" s="74">
        <f>IF((ATTENDANCE!CP53-ATTENDANCE!CN53)+(ATTENDANCE!CO53-ATTENDANCE!CQ53)&gt;=8,8,(ATTENDANCE!CP53-ATTENDANCE!CN53)+(ATTENDANCE!CO53-ATTENDANCE!CQ53))</f>
        <v>0</v>
      </c>
      <c r="AE50" s="74">
        <f>IF((ATTENDANCE!CT53-ATTENDANCE!CR53)+(ATTENDANCE!CS53-ATTENDANCE!CU53)&gt;=8,8,(ATTENDANCE!CT53-ATTENDANCE!CR53)+(ATTENDANCE!CS53-ATTENDANCE!CU53))</f>
        <v>0</v>
      </c>
      <c r="AF50" s="74">
        <f>IF((ATTENDANCE!CX53-ATTENDANCE!CV53)+(ATTENDANCE!CW53-ATTENDANCE!CY53)&gt;=8,8,(ATTENDANCE!CX53-ATTENDANCE!CV53)+(ATTENDANCE!CW53-ATTENDANCE!CY53))</f>
        <v>0</v>
      </c>
      <c r="AG50" s="74">
        <f>IF((ATTENDANCE!DB53-ATTENDANCE!CZ53)+(ATTENDANCE!DA53-ATTENDANCE!DC53)&gt;=8,8,(ATTENDANCE!DB53-ATTENDANCE!CZ53)+(ATTENDANCE!DA53-ATTENDANCE!DC53))</f>
        <v>0</v>
      </c>
      <c r="AH50" s="74">
        <f>IF((ATTENDANCE!DF53-ATTENDANCE!DD53)+(ATTENDANCE!DE53-ATTENDANCE!DG53)&gt;=8,8,(ATTENDANCE!DF53-ATTENDANCE!DD53)+(ATTENDANCE!DE53-ATTENDANCE!DG53))</f>
        <v>0</v>
      </c>
      <c r="AI50" s="74">
        <f>IF((ATTENDANCE!DJ53-ATTENDANCE!DH53)+(ATTENDANCE!DI53-ATTENDANCE!DK53)&gt;=8,8,(ATTENDANCE!DJ53-ATTENDANCE!DH53)+(ATTENDANCE!DI53-ATTENDANCE!DK53))</f>
        <v>0</v>
      </c>
      <c r="AJ50" s="74">
        <f>IF((ATTENDANCE!DN53-ATTENDANCE!DL53)+(ATTENDANCE!DM53-ATTENDANCE!DO53)&gt;=8,8,(ATTENDANCE!DN53-ATTENDANCE!DL53)+(ATTENDANCE!DM53-ATTENDANCE!DO53))</f>
        <v>0</v>
      </c>
      <c r="AK50" s="75">
        <f>IF((ATTENDANCE!DR53-ATTENDANCE!DP53)+(ATTENDANCE!DQ53-ATTENDANCE!DS53)&gt;=8,8,(ATTENDANCE!DR53-ATTENDANCE!DP53)+(ATTENDANCE!DQ53-ATTENDANCE!DS53))</f>
        <v>0</v>
      </c>
      <c r="AL50" s="75">
        <f>IF((ATTENDANCE!DV53-ATTENDANCE!DT53)+(ATTENDANCE!DU53-ATTENDANCE!DW53)&gt;=8,8,(ATTENDANCE!DV53-ATTENDANCE!DT53)+(ATTENDANCE!DU53-ATTENDANCE!DW53))</f>
        <v>0</v>
      </c>
      <c r="AM50" s="75">
        <f>IF((ATTENDANCE!DZ53-ATTENDANCE!DX53)+(ATTENDANCE!DY53-ATTENDANCE!EA53)&gt;=8,8,(ATTENDANCE!DZ53-ATTENDANCE!DX53)+(ATTENDANCE!DY53-ATTENDANCE!EA53))</f>
        <v>0</v>
      </c>
      <c r="AN50" s="155">
        <f t="shared" si="0"/>
        <v>0</v>
      </c>
    </row>
    <row r="51" spans="1:40" ht="18.95" customHeight="1">
      <c r="A51" s="205"/>
      <c r="B51" s="191"/>
      <c r="C51" s="212"/>
      <c r="D51" s="215"/>
      <c r="E51" s="215"/>
      <c r="F51" s="221"/>
      <c r="G51" s="224"/>
      <c r="H51" s="73" t="s">
        <v>245</v>
      </c>
      <c r="I51" s="247" t="str">
        <f>IF((ATTENDANCE!J53-ATTENDANCE!H53)+(ATTENDANCE!I53-ATTENDANCE!K53)&lt;=8,"",(ATTENDANCE!J53-ATTENDANCE!H53)+(ATTENDANCE!I53-ATTENDANCE!K53)-8)</f>
        <v/>
      </c>
      <c r="J51" s="247" t="str">
        <f>IF((ATTENDANCE!N53-ATTENDANCE!L53)+(ATTENDANCE!M53-ATTENDANCE!O53)&lt;=8,"",(ATTENDANCE!N53-ATTENDANCE!L53)+(ATTENDANCE!M53-ATTENDANCE!O53)-8)</f>
        <v/>
      </c>
      <c r="K51" s="247" t="str">
        <f>IF((ATTENDANCE!R53-ATTENDANCE!P53)+(ATTENDANCE!Q53-ATTENDANCE!S53)&lt;=8,"",(ATTENDANCE!R53-ATTENDANCE!P53)+(ATTENDANCE!Q53-ATTENDANCE!S53)-8)</f>
        <v/>
      </c>
      <c r="L51" s="247" t="str">
        <f>IF((ATTENDANCE!V53-ATTENDANCE!T53)+(ATTENDANCE!U53-ATTENDANCE!W53)&lt;=8,"",(ATTENDANCE!V53-ATTENDANCE!T53)+(ATTENDANCE!U53-ATTENDANCE!W53)-8)</f>
        <v/>
      </c>
      <c r="M51" s="247" t="str">
        <f>IF((ATTENDANCE!Z53-ATTENDANCE!X53)+(ATTENDANCE!Y53-ATTENDANCE!AA53)&lt;=8,"",(ATTENDANCE!Z53-ATTENDANCE!X53)+(ATTENDANCE!Y53-ATTENDANCE!AA53)-8)</f>
        <v/>
      </c>
      <c r="N51" s="247" t="str">
        <f>IF((ATTENDANCE!AD53-ATTENDANCE!AB53)+(ATTENDANCE!AC53-ATTENDANCE!AE53)&lt;=8,"",(ATTENDANCE!AD53-ATTENDANCE!AB53)+(ATTENDANCE!AC53-ATTENDANCE!AE53)-8)</f>
        <v/>
      </c>
      <c r="O51" s="247" t="str">
        <f>IF((ATTENDANCE!AH53-ATTENDANCE!AF53)+(ATTENDANCE!AG53-ATTENDANCE!AI53)&lt;=8,"",(ATTENDANCE!AH53-ATTENDANCE!AF53)+(ATTENDANCE!AG53-ATTENDANCE!AI53)-8)</f>
        <v/>
      </c>
      <c r="P51" s="247" t="str">
        <f>IF((ATTENDANCE!AL53-ATTENDANCE!AJ53)+(ATTENDANCE!AK53-ATTENDANCE!AM53)&lt;=8,"",(ATTENDANCE!AL53-ATTENDANCE!AJ53)+(ATTENDANCE!AK53-ATTENDANCE!AM53)-8)</f>
        <v/>
      </c>
      <c r="Q51" s="247" t="str">
        <f>IF((ATTENDANCE!AP53-ATTENDANCE!AN53)+(ATTENDANCE!AO53-ATTENDANCE!AQ53)&lt;=8,"",(ATTENDANCE!AP53-ATTENDANCE!AN53)+(ATTENDANCE!AO53-ATTENDANCE!AQ53)-8)</f>
        <v/>
      </c>
      <c r="R51" s="247" t="str">
        <f>IF((ATTENDANCE!AT53-ATTENDANCE!AR53)+(ATTENDANCE!AS53-ATTENDANCE!AU53)&lt;=8,"",(ATTENDANCE!AT53-ATTENDANCE!AR53)+(ATTENDANCE!AS53-ATTENDANCE!AU53)-8)</f>
        <v/>
      </c>
      <c r="S51" s="247" t="str">
        <f>IF((ATTENDANCE!AX53-ATTENDANCE!AV53)+(ATTENDANCE!AW53-ATTENDANCE!AY53)&lt;=8,"",(ATTENDANCE!AX53-ATTENDANCE!AV53)+(ATTENDANCE!AW53-ATTENDANCE!AY53)-8)</f>
        <v/>
      </c>
      <c r="T51" s="247" t="str">
        <f>IF((ATTENDANCE!BB53-ATTENDANCE!AZ53)+(ATTENDANCE!BA53-ATTENDANCE!BC53)&lt;=8,"",(ATTENDANCE!BB53-ATTENDANCE!AZ53)+(ATTENDANCE!BA53-ATTENDANCE!BC53)-8)</f>
        <v/>
      </c>
      <c r="U51" s="247" t="str">
        <f>IF((ATTENDANCE!BF53-ATTENDANCE!BD53)+(ATTENDANCE!BE53-ATTENDANCE!BG53)&lt;=8,"",(ATTENDANCE!BF53-ATTENDANCE!BD53)+(ATTENDANCE!BE53-ATTENDANCE!BG53)-8)</f>
        <v/>
      </c>
      <c r="V51" s="247" t="str">
        <f>IF((ATTENDANCE!BJ53-ATTENDANCE!BH53)+(ATTENDANCE!BI53-ATTENDANCE!BK53)&lt;=8,"",(ATTENDANCE!BJ53-ATTENDANCE!BH53)+(ATTENDANCE!BI53-ATTENDANCE!BK53)-8)</f>
        <v/>
      </c>
      <c r="W51" s="247" t="str">
        <f>IF((ATTENDANCE!BN53-ATTENDANCE!BL53)+(ATTENDANCE!BM53-ATTENDANCE!BO53)&lt;=8,"",(ATTENDANCE!BN53-ATTENDANCE!BL53)+(ATTENDANCE!BM53-ATTENDANCE!BO53)-8)</f>
        <v/>
      </c>
      <c r="X51" s="247" t="str">
        <f>IF((ATTENDANCE!BR53-ATTENDANCE!BP53)+(ATTENDANCE!BQ53-ATTENDANCE!BS53)&lt;=8,"",(ATTENDANCE!BR53-ATTENDANCE!BP53)+(ATTENDANCE!BQ53-ATTENDANCE!BS53)-8)</f>
        <v/>
      </c>
      <c r="Y51" s="247" t="str">
        <f>IF((ATTENDANCE!BV53-ATTENDANCE!BT53)+(ATTENDANCE!BU53-ATTENDANCE!BW53)&lt;=8,"",(ATTENDANCE!BV53-ATTENDANCE!BT53)+(ATTENDANCE!BU53-ATTENDANCE!BW53)-8)</f>
        <v/>
      </c>
      <c r="Z51" s="247" t="str">
        <f>IF((ATTENDANCE!BZ53-ATTENDANCE!BX53)+(ATTENDANCE!BY53-ATTENDANCE!CA53)&lt;=8,"",(ATTENDANCE!BZ53-ATTENDANCE!BX53)+(ATTENDANCE!BY53-ATTENDANCE!CA53)-8)</f>
        <v/>
      </c>
      <c r="AA51" s="247" t="str">
        <f>IF((ATTENDANCE!CD53-ATTENDANCE!CB53)+(ATTENDANCE!CC53-ATTENDANCE!CE53)&lt;=8,"",(ATTENDANCE!CD53-ATTENDANCE!CB53)+(ATTENDANCE!CC53-ATTENDANCE!CE53)-8)</f>
        <v/>
      </c>
      <c r="AB51" s="247" t="str">
        <f>IF((ATTENDANCE!CH53-ATTENDANCE!CF53)+(ATTENDANCE!CG53-ATTENDANCE!CI53)&lt;=8,"",(ATTENDANCE!CH53-ATTENDANCE!CF53)+(ATTENDANCE!CG53-ATTENDANCE!CI53)-8)</f>
        <v/>
      </c>
      <c r="AC51" s="247" t="str">
        <f>IF((ATTENDANCE!CL53-ATTENDANCE!CJ53)+(ATTENDANCE!CK53-ATTENDANCE!CM53)&lt;=8,"",(ATTENDANCE!CL53-ATTENDANCE!CJ53)+(ATTENDANCE!CK53-ATTENDANCE!CM53)-8)</f>
        <v/>
      </c>
      <c r="AD51" s="247" t="str">
        <f>IF((ATTENDANCE!CP53-ATTENDANCE!CN53)+(ATTENDANCE!CO53-ATTENDANCE!CQ53)&lt;=8,"",(ATTENDANCE!CP53-ATTENDANCE!CN53)+(ATTENDANCE!CO53-ATTENDANCE!CQ53)-8)</f>
        <v/>
      </c>
      <c r="AE51" s="247" t="str">
        <f>IF((ATTENDANCE!CT53-ATTENDANCE!CR53)+(ATTENDANCE!CS53-ATTENDANCE!CU53)&lt;=8,"",(ATTENDANCE!CT53-ATTENDANCE!CR53)+(ATTENDANCE!CS53-ATTENDANCE!CU53)-8)</f>
        <v/>
      </c>
      <c r="AF51" s="247" t="str">
        <f>IF((ATTENDANCE!CX53-ATTENDANCE!CV53)+(ATTENDANCE!CW53-ATTENDANCE!CY53)&lt;=8,"",(ATTENDANCE!CX53-ATTENDANCE!CV53)+(ATTENDANCE!CW53-ATTENDANCE!CY53)-8)</f>
        <v/>
      </c>
      <c r="AG51" s="247" t="str">
        <f>IF((ATTENDANCE!DB53-ATTENDANCE!CZ53)+(ATTENDANCE!DA53-ATTENDANCE!DC53)&lt;=8,"",(ATTENDANCE!DB53-ATTENDANCE!CZ53)+(ATTENDANCE!DA53-ATTENDANCE!DC53)-8)</f>
        <v/>
      </c>
      <c r="AH51" s="247" t="str">
        <f>IF((ATTENDANCE!DF53-ATTENDANCE!DD53)+(ATTENDANCE!DE53-ATTENDANCE!DG53)&lt;=8,"",(ATTENDANCE!DF53-ATTENDANCE!DD53)+(ATTENDANCE!DE53-ATTENDANCE!DG53)-8)</f>
        <v/>
      </c>
      <c r="AI51" s="247" t="str">
        <f>IF((ATTENDANCE!DJ53-ATTENDANCE!DH53)+(ATTENDANCE!DI53-ATTENDANCE!DK53)&lt;=8,"",(ATTENDANCE!DJ53-ATTENDANCE!DH53)+(ATTENDANCE!DI53-ATTENDANCE!DK53)-8)</f>
        <v/>
      </c>
      <c r="AJ51" s="247" t="str">
        <f>IF((ATTENDANCE!DN53-ATTENDANCE!DL53)+(ATTENDANCE!DM53-ATTENDANCE!DO53)&lt;=8,"",(ATTENDANCE!DN53-ATTENDANCE!DL53)+(ATTENDANCE!DM53-ATTENDANCE!DO53)-8)</f>
        <v/>
      </c>
      <c r="AK51" s="248" t="str">
        <f>IF((ATTENDANCE!DR53-ATTENDANCE!DP53)+(ATTENDANCE!DQ53-ATTENDANCE!DS53)&lt;=8,"",(ATTENDANCE!DR53-ATTENDANCE!DP53)+(ATTENDANCE!DQ53-ATTENDANCE!DS53)-8)</f>
        <v/>
      </c>
      <c r="AL51" s="248" t="str">
        <f>IF((ATTENDANCE!DV53-ATTENDANCE!DT53)+(ATTENDANCE!DU53-ATTENDANCE!DW53)&lt;=8,"",(ATTENDANCE!DV53-ATTENDANCE!DT53)+(ATTENDANCE!DU53-ATTENDANCE!DW53)-8)</f>
        <v/>
      </c>
      <c r="AM51" s="248" t="str">
        <f>IF((ATTENDANCE!DZ53-ATTENDANCE!DX53)+(ATTENDANCE!DY53-ATTENDANCE!EA53)&lt;=8,"",(ATTENDANCE!DZ53-ATTENDANCE!DX53)+(ATTENDANCE!DY53-ATTENDANCE!EA53)-8)</f>
        <v/>
      </c>
      <c r="AN51" s="249">
        <f t="shared" si="0"/>
        <v>0</v>
      </c>
    </row>
    <row r="52" spans="1:40" ht="18.95" customHeight="1">
      <c r="A52" s="205">
        <v>24</v>
      </c>
      <c r="B52" s="190" t="s">
        <v>36</v>
      </c>
      <c r="C52" s="211">
        <v>136</v>
      </c>
      <c r="D52" s="214" t="s">
        <v>9</v>
      </c>
      <c r="E52" s="214" t="s">
        <v>200</v>
      </c>
      <c r="F52" s="220" t="s">
        <v>196</v>
      </c>
      <c r="G52" s="223"/>
      <c r="H52" s="73" t="s">
        <v>244</v>
      </c>
      <c r="I52" s="74">
        <f>IF((ATTENDANCE!J55-ATTENDANCE!H55)+(ATTENDANCE!I55-ATTENDANCE!K55)&gt;=8,8,(ATTENDANCE!J55-ATTENDANCE!H55)+(ATTENDANCE!I55-ATTENDANCE!K55))</f>
        <v>8</v>
      </c>
      <c r="J52" s="74">
        <f>IF((ATTENDANCE!N55-ATTENDANCE!L55)+(ATTENDANCE!M55-ATTENDANCE!O55)&gt;=8,8,(ATTENDANCE!N55-ATTENDANCE!L55)+(ATTENDANCE!M55-ATTENDANCE!O55))</f>
        <v>0</v>
      </c>
      <c r="K52" s="74">
        <f>IF((ATTENDANCE!R55-ATTENDANCE!P55)+(ATTENDANCE!Q55-ATTENDANCE!S55)&gt;=8,8,(ATTENDANCE!R55-ATTENDANCE!P55)+(ATTENDANCE!Q55-ATTENDANCE!S55))</f>
        <v>0</v>
      </c>
      <c r="L52" s="74">
        <f>IF((ATTENDANCE!V55-ATTENDANCE!T55)+(ATTENDANCE!U55-ATTENDANCE!W55)&gt;=8,8,(ATTENDANCE!V55-ATTENDANCE!T55)+(ATTENDANCE!U55-ATTENDANCE!W55))</f>
        <v>0</v>
      </c>
      <c r="M52" s="74">
        <f>IF((ATTENDANCE!Z55-ATTENDANCE!X55)+(ATTENDANCE!Y55-ATTENDANCE!AA55)&gt;=8,8,(ATTENDANCE!Z55-ATTENDANCE!X55)+(ATTENDANCE!Y55-ATTENDANCE!AA55))</f>
        <v>0</v>
      </c>
      <c r="N52" s="74">
        <f>IF((ATTENDANCE!AD55-ATTENDANCE!AB55)+(ATTENDANCE!AC55-ATTENDANCE!AE55)&gt;=8,8,(ATTENDANCE!AD55-ATTENDANCE!AB55)+(ATTENDANCE!AC55-ATTENDANCE!AE55))</f>
        <v>0</v>
      </c>
      <c r="O52" s="74">
        <f>IF((ATTENDANCE!AH55-ATTENDANCE!AF55)+(ATTENDANCE!AG55-ATTENDANCE!AI55)&gt;=8,8,(ATTENDANCE!AH55-ATTENDANCE!AF55)+(ATTENDANCE!AG55-ATTENDANCE!AI55))</f>
        <v>0</v>
      </c>
      <c r="P52" s="74">
        <f>IF((ATTENDANCE!AL55-ATTENDANCE!AJ55)+(ATTENDANCE!AK55-ATTENDANCE!AM55)&gt;=8,8,(ATTENDANCE!AL55-ATTENDANCE!AJ55)+(ATTENDANCE!AK55-ATTENDANCE!AM55))</f>
        <v>0</v>
      </c>
      <c r="Q52" s="74">
        <f>IF((ATTENDANCE!AP55-ATTENDANCE!AN55)+(ATTENDANCE!AO55-ATTENDANCE!AQ55)&gt;=8,8,(ATTENDANCE!AP55-ATTENDANCE!AN55)+(ATTENDANCE!AO55-ATTENDANCE!AQ55))</f>
        <v>0</v>
      </c>
      <c r="R52" s="74">
        <f>IF((ATTENDANCE!AT55-ATTENDANCE!AR55)+(ATTENDANCE!AS55-ATTENDANCE!AU55)&gt;=8,8,(ATTENDANCE!AT55-ATTENDANCE!AR55)+(ATTENDANCE!AS55-ATTENDANCE!AU55))</f>
        <v>0</v>
      </c>
      <c r="S52" s="74">
        <f>IF((ATTENDANCE!AX55-ATTENDANCE!AV55)+(ATTENDANCE!AW55-ATTENDANCE!AY55)&gt;=8,8,(ATTENDANCE!AX55-ATTENDANCE!AV55)+(ATTENDANCE!AW55-ATTENDANCE!AY55))</f>
        <v>0</v>
      </c>
      <c r="T52" s="74">
        <f>IF((ATTENDANCE!BB55-ATTENDANCE!AZ55)+(ATTENDANCE!BA55-ATTENDANCE!BC55)&gt;=8,8,(ATTENDANCE!BB55-ATTENDANCE!AZ55)+(ATTENDANCE!BA55-ATTENDANCE!BC55))</f>
        <v>0</v>
      </c>
      <c r="U52" s="74">
        <f>IF((ATTENDANCE!BF55-ATTENDANCE!BD55)+(ATTENDANCE!BE55-ATTENDANCE!BG55)&gt;=8,8,(ATTENDANCE!BF55-ATTENDANCE!BD55)+(ATTENDANCE!BE55-ATTENDANCE!BG55))</f>
        <v>0</v>
      </c>
      <c r="V52" s="74">
        <f>IF((ATTENDANCE!BJ55-ATTENDANCE!BH55)+(ATTENDANCE!BI55-ATTENDANCE!BK55)&gt;=8,8,(ATTENDANCE!BJ55-ATTENDANCE!BH55)+(ATTENDANCE!BI55-ATTENDANCE!BK55))</f>
        <v>0</v>
      </c>
      <c r="W52" s="74">
        <f>IF((ATTENDANCE!BN55-ATTENDANCE!BL55)+(ATTENDANCE!BM55-ATTENDANCE!BO55)&gt;=8,8,(ATTENDANCE!BN55-ATTENDANCE!BL55)+(ATTENDANCE!BM55-ATTENDANCE!BO55))</f>
        <v>0</v>
      </c>
      <c r="X52" s="74">
        <f>IF((ATTENDANCE!BR55-ATTENDANCE!BP55)+(ATTENDANCE!BQ55-ATTENDANCE!BS55)&gt;=8,8,(ATTENDANCE!BR55-ATTENDANCE!BP55)+(ATTENDANCE!BQ55-ATTENDANCE!BS55))</f>
        <v>0</v>
      </c>
      <c r="Y52" s="74">
        <f>IF((ATTENDANCE!BV55-ATTENDANCE!BT55)+(ATTENDANCE!BU55-ATTENDANCE!BW55)&gt;=8,8,(ATTENDANCE!BV55-ATTENDANCE!BT55)+(ATTENDANCE!BU55-ATTENDANCE!BW55))</f>
        <v>0</v>
      </c>
      <c r="Z52" s="74">
        <f>IF((ATTENDANCE!BZ55-ATTENDANCE!BX55)+(ATTENDANCE!BY55-ATTENDANCE!CA55)&gt;=8,8,(ATTENDANCE!BZ55-ATTENDANCE!BX55)+(ATTENDANCE!BY55-ATTENDANCE!CA55))</f>
        <v>0</v>
      </c>
      <c r="AA52" s="74">
        <f>IF((ATTENDANCE!CD55-ATTENDANCE!CB55)+(ATTENDANCE!CC55-ATTENDANCE!CE55)&gt;=8,8,(ATTENDANCE!CD55-ATTENDANCE!CB55)+(ATTENDANCE!CC55-ATTENDANCE!CE55))</f>
        <v>0</v>
      </c>
      <c r="AB52" s="74">
        <f>IF((ATTENDANCE!CH55-ATTENDANCE!CF55)+(ATTENDANCE!CG55-ATTENDANCE!CI55)&gt;=8,8,(ATTENDANCE!CH55-ATTENDANCE!CF55)+(ATTENDANCE!CG55-ATTENDANCE!CI55))</f>
        <v>0</v>
      </c>
      <c r="AC52" s="74">
        <f>IF((ATTENDANCE!CL55-ATTENDANCE!CJ55)+(ATTENDANCE!CK55-ATTENDANCE!CM55)&gt;=8,8,(ATTENDANCE!CL55-ATTENDANCE!CJ55)+(ATTENDANCE!CK55-ATTENDANCE!CM55))</f>
        <v>0</v>
      </c>
      <c r="AD52" s="74">
        <f>IF((ATTENDANCE!CP55-ATTENDANCE!CN55)+(ATTENDANCE!CO55-ATTENDANCE!CQ55)&gt;=8,8,(ATTENDANCE!CP55-ATTENDANCE!CN55)+(ATTENDANCE!CO55-ATTENDANCE!CQ55))</f>
        <v>0</v>
      </c>
      <c r="AE52" s="74">
        <f>IF((ATTENDANCE!CT55-ATTENDANCE!CR55)+(ATTENDANCE!CS55-ATTENDANCE!CU55)&gt;=8,8,(ATTENDANCE!CT55-ATTENDANCE!CR55)+(ATTENDANCE!CS55-ATTENDANCE!CU55))</f>
        <v>0</v>
      </c>
      <c r="AF52" s="74">
        <f>IF((ATTENDANCE!CX55-ATTENDANCE!CV55)+(ATTENDANCE!CW55-ATTENDANCE!CY55)&gt;=8,8,(ATTENDANCE!CX55-ATTENDANCE!CV55)+(ATTENDANCE!CW55-ATTENDANCE!CY55))</f>
        <v>0</v>
      </c>
      <c r="AG52" s="74">
        <f>IF((ATTENDANCE!DB55-ATTENDANCE!CZ55)+(ATTENDANCE!DA55-ATTENDANCE!DC55)&gt;=8,8,(ATTENDANCE!DB55-ATTENDANCE!CZ55)+(ATTENDANCE!DA55-ATTENDANCE!DC55))</f>
        <v>0</v>
      </c>
      <c r="AH52" s="74">
        <f>IF((ATTENDANCE!DF55-ATTENDANCE!DD55)+(ATTENDANCE!DE55-ATTENDANCE!DG55)&gt;=8,8,(ATTENDANCE!DF55-ATTENDANCE!DD55)+(ATTENDANCE!DE55-ATTENDANCE!DG55))</f>
        <v>0</v>
      </c>
      <c r="AI52" s="74">
        <f>IF((ATTENDANCE!DJ55-ATTENDANCE!DH55)+(ATTENDANCE!DI55-ATTENDANCE!DK55)&gt;=8,8,(ATTENDANCE!DJ55-ATTENDANCE!DH55)+(ATTENDANCE!DI55-ATTENDANCE!DK55))</f>
        <v>0</v>
      </c>
      <c r="AJ52" s="74">
        <f>IF((ATTENDANCE!DN55-ATTENDANCE!DL55)+(ATTENDANCE!DM55-ATTENDANCE!DO55)&gt;=8,8,(ATTENDANCE!DN55-ATTENDANCE!DL55)+(ATTENDANCE!DM55-ATTENDANCE!DO55))</f>
        <v>0</v>
      </c>
      <c r="AK52" s="75">
        <f>IF((ATTENDANCE!DR55-ATTENDANCE!DP55)+(ATTENDANCE!DQ55-ATTENDANCE!DS55)&gt;=8,8,(ATTENDANCE!DR55-ATTENDANCE!DP55)+(ATTENDANCE!DQ55-ATTENDANCE!DS55))</f>
        <v>0</v>
      </c>
      <c r="AL52" s="75">
        <f>IF((ATTENDANCE!DV55-ATTENDANCE!DT55)+(ATTENDANCE!DU55-ATTENDANCE!DW55)&gt;=8,8,(ATTENDANCE!DV55-ATTENDANCE!DT55)+(ATTENDANCE!DU55-ATTENDANCE!DW55))</f>
        <v>0</v>
      </c>
      <c r="AM52" s="75">
        <f>IF((ATTENDANCE!DZ55-ATTENDANCE!DX55)+(ATTENDANCE!DY55-ATTENDANCE!EA55)&gt;=8,8,(ATTENDANCE!DZ55-ATTENDANCE!DX55)+(ATTENDANCE!DY55-ATTENDANCE!EA55))</f>
        <v>0</v>
      </c>
      <c r="AN52" s="155">
        <f t="shared" si="0"/>
        <v>0</v>
      </c>
    </row>
    <row r="53" spans="1:40" ht="18.95" customHeight="1">
      <c r="A53" s="205"/>
      <c r="B53" s="191"/>
      <c r="C53" s="212"/>
      <c r="D53" s="215"/>
      <c r="E53" s="215"/>
      <c r="F53" s="221"/>
      <c r="G53" s="224"/>
      <c r="H53" s="73" t="s">
        <v>245</v>
      </c>
      <c r="I53" s="247">
        <f>IF((ATTENDANCE!J55-ATTENDANCE!H55)+(ATTENDANCE!I55-ATTENDANCE!K55)&lt;=8,"",(ATTENDANCE!J55-ATTENDANCE!H55)+(ATTENDANCE!I55-ATTENDANCE!K55)-8)</f>
        <v>1</v>
      </c>
      <c r="J53" s="247" t="str">
        <f>IF((ATTENDANCE!N55-ATTENDANCE!L55)+(ATTENDANCE!M55-ATTENDANCE!O55)&lt;=8,"",(ATTENDANCE!N55-ATTENDANCE!L55)+(ATTENDANCE!M55-ATTENDANCE!O55)-8)</f>
        <v/>
      </c>
      <c r="K53" s="247" t="str">
        <f>IF((ATTENDANCE!R55-ATTENDANCE!P55)+(ATTENDANCE!Q55-ATTENDANCE!S55)&lt;=8,"",(ATTENDANCE!R55-ATTENDANCE!P55)+(ATTENDANCE!Q55-ATTENDANCE!S55)-8)</f>
        <v/>
      </c>
      <c r="L53" s="247" t="str">
        <f>IF((ATTENDANCE!V55-ATTENDANCE!T55)+(ATTENDANCE!U55-ATTENDANCE!W55)&lt;=8,"",(ATTENDANCE!V55-ATTENDANCE!T55)+(ATTENDANCE!U55-ATTENDANCE!W55)-8)</f>
        <v/>
      </c>
      <c r="M53" s="247" t="str">
        <f>IF((ATTENDANCE!Z55-ATTENDANCE!X55)+(ATTENDANCE!Y55-ATTENDANCE!AA55)&lt;=8,"",(ATTENDANCE!Z55-ATTENDANCE!X55)+(ATTENDANCE!Y55-ATTENDANCE!AA55)-8)</f>
        <v/>
      </c>
      <c r="N53" s="247" t="str">
        <f>IF((ATTENDANCE!AD55-ATTENDANCE!AB55)+(ATTENDANCE!AC55-ATTENDANCE!AE55)&lt;=8,"",(ATTENDANCE!AD55-ATTENDANCE!AB55)+(ATTENDANCE!AC55-ATTENDANCE!AE55)-8)</f>
        <v/>
      </c>
      <c r="O53" s="247" t="str">
        <f>IF((ATTENDANCE!AH55-ATTENDANCE!AF55)+(ATTENDANCE!AG55-ATTENDANCE!AI55)&lt;=8,"",(ATTENDANCE!AH55-ATTENDANCE!AF55)+(ATTENDANCE!AG55-ATTENDANCE!AI55)-8)</f>
        <v/>
      </c>
      <c r="P53" s="247" t="str">
        <f>IF((ATTENDANCE!AL55-ATTENDANCE!AJ55)+(ATTENDANCE!AK55-ATTENDANCE!AM55)&lt;=8,"",(ATTENDANCE!AL55-ATTENDANCE!AJ55)+(ATTENDANCE!AK55-ATTENDANCE!AM55)-8)</f>
        <v/>
      </c>
      <c r="Q53" s="247" t="str">
        <f>IF((ATTENDANCE!AP55-ATTENDANCE!AN55)+(ATTENDANCE!AO55-ATTENDANCE!AQ55)&lt;=8,"",(ATTENDANCE!AP55-ATTENDANCE!AN55)+(ATTENDANCE!AO55-ATTENDANCE!AQ55)-8)</f>
        <v/>
      </c>
      <c r="R53" s="247" t="str">
        <f>IF((ATTENDANCE!AT55-ATTENDANCE!AR55)+(ATTENDANCE!AS55-ATTENDANCE!AU55)&lt;=8,"",(ATTENDANCE!AT55-ATTENDANCE!AR55)+(ATTENDANCE!AS55-ATTENDANCE!AU55)-8)</f>
        <v/>
      </c>
      <c r="S53" s="247" t="str">
        <f>IF((ATTENDANCE!AX55-ATTENDANCE!AV55)+(ATTENDANCE!AW55-ATTENDANCE!AY55)&lt;=8,"",(ATTENDANCE!AX55-ATTENDANCE!AV55)+(ATTENDANCE!AW55-ATTENDANCE!AY55)-8)</f>
        <v/>
      </c>
      <c r="T53" s="247" t="str">
        <f>IF((ATTENDANCE!BB55-ATTENDANCE!AZ55)+(ATTENDANCE!BA55-ATTENDANCE!BC55)&lt;=8,"",(ATTENDANCE!BB55-ATTENDANCE!AZ55)+(ATTENDANCE!BA55-ATTENDANCE!BC55)-8)</f>
        <v/>
      </c>
      <c r="U53" s="247" t="str">
        <f>IF((ATTENDANCE!BF55-ATTENDANCE!BD55)+(ATTENDANCE!BE55-ATTENDANCE!BG55)&lt;=8,"",(ATTENDANCE!BF55-ATTENDANCE!BD55)+(ATTENDANCE!BE55-ATTENDANCE!BG55)-8)</f>
        <v/>
      </c>
      <c r="V53" s="247" t="str">
        <f>IF((ATTENDANCE!BJ55-ATTENDANCE!BH55)+(ATTENDANCE!BI55-ATTENDANCE!BK55)&lt;=8,"",(ATTENDANCE!BJ55-ATTENDANCE!BH55)+(ATTENDANCE!BI55-ATTENDANCE!BK55)-8)</f>
        <v/>
      </c>
      <c r="W53" s="247" t="str">
        <f>IF((ATTENDANCE!BN55-ATTENDANCE!BL55)+(ATTENDANCE!BM55-ATTENDANCE!BO55)&lt;=8,"",(ATTENDANCE!BN55-ATTENDANCE!BL55)+(ATTENDANCE!BM55-ATTENDANCE!BO55)-8)</f>
        <v/>
      </c>
      <c r="X53" s="247" t="str">
        <f>IF((ATTENDANCE!BR55-ATTENDANCE!BP55)+(ATTENDANCE!BQ55-ATTENDANCE!BS55)&lt;=8,"",(ATTENDANCE!BR55-ATTENDANCE!BP55)+(ATTENDANCE!BQ55-ATTENDANCE!BS55)-8)</f>
        <v/>
      </c>
      <c r="Y53" s="247" t="str">
        <f>IF((ATTENDANCE!BV55-ATTENDANCE!BT55)+(ATTENDANCE!BU55-ATTENDANCE!BW55)&lt;=8,"",(ATTENDANCE!BV55-ATTENDANCE!BT55)+(ATTENDANCE!BU55-ATTENDANCE!BW55)-8)</f>
        <v/>
      </c>
      <c r="Z53" s="247" t="str">
        <f>IF((ATTENDANCE!BZ55-ATTENDANCE!BX55)+(ATTENDANCE!BY55-ATTENDANCE!CA55)&lt;=8,"",(ATTENDANCE!BZ55-ATTENDANCE!BX55)+(ATTENDANCE!BY55-ATTENDANCE!CA55)-8)</f>
        <v/>
      </c>
      <c r="AA53" s="247" t="str">
        <f>IF((ATTENDANCE!CD55-ATTENDANCE!CB55)+(ATTENDANCE!CC55-ATTENDANCE!CE55)&lt;=8,"",(ATTENDANCE!CD55-ATTENDANCE!CB55)+(ATTENDANCE!CC55-ATTENDANCE!CE55)-8)</f>
        <v/>
      </c>
      <c r="AB53" s="247" t="str">
        <f>IF((ATTENDANCE!CH55-ATTENDANCE!CF55)+(ATTENDANCE!CG55-ATTENDANCE!CI55)&lt;=8,"",(ATTENDANCE!CH55-ATTENDANCE!CF55)+(ATTENDANCE!CG55-ATTENDANCE!CI55)-8)</f>
        <v/>
      </c>
      <c r="AC53" s="247" t="str">
        <f>IF((ATTENDANCE!CL55-ATTENDANCE!CJ55)+(ATTENDANCE!CK55-ATTENDANCE!CM55)&lt;=8,"",(ATTENDANCE!CL55-ATTENDANCE!CJ55)+(ATTENDANCE!CK55-ATTENDANCE!CM55)-8)</f>
        <v/>
      </c>
      <c r="AD53" s="247" t="str">
        <f>IF((ATTENDANCE!CP55-ATTENDANCE!CN55)+(ATTENDANCE!CO55-ATTENDANCE!CQ55)&lt;=8,"",(ATTENDANCE!CP55-ATTENDANCE!CN55)+(ATTENDANCE!CO55-ATTENDANCE!CQ55)-8)</f>
        <v/>
      </c>
      <c r="AE53" s="247" t="str">
        <f>IF((ATTENDANCE!CT55-ATTENDANCE!CR55)+(ATTENDANCE!CS55-ATTENDANCE!CU55)&lt;=8,"",(ATTENDANCE!CT55-ATTENDANCE!CR55)+(ATTENDANCE!CS55-ATTENDANCE!CU55)-8)</f>
        <v/>
      </c>
      <c r="AF53" s="247" t="str">
        <f>IF((ATTENDANCE!CX55-ATTENDANCE!CV55)+(ATTENDANCE!CW55-ATTENDANCE!CY55)&lt;=8,"",(ATTENDANCE!CX55-ATTENDANCE!CV55)+(ATTENDANCE!CW55-ATTENDANCE!CY55)-8)</f>
        <v/>
      </c>
      <c r="AG53" s="247" t="str">
        <f>IF((ATTENDANCE!DB55-ATTENDANCE!CZ55)+(ATTENDANCE!DA55-ATTENDANCE!DC55)&lt;=8,"",(ATTENDANCE!DB55-ATTENDANCE!CZ55)+(ATTENDANCE!DA55-ATTENDANCE!DC55)-8)</f>
        <v/>
      </c>
      <c r="AH53" s="247" t="str">
        <f>IF((ATTENDANCE!DF55-ATTENDANCE!DD55)+(ATTENDANCE!DE55-ATTENDANCE!DG55)&lt;=8,"",(ATTENDANCE!DF55-ATTENDANCE!DD55)+(ATTENDANCE!DE55-ATTENDANCE!DG55)-8)</f>
        <v/>
      </c>
      <c r="AI53" s="247" t="str">
        <f>IF((ATTENDANCE!DJ55-ATTENDANCE!DH55)+(ATTENDANCE!DI55-ATTENDANCE!DK55)&lt;=8,"",(ATTENDANCE!DJ55-ATTENDANCE!DH55)+(ATTENDANCE!DI55-ATTENDANCE!DK55)-8)</f>
        <v/>
      </c>
      <c r="AJ53" s="247" t="str">
        <f>IF((ATTENDANCE!DN55-ATTENDANCE!DL55)+(ATTENDANCE!DM55-ATTENDANCE!DO55)&lt;=8,"",(ATTENDANCE!DN55-ATTENDANCE!DL55)+(ATTENDANCE!DM55-ATTENDANCE!DO55)-8)</f>
        <v/>
      </c>
      <c r="AK53" s="248" t="str">
        <f>IF((ATTENDANCE!DR55-ATTENDANCE!DP55)+(ATTENDANCE!DQ55-ATTENDANCE!DS55)&lt;=8,"",(ATTENDANCE!DR55-ATTENDANCE!DP55)+(ATTENDANCE!DQ55-ATTENDANCE!DS55)-8)</f>
        <v/>
      </c>
      <c r="AL53" s="248" t="str">
        <f>IF((ATTENDANCE!DV55-ATTENDANCE!DT55)+(ATTENDANCE!DU55-ATTENDANCE!DW55)&lt;=8,"",(ATTENDANCE!DV55-ATTENDANCE!DT55)+(ATTENDANCE!DU55-ATTENDANCE!DW55)-8)</f>
        <v/>
      </c>
      <c r="AM53" s="248" t="str">
        <f>IF((ATTENDANCE!DZ55-ATTENDANCE!DX55)+(ATTENDANCE!DY55-ATTENDANCE!EA55)&lt;=8,"",(ATTENDANCE!DZ55-ATTENDANCE!DX55)+(ATTENDANCE!DY55-ATTENDANCE!EA55)-8)</f>
        <v/>
      </c>
      <c r="AN53" s="249">
        <f t="shared" si="0"/>
        <v>0</v>
      </c>
    </row>
    <row r="54" spans="1:40" ht="18.95" customHeight="1">
      <c r="A54" s="205">
        <v>25</v>
      </c>
      <c r="B54" s="190" t="s">
        <v>37</v>
      </c>
      <c r="C54" s="211">
        <v>138</v>
      </c>
      <c r="D54" s="214" t="s">
        <v>9</v>
      </c>
      <c r="E54" s="214" t="s">
        <v>10</v>
      </c>
      <c r="F54" s="220" t="s">
        <v>204</v>
      </c>
      <c r="G54" s="223"/>
      <c r="H54" s="73" t="s">
        <v>244</v>
      </c>
      <c r="I54" s="74">
        <f>IF((ATTENDANCE!J57-ATTENDANCE!H57)+(ATTENDANCE!I57-ATTENDANCE!K57)&gt;=8,8,(ATTENDANCE!J57-ATTENDANCE!H57)+(ATTENDANCE!I57-ATTENDANCE!K57))</f>
        <v>0</v>
      </c>
      <c r="J54" s="74">
        <f>IF((ATTENDANCE!N57-ATTENDANCE!L57)+(ATTENDANCE!M57-ATTENDANCE!O57)&gt;=8,8,(ATTENDANCE!N57-ATTENDANCE!L57)+(ATTENDANCE!M57-ATTENDANCE!O57))</f>
        <v>0</v>
      </c>
      <c r="K54" s="74">
        <f>IF((ATTENDANCE!R57-ATTENDANCE!P57)+(ATTENDANCE!Q57-ATTENDANCE!S57)&gt;=8,8,(ATTENDANCE!R57-ATTENDANCE!P57)+(ATTENDANCE!Q57-ATTENDANCE!S57))</f>
        <v>0</v>
      </c>
      <c r="L54" s="74">
        <f>IF((ATTENDANCE!V57-ATTENDANCE!T57)+(ATTENDANCE!U57-ATTENDANCE!W57)&gt;=8,8,(ATTENDANCE!V57-ATTENDANCE!T57)+(ATTENDANCE!U57-ATTENDANCE!W57))</f>
        <v>0</v>
      </c>
      <c r="M54" s="74">
        <f>IF((ATTENDANCE!Z57-ATTENDANCE!X57)+(ATTENDANCE!Y57-ATTENDANCE!AA57)&gt;=8,8,(ATTENDANCE!Z57-ATTENDANCE!X57)+(ATTENDANCE!Y57-ATTENDANCE!AA57))</f>
        <v>0</v>
      </c>
      <c r="N54" s="74">
        <f>IF((ATTENDANCE!AD57-ATTENDANCE!AB57)+(ATTENDANCE!AC57-ATTENDANCE!AE57)&gt;=8,8,(ATTENDANCE!AD57-ATTENDANCE!AB57)+(ATTENDANCE!AC57-ATTENDANCE!AE57))</f>
        <v>0</v>
      </c>
      <c r="O54" s="74">
        <f>IF((ATTENDANCE!AH57-ATTENDANCE!AF57)+(ATTENDANCE!AG57-ATTENDANCE!AI57)&gt;=8,8,(ATTENDANCE!AH57-ATTENDANCE!AF57)+(ATTENDANCE!AG57-ATTENDANCE!AI57))</f>
        <v>0</v>
      </c>
      <c r="P54" s="74">
        <f>IF((ATTENDANCE!AL57-ATTENDANCE!AJ57)+(ATTENDANCE!AK57-ATTENDANCE!AM57)&gt;=8,8,(ATTENDANCE!AL57-ATTENDANCE!AJ57)+(ATTENDANCE!AK57-ATTENDANCE!AM57))</f>
        <v>0</v>
      </c>
      <c r="Q54" s="74">
        <f>IF((ATTENDANCE!AP57-ATTENDANCE!AN57)+(ATTENDANCE!AO57-ATTENDANCE!AQ57)&gt;=8,8,(ATTENDANCE!AP57-ATTENDANCE!AN57)+(ATTENDANCE!AO57-ATTENDANCE!AQ57))</f>
        <v>0</v>
      </c>
      <c r="R54" s="74">
        <f>IF((ATTENDANCE!AT57-ATTENDANCE!AR57)+(ATTENDANCE!AS57-ATTENDANCE!AU57)&gt;=8,8,(ATTENDANCE!AT57-ATTENDANCE!AR57)+(ATTENDANCE!AS57-ATTENDANCE!AU57))</f>
        <v>0</v>
      </c>
      <c r="S54" s="74">
        <f>IF((ATTENDANCE!AX57-ATTENDANCE!AV57)+(ATTENDANCE!AW57-ATTENDANCE!AY57)&gt;=8,8,(ATTENDANCE!AX57-ATTENDANCE!AV57)+(ATTENDANCE!AW57-ATTENDANCE!AY57))</f>
        <v>0</v>
      </c>
      <c r="T54" s="74">
        <f>IF((ATTENDANCE!BB57-ATTENDANCE!AZ57)+(ATTENDANCE!BA57-ATTENDANCE!BC57)&gt;=8,8,(ATTENDANCE!BB57-ATTENDANCE!AZ57)+(ATTENDANCE!BA57-ATTENDANCE!BC57))</f>
        <v>0</v>
      </c>
      <c r="U54" s="74">
        <f>IF((ATTENDANCE!BF57-ATTENDANCE!BD57)+(ATTENDANCE!BE57-ATTENDANCE!BG57)&gt;=8,8,(ATTENDANCE!BF57-ATTENDANCE!BD57)+(ATTENDANCE!BE57-ATTENDANCE!BG57))</f>
        <v>0</v>
      </c>
      <c r="V54" s="74">
        <f>IF((ATTENDANCE!BJ57-ATTENDANCE!BH57)+(ATTENDANCE!BI57-ATTENDANCE!BK57)&gt;=8,8,(ATTENDANCE!BJ57-ATTENDANCE!BH57)+(ATTENDANCE!BI57-ATTENDANCE!BK57))</f>
        <v>0</v>
      </c>
      <c r="W54" s="74">
        <f>IF((ATTENDANCE!BN57-ATTENDANCE!BL57)+(ATTENDANCE!BM57-ATTENDANCE!BO57)&gt;=8,8,(ATTENDANCE!BN57-ATTENDANCE!BL57)+(ATTENDANCE!BM57-ATTENDANCE!BO57))</f>
        <v>0</v>
      </c>
      <c r="X54" s="74">
        <f>IF((ATTENDANCE!BR57-ATTENDANCE!BP57)+(ATTENDANCE!BQ57-ATTENDANCE!BS57)&gt;=8,8,(ATTENDANCE!BR57-ATTENDANCE!BP57)+(ATTENDANCE!BQ57-ATTENDANCE!BS57))</f>
        <v>0</v>
      </c>
      <c r="Y54" s="74">
        <f>IF((ATTENDANCE!BV57-ATTENDANCE!BT57)+(ATTENDANCE!BU57-ATTENDANCE!BW57)&gt;=8,8,(ATTENDANCE!BV57-ATTENDANCE!BT57)+(ATTENDANCE!BU57-ATTENDANCE!BW57))</f>
        <v>0</v>
      </c>
      <c r="Z54" s="74">
        <f>IF((ATTENDANCE!BZ57-ATTENDANCE!BX57)+(ATTENDANCE!BY57-ATTENDANCE!CA57)&gt;=8,8,(ATTENDANCE!BZ57-ATTENDANCE!BX57)+(ATTENDANCE!BY57-ATTENDANCE!CA57))</f>
        <v>0</v>
      </c>
      <c r="AA54" s="74">
        <f>IF((ATTENDANCE!CD57-ATTENDANCE!CB57)+(ATTENDANCE!CC57-ATTENDANCE!CE57)&gt;=8,8,(ATTENDANCE!CD57-ATTENDANCE!CB57)+(ATTENDANCE!CC57-ATTENDANCE!CE57))</f>
        <v>0</v>
      </c>
      <c r="AB54" s="74">
        <f>IF((ATTENDANCE!CH57-ATTENDANCE!CF57)+(ATTENDANCE!CG57-ATTENDANCE!CI57)&gt;=8,8,(ATTENDANCE!CH57-ATTENDANCE!CF57)+(ATTENDANCE!CG57-ATTENDANCE!CI57))</f>
        <v>0</v>
      </c>
      <c r="AC54" s="74">
        <f>IF((ATTENDANCE!CL57-ATTENDANCE!CJ57)+(ATTENDANCE!CK57-ATTENDANCE!CM57)&gt;=8,8,(ATTENDANCE!CL57-ATTENDANCE!CJ57)+(ATTENDANCE!CK57-ATTENDANCE!CM57))</f>
        <v>0</v>
      </c>
      <c r="AD54" s="74">
        <f>IF((ATTENDANCE!CP57-ATTENDANCE!CN57)+(ATTENDANCE!CO57-ATTENDANCE!CQ57)&gt;=8,8,(ATTENDANCE!CP57-ATTENDANCE!CN57)+(ATTENDANCE!CO57-ATTENDANCE!CQ57))</f>
        <v>0</v>
      </c>
      <c r="AE54" s="74">
        <f>IF((ATTENDANCE!CT57-ATTENDANCE!CR57)+(ATTENDANCE!CS57-ATTENDANCE!CU57)&gt;=8,8,(ATTENDANCE!CT57-ATTENDANCE!CR57)+(ATTENDANCE!CS57-ATTENDANCE!CU57))</f>
        <v>0</v>
      </c>
      <c r="AF54" s="74">
        <f>IF((ATTENDANCE!CX57-ATTENDANCE!CV57)+(ATTENDANCE!CW57-ATTENDANCE!CY57)&gt;=8,8,(ATTENDANCE!CX57-ATTENDANCE!CV57)+(ATTENDANCE!CW57-ATTENDANCE!CY57))</f>
        <v>0</v>
      </c>
      <c r="AG54" s="74">
        <f>IF((ATTENDANCE!DB57-ATTENDANCE!CZ57)+(ATTENDANCE!DA57-ATTENDANCE!DC57)&gt;=8,8,(ATTENDANCE!DB57-ATTENDANCE!CZ57)+(ATTENDANCE!DA57-ATTENDANCE!DC57))</f>
        <v>0</v>
      </c>
      <c r="AH54" s="74">
        <f>IF((ATTENDANCE!DF57-ATTENDANCE!DD57)+(ATTENDANCE!DE57-ATTENDANCE!DG57)&gt;=8,8,(ATTENDANCE!DF57-ATTENDANCE!DD57)+(ATTENDANCE!DE57-ATTENDANCE!DG57))</f>
        <v>0</v>
      </c>
      <c r="AI54" s="74">
        <f>IF((ATTENDANCE!DJ57-ATTENDANCE!DH57)+(ATTENDANCE!DI57-ATTENDANCE!DK57)&gt;=8,8,(ATTENDANCE!DJ57-ATTENDANCE!DH57)+(ATTENDANCE!DI57-ATTENDANCE!DK57))</f>
        <v>0</v>
      </c>
      <c r="AJ54" s="74">
        <f>IF((ATTENDANCE!DN57-ATTENDANCE!DL57)+(ATTENDANCE!DM57-ATTENDANCE!DO57)&gt;=8,8,(ATTENDANCE!DN57-ATTENDANCE!DL57)+(ATTENDANCE!DM57-ATTENDANCE!DO57))</f>
        <v>0</v>
      </c>
      <c r="AK54" s="75">
        <f>IF((ATTENDANCE!DR57-ATTENDANCE!DP57)+(ATTENDANCE!DQ57-ATTENDANCE!DS57)&gt;=8,8,(ATTENDANCE!DR57-ATTENDANCE!DP57)+(ATTENDANCE!DQ57-ATTENDANCE!DS57))</f>
        <v>0</v>
      </c>
      <c r="AL54" s="75">
        <f>IF((ATTENDANCE!DV57-ATTENDANCE!DT57)+(ATTENDANCE!DU57-ATTENDANCE!DW57)&gt;=8,8,(ATTENDANCE!DV57-ATTENDANCE!DT57)+(ATTENDANCE!DU57-ATTENDANCE!DW57))</f>
        <v>0</v>
      </c>
      <c r="AM54" s="75">
        <f>IF((ATTENDANCE!DZ57-ATTENDANCE!DX57)+(ATTENDANCE!DY57-ATTENDANCE!EA57)&gt;=8,8,(ATTENDANCE!DZ57-ATTENDANCE!DX57)+(ATTENDANCE!DY57-ATTENDANCE!EA57))</f>
        <v>0</v>
      </c>
      <c r="AN54" s="155">
        <f t="shared" si="0"/>
        <v>0</v>
      </c>
    </row>
    <row r="55" spans="1:40" ht="18.95" customHeight="1">
      <c r="A55" s="205"/>
      <c r="B55" s="191"/>
      <c r="C55" s="212"/>
      <c r="D55" s="215"/>
      <c r="E55" s="215"/>
      <c r="F55" s="221"/>
      <c r="G55" s="224"/>
      <c r="H55" s="73" t="s">
        <v>245</v>
      </c>
      <c r="I55" s="247" t="str">
        <f>IF((ATTENDANCE!J57-ATTENDANCE!H57)+(ATTENDANCE!I57-ATTENDANCE!K57)&lt;=8,"",(ATTENDANCE!J57-ATTENDANCE!H57)+(ATTENDANCE!I57-ATTENDANCE!K57)-8)</f>
        <v/>
      </c>
      <c r="J55" s="247" t="str">
        <f>IF((ATTENDANCE!N57-ATTENDANCE!L57)+(ATTENDANCE!M57-ATTENDANCE!O57)&lt;=8,"",(ATTENDANCE!N57-ATTENDANCE!L57)+(ATTENDANCE!M57-ATTENDANCE!O57)-8)</f>
        <v/>
      </c>
      <c r="K55" s="247" t="str">
        <f>IF((ATTENDANCE!R57-ATTENDANCE!P57)+(ATTENDANCE!Q57-ATTENDANCE!S57)&lt;=8,"",(ATTENDANCE!R57-ATTENDANCE!P57)+(ATTENDANCE!Q57-ATTENDANCE!S57)-8)</f>
        <v/>
      </c>
      <c r="L55" s="247" t="str">
        <f>IF((ATTENDANCE!V57-ATTENDANCE!T57)+(ATTENDANCE!U57-ATTENDANCE!W57)&lt;=8,"",(ATTENDANCE!V57-ATTENDANCE!T57)+(ATTENDANCE!U57-ATTENDANCE!W57)-8)</f>
        <v/>
      </c>
      <c r="M55" s="247" t="str">
        <f>IF((ATTENDANCE!Z57-ATTENDANCE!X57)+(ATTENDANCE!Y57-ATTENDANCE!AA57)&lt;=8,"",(ATTENDANCE!Z57-ATTENDANCE!X57)+(ATTENDANCE!Y57-ATTENDANCE!AA57)-8)</f>
        <v/>
      </c>
      <c r="N55" s="247" t="str">
        <f>IF((ATTENDANCE!AD57-ATTENDANCE!AB57)+(ATTENDANCE!AC57-ATTENDANCE!AE57)&lt;=8,"",(ATTENDANCE!AD57-ATTENDANCE!AB57)+(ATTENDANCE!AC57-ATTENDANCE!AE57)-8)</f>
        <v/>
      </c>
      <c r="O55" s="247" t="str">
        <f>IF((ATTENDANCE!AH57-ATTENDANCE!AF57)+(ATTENDANCE!AG57-ATTENDANCE!AI57)&lt;=8,"",(ATTENDANCE!AH57-ATTENDANCE!AF57)+(ATTENDANCE!AG57-ATTENDANCE!AI57)-8)</f>
        <v/>
      </c>
      <c r="P55" s="247" t="str">
        <f>IF((ATTENDANCE!AL57-ATTENDANCE!AJ57)+(ATTENDANCE!AK57-ATTENDANCE!AM57)&lt;=8,"",(ATTENDANCE!AL57-ATTENDANCE!AJ57)+(ATTENDANCE!AK57-ATTENDANCE!AM57)-8)</f>
        <v/>
      </c>
      <c r="Q55" s="247" t="str">
        <f>IF((ATTENDANCE!AP57-ATTENDANCE!AN57)+(ATTENDANCE!AO57-ATTENDANCE!AQ57)&lt;=8,"",(ATTENDANCE!AP57-ATTENDANCE!AN57)+(ATTENDANCE!AO57-ATTENDANCE!AQ57)-8)</f>
        <v/>
      </c>
      <c r="R55" s="247" t="str">
        <f>IF((ATTENDANCE!AT57-ATTENDANCE!AR57)+(ATTENDANCE!AS57-ATTENDANCE!AU57)&lt;=8,"",(ATTENDANCE!AT57-ATTENDANCE!AR57)+(ATTENDANCE!AS57-ATTENDANCE!AU57)-8)</f>
        <v/>
      </c>
      <c r="S55" s="247" t="str">
        <f>IF((ATTENDANCE!AX57-ATTENDANCE!AV57)+(ATTENDANCE!AW57-ATTENDANCE!AY57)&lt;=8,"",(ATTENDANCE!AX57-ATTENDANCE!AV57)+(ATTENDANCE!AW57-ATTENDANCE!AY57)-8)</f>
        <v/>
      </c>
      <c r="T55" s="247" t="str">
        <f>IF((ATTENDANCE!BB57-ATTENDANCE!AZ57)+(ATTENDANCE!BA57-ATTENDANCE!BC57)&lt;=8,"",(ATTENDANCE!BB57-ATTENDANCE!AZ57)+(ATTENDANCE!BA57-ATTENDANCE!BC57)-8)</f>
        <v/>
      </c>
      <c r="U55" s="247" t="str">
        <f>IF((ATTENDANCE!BF57-ATTENDANCE!BD57)+(ATTENDANCE!BE57-ATTENDANCE!BG57)&lt;=8,"",(ATTENDANCE!BF57-ATTENDANCE!BD57)+(ATTENDANCE!BE57-ATTENDANCE!BG57)-8)</f>
        <v/>
      </c>
      <c r="V55" s="247" t="str">
        <f>IF((ATTENDANCE!BJ57-ATTENDANCE!BH57)+(ATTENDANCE!BI57-ATTENDANCE!BK57)&lt;=8,"",(ATTENDANCE!BJ57-ATTENDANCE!BH57)+(ATTENDANCE!BI57-ATTENDANCE!BK57)-8)</f>
        <v/>
      </c>
      <c r="W55" s="247" t="str">
        <f>IF((ATTENDANCE!BN57-ATTENDANCE!BL57)+(ATTENDANCE!BM57-ATTENDANCE!BO57)&lt;=8,"",(ATTENDANCE!BN57-ATTENDANCE!BL57)+(ATTENDANCE!BM57-ATTENDANCE!BO57)-8)</f>
        <v/>
      </c>
      <c r="X55" s="247" t="str">
        <f>IF((ATTENDANCE!BR57-ATTENDANCE!BP57)+(ATTENDANCE!BQ57-ATTENDANCE!BS57)&lt;=8,"",(ATTENDANCE!BR57-ATTENDANCE!BP57)+(ATTENDANCE!BQ57-ATTENDANCE!BS57)-8)</f>
        <v/>
      </c>
      <c r="Y55" s="247" t="str">
        <f>IF((ATTENDANCE!BV57-ATTENDANCE!BT57)+(ATTENDANCE!BU57-ATTENDANCE!BW57)&lt;=8,"",(ATTENDANCE!BV57-ATTENDANCE!BT57)+(ATTENDANCE!BU57-ATTENDANCE!BW57)-8)</f>
        <v/>
      </c>
      <c r="Z55" s="247" t="str">
        <f>IF((ATTENDANCE!BZ57-ATTENDANCE!BX57)+(ATTENDANCE!BY57-ATTENDANCE!CA57)&lt;=8,"",(ATTENDANCE!BZ57-ATTENDANCE!BX57)+(ATTENDANCE!BY57-ATTENDANCE!CA57)-8)</f>
        <v/>
      </c>
      <c r="AA55" s="247" t="str">
        <f>IF((ATTENDANCE!CD57-ATTENDANCE!CB57)+(ATTENDANCE!CC57-ATTENDANCE!CE57)&lt;=8,"",(ATTENDANCE!CD57-ATTENDANCE!CB57)+(ATTENDANCE!CC57-ATTENDANCE!CE57)-8)</f>
        <v/>
      </c>
      <c r="AB55" s="247" t="str">
        <f>IF((ATTENDANCE!CH57-ATTENDANCE!CF57)+(ATTENDANCE!CG57-ATTENDANCE!CI57)&lt;=8,"",(ATTENDANCE!CH57-ATTENDANCE!CF57)+(ATTENDANCE!CG57-ATTENDANCE!CI57)-8)</f>
        <v/>
      </c>
      <c r="AC55" s="247" t="str">
        <f>IF((ATTENDANCE!CL57-ATTENDANCE!CJ57)+(ATTENDANCE!CK57-ATTENDANCE!CM57)&lt;=8,"",(ATTENDANCE!CL57-ATTENDANCE!CJ57)+(ATTENDANCE!CK57-ATTENDANCE!CM57)-8)</f>
        <v/>
      </c>
      <c r="AD55" s="247" t="str">
        <f>IF((ATTENDANCE!CP57-ATTENDANCE!CN57)+(ATTENDANCE!CO57-ATTENDANCE!CQ57)&lt;=8,"",(ATTENDANCE!CP57-ATTENDANCE!CN57)+(ATTENDANCE!CO57-ATTENDANCE!CQ57)-8)</f>
        <v/>
      </c>
      <c r="AE55" s="247" t="str">
        <f>IF((ATTENDANCE!CT57-ATTENDANCE!CR57)+(ATTENDANCE!CS57-ATTENDANCE!CU57)&lt;=8,"",(ATTENDANCE!CT57-ATTENDANCE!CR57)+(ATTENDANCE!CS57-ATTENDANCE!CU57)-8)</f>
        <v/>
      </c>
      <c r="AF55" s="247" t="str">
        <f>IF((ATTENDANCE!CX57-ATTENDANCE!CV57)+(ATTENDANCE!CW57-ATTENDANCE!CY57)&lt;=8,"",(ATTENDANCE!CX57-ATTENDANCE!CV57)+(ATTENDANCE!CW57-ATTENDANCE!CY57)-8)</f>
        <v/>
      </c>
      <c r="AG55" s="247" t="str">
        <f>IF((ATTENDANCE!DB57-ATTENDANCE!CZ57)+(ATTENDANCE!DA57-ATTENDANCE!DC57)&lt;=8,"",(ATTENDANCE!DB57-ATTENDANCE!CZ57)+(ATTENDANCE!DA57-ATTENDANCE!DC57)-8)</f>
        <v/>
      </c>
      <c r="AH55" s="247" t="str">
        <f>IF((ATTENDANCE!DF57-ATTENDANCE!DD57)+(ATTENDANCE!DE57-ATTENDANCE!DG57)&lt;=8,"",(ATTENDANCE!DF57-ATTENDANCE!DD57)+(ATTENDANCE!DE57-ATTENDANCE!DG57)-8)</f>
        <v/>
      </c>
      <c r="AI55" s="247" t="str">
        <f>IF((ATTENDANCE!DJ57-ATTENDANCE!DH57)+(ATTENDANCE!DI57-ATTENDANCE!DK57)&lt;=8,"",(ATTENDANCE!DJ57-ATTENDANCE!DH57)+(ATTENDANCE!DI57-ATTENDANCE!DK57)-8)</f>
        <v/>
      </c>
      <c r="AJ55" s="247" t="str">
        <f>IF((ATTENDANCE!DN57-ATTENDANCE!DL57)+(ATTENDANCE!DM57-ATTENDANCE!DO57)&lt;=8,"",(ATTENDANCE!DN57-ATTENDANCE!DL57)+(ATTENDANCE!DM57-ATTENDANCE!DO57)-8)</f>
        <v/>
      </c>
      <c r="AK55" s="248" t="str">
        <f>IF((ATTENDANCE!DR57-ATTENDANCE!DP57)+(ATTENDANCE!DQ57-ATTENDANCE!DS57)&lt;=8,"",(ATTENDANCE!DR57-ATTENDANCE!DP57)+(ATTENDANCE!DQ57-ATTENDANCE!DS57)-8)</f>
        <v/>
      </c>
      <c r="AL55" s="248" t="str">
        <f>IF((ATTENDANCE!DV57-ATTENDANCE!DT57)+(ATTENDANCE!DU57-ATTENDANCE!DW57)&lt;=8,"",(ATTENDANCE!DV57-ATTENDANCE!DT57)+(ATTENDANCE!DU57-ATTENDANCE!DW57)-8)</f>
        <v/>
      </c>
      <c r="AM55" s="248" t="str">
        <f>IF((ATTENDANCE!DZ57-ATTENDANCE!DX57)+(ATTENDANCE!DY57-ATTENDANCE!EA57)&lt;=8,"",(ATTENDANCE!DZ57-ATTENDANCE!DX57)+(ATTENDANCE!DY57-ATTENDANCE!EA57)-8)</f>
        <v/>
      </c>
      <c r="AN55" s="249">
        <f t="shared" si="0"/>
        <v>0</v>
      </c>
    </row>
    <row r="56" spans="1:40" ht="18.95" customHeight="1">
      <c r="A56" s="205">
        <v>26</v>
      </c>
      <c r="B56" s="190" t="s">
        <v>38</v>
      </c>
      <c r="C56" s="211">
        <v>139</v>
      </c>
      <c r="D56" s="214" t="s">
        <v>9</v>
      </c>
      <c r="E56" s="214" t="s">
        <v>10</v>
      </c>
      <c r="F56" s="220" t="s">
        <v>188</v>
      </c>
      <c r="G56" s="223"/>
      <c r="H56" s="73" t="s">
        <v>244</v>
      </c>
      <c r="I56" s="74">
        <f>IF((ATTENDANCE!J59-ATTENDANCE!H59)+(ATTENDANCE!I59-ATTENDANCE!K59)&gt;=8,8,(ATTENDANCE!J59-ATTENDANCE!H59)+(ATTENDANCE!I59-ATTENDANCE!K59))</f>
        <v>0</v>
      </c>
      <c r="J56" s="74">
        <f>IF((ATTENDANCE!N59-ATTENDANCE!L59)+(ATTENDANCE!M59-ATTENDANCE!O59)&gt;=8,8,(ATTENDANCE!N59-ATTENDANCE!L59)+(ATTENDANCE!M59-ATTENDANCE!O59))</f>
        <v>0</v>
      </c>
      <c r="K56" s="74">
        <f>IF((ATTENDANCE!R59-ATTENDANCE!P59)+(ATTENDANCE!Q59-ATTENDANCE!S59)&gt;=8,8,(ATTENDANCE!R59-ATTENDANCE!P59)+(ATTENDANCE!Q59-ATTENDANCE!S59))</f>
        <v>0</v>
      </c>
      <c r="L56" s="74">
        <f>IF((ATTENDANCE!V59-ATTENDANCE!T59)+(ATTENDANCE!U59-ATTENDANCE!W59)&gt;=8,8,(ATTENDANCE!V59-ATTENDANCE!T59)+(ATTENDANCE!U59-ATTENDANCE!W59))</f>
        <v>0</v>
      </c>
      <c r="M56" s="74">
        <f>IF((ATTENDANCE!Z59-ATTENDANCE!X59)+(ATTENDANCE!Y59-ATTENDANCE!AA59)&gt;=8,8,(ATTENDANCE!Z59-ATTENDANCE!X59)+(ATTENDANCE!Y59-ATTENDANCE!AA59))</f>
        <v>0</v>
      </c>
      <c r="N56" s="74">
        <f>IF((ATTENDANCE!AD59-ATTENDANCE!AB59)+(ATTENDANCE!AC59-ATTENDANCE!AE59)&gt;=8,8,(ATTENDANCE!AD59-ATTENDANCE!AB59)+(ATTENDANCE!AC59-ATTENDANCE!AE59))</f>
        <v>0</v>
      </c>
      <c r="O56" s="74">
        <f>IF((ATTENDANCE!AH59-ATTENDANCE!AF59)+(ATTENDANCE!AG59-ATTENDANCE!AI59)&gt;=8,8,(ATTENDANCE!AH59-ATTENDANCE!AF59)+(ATTENDANCE!AG59-ATTENDANCE!AI59))</f>
        <v>0</v>
      </c>
      <c r="P56" s="74">
        <f>IF((ATTENDANCE!AL59-ATTENDANCE!AJ59)+(ATTENDANCE!AK59-ATTENDANCE!AM59)&gt;=8,8,(ATTENDANCE!AL59-ATTENDANCE!AJ59)+(ATTENDANCE!AK59-ATTENDANCE!AM59))</f>
        <v>0</v>
      </c>
      <c r="Q56" s="74">
        <f>IF((ATTENDANCE!AP59-ATTENDANCE!AN59)+(ATTENDANCE!AO59-ATTENDANCE!AQ59)&gt;=8,8,(ATTENDANCE!AP59-ATTENDANCE!AN59)+(ATTENDANCE!AO59-ATTENDANCE!AQ59))</f>
        <v>0</v>
      </c>
      <c r="R56" s="74">
        <f>IF((ATTENDANCE!AT59-ATTENDANCE!AR59)+(ATTENDANCE!AS59-ATTENDANCE!AU59)&gt;=8,8,(ATTENDANCE!AT59-ATTENDANCE!AR59)+(ATTENDANCE!AS59-ATTENDANCE!AU59))</f>
        <v>0</v>
      </c>
      <c r="S56" s="74">
        <f>IF((ATTENDANCE!AX59-ATTENDANCE!AV59)+(ATTENDANCE!AW59-ATTENDANCE!AY59)&gt;=8,8,(ATTENDANCE!AX59-ATTENDANCE!AV59)+(ATTENDANCE!AW59-ATTENDANCE!AY59))</f>
        <v>0</v>
      </c>
      <c r="T56" s="74">
        <f>IF((ATTENDANCE!BB59-ATTENDANCE!AZ59)+(ATTENDANCE!BA59-ATTENDANCE!BC59)&gt;=8,8,(ATTENDANCE!BB59-ATTENDANCE!AZ59)+(ATTENDANCE!BA59-ATTENDANCE!BC59))</f>
        <v>0</v>
      </c>
      <c r="U56" s="74">
        <f>IF((ATTENDANCE!BF59-ATTENDANCE!BD59)+(ATTENDANCE!BE59-ATTENDANCE!BG59)&gt;=8,8,(ATTENDANCE!BF59-ATTENDANCE!BD59)+(ATTENDANCE!BE59-ATTENDANCE!BG59))</f>
        <v>0</v>
      </c>
      <c r="V56" s="74">
        <f>IF((ATTENDANCE!BJ59-ATTENDANCE!BH59)+(ATTENDANCE!BI59-ATTENDANCE!BK59)&gt;=8,8,(ATTENDANCE!BJ59-ATTENDANCE!BH59)+(ATTENDANCE!BI59-ATTENDANCE!BK59))</f>
        <v>0</v>
      </c>
      <c r="W56" s="74">
        <f>IF((ATTENDANCE!BN59-ATTENDANCE!BL59)+(ATTENDANCE!BM59-ATTENDANCE!BO59)&gt;=8,8,(ATTENDANCE!BN59-ATTENDANCE!BL59)+(ATTENDANCE!BM59-ATTENDANCE!BO59))</f>
        <v>0</v>
      </c>
      <c r="X56" s="74">
        <f>IF((ATTENDANCE!BR59-ATTENDANCE!BP59)+(ATTENDANCE!BQ59-ATTENDANCE!BS59)&gt;=8,8,(ATTENDANCE!BR59-ATTENDANCE!BP59)+(ATTENDANCE!BQ59-ATTENDANCE!BS59))</f>
        <v>0</v>
      </c>
      <c r="Y56" s="74">
        <f>IF((ATTENDANCE!BV59-ATTENDANCE!BT59)+(ATTENDANCE!BU59-ATTENDANCE!BW59)&gt;=8,8,(ATTENDANCE!BV59-ATTENDANCE!BT59)+(ATTENDANCE!BU59-ATTENDANCE!BW59))</f>
        <v>0</v>
      </c>
      <c r="Z56" s="74">
        <f>IF((ATTENDANCE!BZ59-ATTENDANCE!BX59)+(ATTENDANCE!BY59-ATTENDANCE!CA59)&gt;=8,8,(ATTENDANCE!BZ59-ATTENDANCE!BX59)+(ATTENDANCE!BY59-ATTENDANCE!CA59))</f>
        <v>0</v>
      </c>
      <c r="AA56" s="74">
        <f>IF((ATTENDANCE!CD59-ATTENDANCE!CB59)+(ATTENDANCE!CC59-ATTENDANCE!CE59)&gt;=8,8,(ATTENDANCE!CD59-ATTENDANCE!CB59)+(ATTENDANCE!CC59-ATTENDANCE!CE59))</f>
        <v>0</v>
      </c>
      <c r="AB56" s="74">
        <f>IF((ATTENDANCE!CH59-ATTENDANCE!CF59)+(ATTENDANCE!CG59-ATTENDANCE!CI59)&gt;=8,8,(ATTENDANCE!CH59-ATTENDANCE!CF59)+(ATTENDANCE!CG59-ATTENDANCE!CI59))</f>
        <v>0</v>
      </c>
      <c r="AC56" s="74">
        <f>IF((ATTENDANCE!CL59-ATTENDANCE!CJ59)+(ATTENDANCE!CK59-ATTENDANCE!CM59)&gt;=8,8,(ATTENDANCE!CL59-ATTENDANCE!CJ59)+(ATTENDANCE!CK59-ATTENDANCE!CM59))</f>
        <v>0</v>
      </c>
      <c r="AD56" s="74">
        <f>IF((ATTENDANCE!CP59-ATTENDANCE!CN59)+(ATTENDANCE!CO59-ATTENDANCE!CQ59)&gt;=8,8,(ATTENDANCE!CP59-ATTENDANCE!CN59)+(ATTENDANCE!CO59-ATTENDANCE!CQ59))</f>
        <v>0</v>
      </c>
      <c r="AE56" s="74">
        <f>IF((ATTENDANCE!CT59-ATTENDANCE!CR59)+(ATTENDANCE!CS59-ATTENDANCE!CU59)&gt;=8,8,(ATTENDANCE!CT59-ATTENDANCE!CR59)+(ATTENDANCE!CS59-ATTENDANCE!CU59))</f>
        <v>0</v>
      </c>
      <c r="AF56" s="74">
        <f>IF((ATTENDANCE!CX59-ATTENDANCE!CV59)+(ATTENDANCE!CW59-ATTENDANCE!CY59)&gt;=8,8,(ATTENDANCE!CX59-ATTENDANCE!CV59)+(ATTENDANCE!CW59-ATTENDANCE!CY59))</f>
        <v>0</v>
      </c>
      <c r="AG56" s="74">
        <f>IF((ATTENDANCE!DB59-ATTENDANCE!CZ59)+(ATTENDANCE!DA59-ATTENDANCE!DC59)&gt;=8,8,(ATTENDANCE!DB59-ATTENDANCE!CZ59)+(ATTENDANCE!DA59-ATTENDANCE!DC59))</f>
        <v>0</v>
      </c>
      <c r="AH56" s="74">
        <f>IF((ATTENDANCE!DF59-ATTENDANCE!DD59)+(ATTENDANCE!DE59-ATTENDANCE!DG59)&gt;=8,8,(ATTENDANCE!DF59-ATTENDANCE!DD59)+(ATTENDANCE!DE59-ATTENDANCE!DG59))</f>
        <v>0</v>
      </c>
      <c r="AI56" s="74">
        <f>IF((ATTENDANCE!DJ59-ATTENDANCE!DH59)+(ATTENDANCE!DI59-ATTENDANCE!DK59)&gt;=8,8,(ATTENDANCE!DJ59-ATTENDANCE!DH59)+(ATTENDANCE!DI59-ATTENDANCE!DK59))</f>
        <v>0</v>
      </c>
      <c r="AJ56" s="74">
        <f>IF((ATTENDANCE!DN59-ATTENDANCE!DL59)+(ATTENDANCE!DM59-ATTENDANCE!DO59)&gt;=8,8,(ATTENDANCE!DN59-ATTENDANCE!DL59)+(ATTENDANCE!DM59-ATTENDANCE!DO59))</f>
        <v>0</v>
      </c>
      <c r="AK56" s="75">
        <f>IF((ATTENDANCE!DR59-ATTENDANCE!DP59)+(ATTENDANCE!DQ59-ATTENDANCE!DS59)&gt;=8,8,(ATTENDANCE!DR59-ATTENDANCE!DP59)+(ATTENDANCE!DQ59-ATTENDANCE!DS59))</f>
        <v>0</v>
      </c>
      <c r="AL56" s="75">
        <f>IF((ATTENDANCE!DV59-ATTENDANCE!DT59)+(ATTENDANCE!DU59-ATTENDANCE!DW59)&gt;=8,8,(ATTENDANCE!DV59-ATTENDANCE!DT59)+(ATTENDANCE!DU59-ATTENDANCE!DW59))</f>
        <v>0</v>
      </c>
      <c r="AM56" s="75">
        <f>IF((ATTENDANCE!DZ59-ATTENDANCE!DX59)+(ATTENDANCE!DY59-ATTENDANCE!EA59)&gt;=8,8,(ATTENDANCE!DZ59-ATTENDANCE!DX59)+(ATTENDANCE!DY59-ATTENDANCE!EA59))</f>
        <v>0</v>
      </c>
      <c r="AN56" s="155">
        <f t="shared" si="0"/>
        <v>0</v>
      </c>
    </row>
    <row r="57" spans="1:40" ht="18.95" customHeight="1">
      <c r="A57" s="205"/>
      <c r="B57" s="191"/>
      <c r="C57" s="212"/>
      <c r="D57" s="215"/>
      <c r="E57" s="215"/>
      <c r="F57" s="221"/>
      <c r="G57" s="224"/>
      <c r="H57" s="73" t="s">
        <v>245</v>
      </c>
      <c r="I57" s="247" t="str">
        <f>IF((ATTENDANCE!J59-ATTENDANCE!H59)+(ATTENDANCE!I59-ATTENDANCE!K59)&lt;=8,"",(ATTENDANCE!J59-ATTENDANCE!H59)+(ATTENDANCE!I59-ATTENDANCE!K59)-8)</f>
        <v/>
      </c>
      <c r="J57" s="247" t="str">
        <f>IF((ATTENDANCE!N59-ATTENDANCE!L59)+(ATTENDANCE!M59-ATTENDANCE!O59)&lt;=8,"",(ATTENDANCE!N59-ATTENDANCE!L59)+(ATTENDANCE!M59-ATTENDANCE!O59)-8)</f>
        <v/>
      </c>
      <c r="K57" s="247" t="str">
        <f>IF((ATTENDANCE!R59-ATTENDANCE!P59)+(ATTENDANCE!Q59-ATTENDANCE!S59)&lt;=8,"",(ATTENDANCE!R59-ATTENDANCE!P59)+(ATTENDANCE!Q59-ATTENDANCE!S59)-8)</f>
        <v/>
      </c>
      <c r="L57" s="247" t="str">
        <f>IF((ATTENDANCE!V59-ATTENDANCE!T59)+(ATTENDANCE!U59-ATTENDANCE!W59)&lt;=8,"",(ATTENDANCE!V59-ATTENDANCE!T59)+(ATTENDANCE!U59-ATTENDANCE!W59)-8)</f>
        <v/>
      </c>
      <c r="M57" s="247" t="str">
        <f>IF((ATTENDANCE!Z59-ATTENDANCE!X59)+(ATTENDANCE!Y59-ATTENDANCE!AA59)&lt;=8,"",(ATTENDANCE!Z59-ATTENDANCE!X59)+(ATTENDANCE!Y59-ATTENDANCE!AA59)-8)</f>
        <v/>
      </c>
      <c r="N57" s="247" t="str">
        <f>IF((ATTENDANCE!AD59-ATTENDANCE!AB59)+(ATTENDANCE!AC59-ATTENDANCE!AE59)&lt;=8,"",(ATTENDANCE!AD59-ATTENDANCE!AB59)+(ATTENDANCE!AC59-ATTENDANCE!AE59)-8)</f>
        <v/>
      </c>
      <c r="O57" s="247" t="str">
        <f>IF((ATTENDANCE!AH59-ATTENDANCE!AF59)+(ATTENDANCE!AG59-ATTENDANCE!AI59)&lt;=8,"",(ATTENDANCE!AH59-ATTENDANCE!AF59)+(ATTENDANCE!AG59-ATTENDANCE!AI59)-8)</f>
        <v/>
      </c>
      <c r="P57" s="247" t="str">
        <f>IF((ATTENDANCE!AL59-ATTENDANCE!AJ59)+(ATTENDANCE!AK59-ATTENDANCE!AM59)&lt;=8,"",(ATTENDANCE!AL59-ATTENDANCE!AJ59)+(ATTENDANCE!AK59-ATTENDANCE!AM59)-8)</f>
        <v/>
      </c>
      <c r="Q57" s="247" t="str">
        <f>IF((ATTENDANCE!AP59-ATTENDANCE!AN59)+(ATTENDANCE!AO59-ATTENDANCE!AQ59)&lt;=8,"",(ATTENDANCE!AP59-ATTENDANCE!AN59)+(ATTENDANCE!AO59-ATTENDANCE!AQ59)-8)</f>
        <v/>
      </c>
      <c r="R57" s="247" t="str">
        <f>IF((ATTENDANCE!AT59-ATTENDANCE!AR59)+(ATTENDANCE!AS59-ATTENDANCE!AU59)&lt;=8,"",(ATTENDANCE!AT59-ATTENDANCE!AR59)+(ATTENDANCE!AS59-ATTENDANCE!AU59)-8)</f>
        <v/>
      </c>
      <c r="S57" s="247" t="str">
        <f>IF((ATTENDANCE!AX59-ATTENDANCE!AV59)+(ATTENDANCE!AW59-ATTENDANCE!AY59)&lt;=8,"",(ATTENDANCE!AX59-ATTENDANCE!AV59)+(ATTENDANCE!AW59-ATTENDANCE!AY59)-8)</f>
        <v/>
      </c>
      <c r="T57" s="247" t="str">
        <f>IF((ATTENDANCE!BB59-ATTENDANCE!AZ59)+(ATTENDANCE!BA59-ATTENDANCE!BC59)&lt;=8,"",(ATTENDANCE!BB59-ATTENDANCE!AZ59)+(ATTENDANCE!BA59-ATTENDANCE!BC59)-8)</f>
        <v/>
      </c>
      <c r="U57" s="247" t="str">
        <f>IF((ATTENDANCE!BF59-ATTENDANCE!BD59)+(ATTENDANCE!BE59-ATTENDANCE!BG59)&lt;=8,"",(ATTENDANCE!BF59-ATTENDANCE!BD59)+(ATTENDANCE!BE59-ATTENDANCE!BG59)-8)</f>
        <v/>
      </c>
      <c r="V57" s="247" t="str">
        <f>IF((ATTENDANCE!BJ59-ATTENDANCE!BH59)+(ATTENDANCE!BI59-ATTENDANCE!BK59)&lt;=8,"",(ATTENDANCE!BJ59-ATTENDANCE!BH59)+(ATTENDANCE!BI59-ATTENDANCE!BK59)-8)</f>
        <v/>
      </c>
      <c r="W57" s="247" t="str">
        <f>IF((ATTENDANCE!BN59-ATTENDANCE!BL59)+(ATTENDANCE!BM59-ATTENDANCE!BO59)&lt;=8,"",(ATTENDANCE!BN59-ATTENDANCE!BL59)+(ATTENDANCE!BM59-ATTENDANCE!BO59)-8)</f>
        <v/>
      </c>
      <c r="X57" s="247" t="str">
        <f>IF((ATTENDANCE!BR59-ATTENDANCE!BP59)+(ATTENDANCE!BQ59-ATTENDANCE!BS59)&lt;=8,"",(ATTENDANCE!BR59-ATTENDANCE!BP59)+(ATTENDANCE!BQ59-ATTENDANCE!BS59)-8)</f>
        <v/>
      </c>
      <c r="Y57" s="247" t="str">
        <f>IF((ATTENDANCE!BV59-ATTENDANCE!BT59)+(ATTENDANCE!BU59-ATTENDANCE!BW59)&lt;=8,"",(ATTENDANCE!BV59-ATTENDANCE!BT59)+(ATTENDANCE!BU59-ATTENDANCE!BW59)-8)</f>
        <v/>
      </c>
      <c r="Z57" s="247" t="str">
        <f>IF((ATTENDANCE!BZ59-ATTENDANCE!BX59)+(ATTENDANCE!BY59-ATTENDANCE!CA59)&lt;=8,"",(ATTENDANCE!BZ59-ATTENDANCE!BX59)+(ATTENDANCE!BY59-ATTENDANCE!CA59)-8)</f>
        <v/>
      </c>
      <c r="AA57" s="247" t="str">
        <f>IF((ATTENDANCE!CD59-ATTENDANCE!CB59)+(ATTENDANCE!CC59-ATTENDANCE!CE59)&lt;=8,"",(ATTENDANCE!CD59-ATTENDANCE!CB59)+(ATTENDANCE!CC59-ATTENDANCE!CE59)-8)</f>
        <v/>
      </c>
      <c r="AB57" s="247" t="str">
        <f>IF((ATTENDANCE!CH59-ATTENDANCE!CF59)+(ATTENDANCE!CG59-ATTENDANCE!CI59)&lt;=8,"",(ATTENDANCE!CH59-ATTENDANCE!CF59)+(ATTENDANCE!CG59-ATTENDANCE!CI59)-8)</f>
        <v/>
      </c>
      <c r="AC57" s="247" t="str">
        <f>IF((ATTENDANCE!CL59-ATTENDANCE!CJ59)+(ATTENDANCE!CK59-ATTENDANCE!CM59)&lt;=8,"",(ATTENDANCE!CL59-ATTENDANCE!CJ59)+(ATTENDANCE!CK59-ATTENDANCE!CM59)-8)</f>
        <v/>
      </c>
      <c r="AD57" s="247" t="str">
        <f>IF((ATTENDANCE!CP59-ATTENDANCE!CN59)+(ATTENDANCE!CO59-ATTENDANCE!CQ59)&lt;=8,"",(ATTENDANCE!CP59-ATTENDANCE!CN59)+(ATTENDANCE!CO59-ATTENDANCE!CQ59)-8)</f>
        <v/>
      </c>
      <c r="AE57" s="247" t="str">
        <f>IF((ATTENDANCE!CT59-ATTENDANCE!CR59)+(ATTENDANCE!CS59-ATTENDANCE!CU59)&lt;=8,"",(ATTENDANCE!CT59-ATTENDANCE!CR59)+(ATTENDANCE!CS59-ATTENDANCE!CU59)-8)</f>
        <v/>
      </c>
      <c r="AF57" s="247" t="str">
        <f>IF((ATTENDANCE!CX59-ATTENDANCE!CV59)+(ATTENDANCE!CW59-ATTENDANCE!CY59)&lt;=8,"",(ATTENDANCE!CX59-ATTENDANCE!CV59)+(ATTENDANCE!CW59-ATTENDANCE!CY59)-8)</f>
        <v/>
      </c>
      <c r="AG57" s="247" t="str">
        <f>IF((ATTENDANCE!DB59-ATTENDANCE!CZ59)+(ATTENDANCE!DA59-ATTENDANCE!DC59)&lt;=8,"",(ATTENDANCE!DB59-ATTENDANCE!CZ59)+(ATTENDANCE!DA59-ATTENDANCE!DC59)-8)</f>
        <v/>
      </c>
      <c r="AH57" s="247" t="str">
        <f>IF((ATTENDANCE!DF59-ATTENDANCE!DD59)+(ATTENDANCE!DE59-ATTENDANCE!DG59)&lt;=8,"",(ATTENDANCE!DF59-ATTENDANCE!DD59)+(ATTENDANCE!DE59-ATTENDANCE!DG59)-8)</f>
        <v/>
      </c>
      <c r="AI57" s="247" t="str">
        <f>IF((ATTENDANCE!DJ59-ATTENDANCE!DH59)+(ATTENDANCE!DI59-ATTENDANCE!DK59)&lt;=8,"",(ATTENDANCE!DJ59-ATTENDANCE!DH59)+(ATTENDANCE!DI59-ATTENDANCE!DK59)-8)</f>
        <v/>
      </c>
      <c r="AJ57" s="247" t="str">
        <f>IF((ATTENDANCE!DN59-ATTENDANCE!DL59)+(ATTENDANCE!DM59-ATTENDANCE!DO59)&lt;=8,"",(ATTENDANCE!DN59-ATTENDANCE!DL59)+(ATTENDANCE!DM59-ATTENDANCE!DO59)-8)</f>
        <v/>
      </c>
      <c r="AK57" s="248" t="str">
        <f>IF((ATTENDANCE!DR59-ATTENDANCE!DP59)+(ATTENDANCE!DQ59-ATTENDANCE!DS59)&lt;=8,"",(ATTENDANCE!DR59-ATTENDANCE!DP59)+(ATTENDANCE!DQ59-ATTENDANCE!DS59)-8)</f>
        <v/>
      </c>
      <c r="AL57" s="248" t="str">
        <f>IF((ATTENDANCE!DV59-ATTENDANCE!DT59)+(ATTENDANCE!DU59-ATTENDANCE!DW59)&lt;=8,"",(ATTENDANCE!DV59-ATTENDANCE!DT59)+(ATTENDANCE!DU59-ATTENDANCE!DW59)-8)</f>
        <v/>
      </c>
      <c r="AM57" s="248" t="str">
        <f>IF((ATTENDANCE!DZ59-ATTENDANCE!DX59)+(ATTENDANCE!DY59-ATTENDANCE!EA59)&lt;=8,"",(ATTENDANCE!DZ59-ATTENDANCE!DX59)+(ATTENDANCE!DY59-ATTENDANCE!EA59)-8)</f>
        <v/>
      </c>
      <c r="AN57" s="249">
        <f t="shared" si="0"/>
        <v>0</v>
      </c>
    </row>
    <row r="58" spans="1:40" ht="18.95" customHeight="1">
      <c r="A58" s="205">
        <v>27</v>
      </c>
      <c r="B58" s="190" t="s">
        <v>39</v>
      </c>
      <c r="C58" s="211">
        <v>141</v>
      </c>
      <c r="D58" s="214" t="s">
        <v>9</v>
      </c>
      <c r="E58" s="214" t="s">
        <v>187</v>
      </c>
      <c r="F58" s="220" t="s">
        <v>191</v>
      </c>
      <c r="G58" s="223"/>
      <c r="H58" s="73" t="s">
        <v>244</v>
      </c>
      <c r="I58" s="74">
        <f>IF((ATTENDANCE!J61-ATTENDANCE!H61)+(ATTENDANCE!I61-ATTENDANCE!K61)&gt;=8,8,(ATTENDANCE!J61-ATTENDANCE!H61)+(ATTENDANCE!I61-ATTENDANCE!K61))</f>
        <v>0</v>
      </c>
      <c r="J58" s="74">
        <f>IF((ATTENDANCE!N61-ATTENDANCE!L61)+(ATTENDANCE!M61-ATTENDANCE!O61)&gt;=8,8,(ATTENDANCE!N61-ATTENDANCE!L61)+(ATTENDANCE!M61-ATTENDANCE!O61))</f>
        <v>0</v>
      </c>
      <c r="K58" s="74">
        <f>IF((ATTENDANCE!R61-ATTENDANCE!P61)+(ATTENDANCE!Q61-ATTENDANCE!S61)&gt;=8,8,(ATTENDANCE!R61-ATTENDANCE!P61)+(ATTENDANCE!Q61-ATTENDANCE!S61))</f>
        <v>0</v>
      </c>
      <c r="L58" s="74">
        <f>IF((ATTENDANCE!V61-ATTENDANCE!T61)+(ATTENDANCE!U61-ATTENDANCE!W61)&gt;=8,8,(ATTENDANCE!V61-ATTENDANCE!T61)+(ATTENDANCE!U61-ATTENDANCE!W61))</f>
        <v>0</v>
      </c>
      <c r="M58" s="74">
        <f>IF((ATTENDANCE!Z61-ATTENDANCE!X61)+(ATTENDANCE!Y61-ATTENDANCE!AA61)&gt;=8,8,(ATTENDANCE!Z61-ATTENDANCE!X61)+(ATTENDANCE!Y61-ATTENDANCE!AA61))</f>
        <v>0</v>
      </c>
      <c r="N58" s="74">
        <f>IF((ATTENDANCE!AD61-ATTENDANCE!AB61)+(ATTENDANCE!AC61-ATTENDANCE!AE61)&gt;=8,8,(ATTENDANCE!AD61-ATTENDANCE!AB61)+(ATTENDANCE!AC61-ATTENDANCE!AE61))</f>
        <v>0</v>
      </c>
      <c r="O58" s="74">
        <f>IF((ATTENDANCE!AH61-ATTENDANCE!AF61)+(ATTENDANCE!AG61-ATTENDANCE!AI61)&gt;=8,8,(ATTENDANCE!AH61-ATTENDANCE!AF61)+(ATTENDANCE!AG61-ATTENDANCE!AI61))</f>
        <v>0</v>
      </c>
      <c r="P58" s="74">
        <f>IF((ATTENDANCE!AL61-ATTENDANCE!AJ61)+(ATTENDANCE!AK61-ATTENDANCE!AM61)&gt;=8,8,(ATTENDANCE!AL61-ATTENDANCE!AJ61)+(ATTENDANCE!AK61-ATTENDANCE!AM61))</f>
        <v>0</v>
      </c>
      <c r="Q58" s="74">
        <f>IF((ATTENDANCE!AP61-ATTENDANCE!AN61)+(ATTENDANCE!AO61-ATTENDANCE!AQ61)&gt;=8,8,(ATTENDANCE!AP61-ATTENDANCE!AN61)+(ATTENDANCE!AO61-ATTENDANCE!AQ61))</f>
        <v>0</v>
      </c>
      <c r="R58" s="74">
        <f>IF((ATTENDANCE!AT61-ATTENDANCE!AR61)+(ATTENDANCE!AS61-ATTENDANCE!AU61)&gt;=8,8,(ATTENDANCE!AT61-ATTENDANCE!AR61)+(ATTENDANCE!AS61-ATTENDANCE!AU61))</f>
        <v>0</v>
      </c>
      <c r="S58" s="74">
        <f>IF((ATTENDANCE!AX61-ATTENDANCE!AV61)+(ATTENDANCE!AW61-ATTENDANCE!AY61)&gt;=8,8,(ATTENDANCE!AX61-ATTENDANCE!AV61)+(ATTENDANCE!AW61-ATTENDANCE!AY61))</f>
        <v>0</v>
      </c>
      <c r="T58" s="74">
        <f>IF((ATTENDANCE!BB61-ATTENDANCE!AZ61)+(ATTENDANCE!BA61-ATTENDANCE!BC61)&gt;=8,8,(ATTENDANCE!BB61-ATTENDANCE!AZ61)+(ATTENDANCE!BA61-ATTENDANCE!BC61))</f>
        <v>0</v>
      </c>
      <c r="U58" s="74">
        <f>IF((ATTENDANCE!BF61-ATTENDANCE!BD61)+(ATTENDANCE!BE61-ATTENDANCE!BG61)&gt;=8,8,(ATTENDANCE!BF61-ATTENDANCE!BD61)+(ATTENDANCE!BE61-ATTENDANCE!BG61))</f>
        <v>0</v>
      </c>
      <c r="V58" s="74">
        <f>IF((ATTENDANCE!BJ61-ATTENDANCE!BH61)+(ATTENDANCE!BI61-ATTENDANCE!BK61)&gt;=8,8,(ATTENDANCE!BJ61-ATTENDANCE!BH61)+(ATTENDANCE!BI61-ATTENDANCE!BK61))</f>
        <v>0</v>
      </c>
      <c r="W58" s="74">
        <f>IF((ATTENDANCE!BN61-ATTENDANCE!BL61)+(ATTENDANCE!BM61-ATTENDANCE!BO61)&gt;=8,8,(ATTENDANCE!BN61-ATTENDANCE!BL61)+(ATTENDANCE!BM61-ATTENDANCE!BO61))</f>
        <v>0</v>
      </c>
      <c r="X58" s="74">
        <f>IF((ATTENDANCE!BR61-ATTENDANCE!BP61)+(ATTENDANCE!BQ61-ATTENDANCE!BS61)&gt;=8,8,(ATTENDANCE!BR61-ATTENDANCE!BP61)+(ATTENDANCE!BQ61-ATTENDANCE!BS61))</f>
        <v>0</v>
      </c>
      <c r="Y58" s="74">
        <f>IF((ATTENDANCE!BV61-ATTENDANCE!BT61)+(ATTENDANCE!BU61-ATTENDANCE!BW61)&gt;=8,8,(ATTENDANCE!BV61-ATTENDANCE!BT61)+(ATTENDANCE!BU61-ATTENDANCE!BW61))</f>
        <v>0</v>
      </c>
      <c r="Z58" s="74">
        <f>IF((ATTENDANCE!BZ61-ATTENDANCE!BX61)+(ATTENDANCE!BY61-ATTENDANCE!CA61)&gt;=8,8,(ATTENDANCE!BZ61-ATTENDANCE!BX61)+(ATTENDANCE!BY61-ATTENDANCE!CA61))</f>
        <v>0</v>
      </c>
      <c r="AA58" s="74">
        <f>IF((ATTENDANCE!CD61-ATTENDANCE!CB61)+(ATTENDANCE!CC61-ATTENDANCE!CE61)&gt;=8,8,(ATTENDANCE!CD61-ATTENDANCE!CB61)+(ATTENDANCE!CC61-ATTENDANCE!CE61))</f>
        <v>0</v>
      </c>
      <c r="AB58" s="74">
        <f>IF((ATTENDANCE!CH61-ATTENDANCE!CF61)+(ATTENDANCE!CG61-ATTENDANCE!CI61)&gt;=8,8,(ATTENDANCE!CH61-ATTENDANCE!CF61)+(ATTENDANCE!CG61-ATTENDANCE!CI61))</f>
        <v>0</v>
      </c>
      <c r="AC58" s="74">
        <f>IF((ATTENDANCE!CL61-ATTENDANCE!CJ61)+(ATTENDANCE!CK61-ATTENDANCE!CM61)&gt;=8,8,(ATTENDANCE!CL61-ATTENDANCE!CJ61)+(ATTENDANCE!CK61-ATTENDANCE!CM61))</f>
        <v>0</v>
      </c>
      <c r="AD58" s="74">
        <f>IF((ATTENDANCE!CP61-ATTENDANCE!CN61)+(ATTENDANCE!CO61-ATTENDANCE!CQ61)&gt;=8,8,(ATTENDANCE!CP61-ATTENDANCE!CN61)+(ATTENDANCE!CO61-ATTENDANCE!CQ61))</f>
        <v>0</v>
      </c>
      <c r="AE58" s="74">
        <f>IF((ATTENDANCE!CT61-ATTENDANCE!CR61)+(ATTENDANCE!CS61-ATTENDANCE!CU61)&gt;=8,8,(ATTENDANCE!CT61-ATTENDANCE!CR61)+(ATTENDANCE!CS61-ATTENDANCE!CU61))</f>
        <v>0</v>
      </c>
      <c r="AF58" s="74">
        <f>IF((ATTENDANCE!CX61-ATTENDANCE!CV61)+(ATTENDANCE!CW61-ATTENDANCE!CY61)&gt;=8,8,(ATTENDANCE!CX61-ATTENDANCE!CV61)+(ATTENDANCE!CW61-ATTENDANCE!CY61))</f>
        <v>0</v>
      </c>
      <c r="AG58" s="74">
        <f>IF((ATTENDANCE!DB61-ATTENDANCE!CZ61)+(ATTENDANCE!DA61-ATTENDANCE!DC61)&gt;=8,8,(ATTENDANCE!DB61-ATTENDANCE!CZ61)+(ATTENDANCE!DA61-ATTENDANCE!DC61))</f>
        <v>0</v>
      </c>
      <c r="AH58" s="74">
        <f>IF((ATTENDANCE!DF61-ATTENDANCE!DD61)+(ATTENDANCE!DE61-ATTENDANCE!DG61)&gt;=8,8,(ATTENDANCE!DF61-ATTENDANCE!DD61)+(ATTENDANCE!DE61-ATTENDANCE!DG61))</f>
        <v>0</v>
      </c>
      <c r="AI58" s="74">
        <f>IF((ATTENDANCE!DJ61-ATTENDANCE!DH61)+(ATTENDANCE!DI61-ATTENDANCE!DK61)&gt;=8,8,(ATTENDANCE!DJ61-ATTENDANCE!DH61)+(ATTENDANCE!DI61-ATTENDANCE!DK61))</f>
        <v>0</v>
      </c>
      <c r="AJ58" s="74">
        <f>IF((ATTENDANCE!DN61-ATTENDANCE!DL61)+(ATTENDANCE!DM61-ATTENDANCE!DO61)&gt;=8,8,(ATTENDANCE!DN61-ATTENDANCE!DL61)+(ATTENDANCE!DM61-ATTENDANCE!DO61))</f>
        <v>0</v>
      </c>
      <c r="AK58" s="75">
        <f>IF((ATTENDANCE!DR61-ATTENDANCE!DP61)+(ATTENDANCE!DQ61-ATTENDANCE!DS61)&gt;=8,8,(ATTENDANCE!DR61-ATTENDANCE!DP61)+(ATTENDANCE!DQ61-ATTENDANCE!DS61))</f>
        <v>0</v>
      </c>
      <c r="AL58" s="75">
        <f>IF((ATTENDANCE!DV61-ATTENDANCE!DT61)+(ATTENDANCE!DU61-ATTENDANCE!DW61)&gt;=8,8,(ATTENDANCE!DV61-ATTENDANCE!DT61)+(ATTENDANCE!DU61-ATTENDANCE!DW61))</f>
        <v>0</v>
      </c>
      <c r="AM58" s="75">
        <f>IF((ATTENDANCE!DZ61-ATTENDANCE!DX61)+(ATTENDANCE!DY61-ATTENDANCE!EA61)&gt;=8,8,(ATTENDANCE!DZ61-ATTENDANCE!DX61)+(ATTENDANCE!DY61-ATTENDANCE!EA61))</f>
        <v>0</v>
      </c>
      <c r="AN58" s="155">
        <f t="shared" si="0"/>
        <v>0</v>
      </c>
    </row>
    <row r="59" spans="1:40" ht="18.95" customHeight="1">
      <c r="A59" s="205"/>
      <c r="B59" s="191"/>
      <c r="C59" s="212"/>
      <c r="D59" s="215"/>
      <c r="E59" s="215"/>
      <c r="F59" s="221"/>
      <c r="G59" s="224"/>
      <c r="H59" s="73" t="s">
        <v>245</v>
      </c>
      <c r="I59" s="247" t="str">
        <f>IF((ATTENDANCE!J61-ATTENDANCE!H61)+(ATTENDANCE!I61-ATTENDANCE!K61)&lt;=8,"",(ATTENDANCE!J61-ATTENDANCE!H61)+(ATTENDANCE!I61-ATTENDANCE!K61)-8)</f>
        <v/>
      </c>
      <c r="J59" s="247" t="str">
        <f>IF((ATTENDANCE!N61-ATTENDANCE!L61)+(ATTENDANCE!M61-ATTENDANCE!O61)&lt;=8,"",(ATTENDANCE!N61-ATTENDANCE!L61)+(ATTENDANCE!M61-ATTENDANCE!O61)-8)</f>
        <v/>
      </c>
      <c r="K59" s="247" t="str">
        <f>IF((ATTENDANCE!R61-ATTENDANCE!P61)+(ATTENDANCE!Q61-ATTENDANCE!S61)&lt;=8,"",(ATTENDANCE!R61-ATTENDANCE!P61)+(ATTENDANCE!Q61-ATTENDANCE!S61)-8)</f>
        <v/>
      </c>
      <c r="L59" s="247" t="str">
        <f>IF((ATTENDANCE!V61-ATTENDANCE!T61)+(ATTENDANCE!U61-ATTENDANCE!W61)&lt;=8,"",(ATTENDANCE!V61-ATTENDANCE!T61)+(ATTENDANCE!U61-ATTENDANCE!W61)-8)</f>
        <v/>
      </c>
      <c r="M59" s="247" t="str">
        <f>IF((ATTENDANCE!Z61-ATTENDANCE!X61)+(ATTENDANCE!Y61-ATTENDANCE!AA61)&lt;=8,"",(ATTENDANCE!Z61-ATTENDANCE!X61)+(ATTENDANCE!Y61-ATTENDANCE!AA61)-8)</f>
        <v/>
      </c>
      <c r="N59" s="247" t="str">
        <f>IF((ATTENDANCE!AD61-ATTENDANCE!AB61)+(ATTENDANCE!AC61-ATTENDANCE!AE61)&lt;=8,"",(ATTENDANCE!AD61-ATTENDANCE!AB61)+(ATTENDANCE!AC61-ATTENDANCE!AE61)-8)</f>
        <v/>
      </c>
      <c r="O59" s="247" t="str">
        <f>IF((ATTENDANCE!AH61-ATTENDANCE!AF61)+(ATTENDANCE!AG61-ATTENDANCE!AI61)&lt;=8,"",(ATTENDANCE!AH61-ATTENDANCE!AF61)+(ATTENDANCE!AG61-ATTENDANCE!AI61)-8)</f>
        <v/>
      </c>
      <c r="P59" s="247" t="str">
        <f>IF((ATTENDANCE!AL61-ATTENDANCE!AJ61)+(ATTENDANCE!AK61-ATTENDANCE!AM61)&lt;=8,"",(ATTENDANCE!AL61-ATTENDANCE!AJ61)+(ATTENDANCE!AK61-ATTENDANCE!AM61)-8)</f>
        <v/>
      </c>
      <c r="Q59" s="247" t="str">
        <f>IF((ATTENDANCE!AP61-ATTENDANCE!AN61)+(ATTENDANCE!AO61-ATTENDANCE!AQ61)&lt;=8,"",(ATTENDANCE!AP61-ATTENDANCE!AN61)+(ATTENDANCE!AO61-ATTENDANCE!AQ61)-8)</f>
        <v/>
      </c>
      <c r="R59" s="247" t="str">
        <f>IF((ATTENDANCE!AT61-ATTENDANCE!AR61)+(ATTENDANCE!AS61-ATTENDANCE!AU61)&lt;=8,"",(ATTENDANCE!AT61-ATTENDANCE!AR61)+(ATTENDANCE!AS61-ATTENDANCE!AU61)-8)</f>
        <v/>
      </c>
      <c r="S59" s="247" t="str">
        <f>IF((ATTENDANCE!AX61-ATTENDANCE!AV61)+(ATTENDANCE!AW61-ATTENDANCE!AY61)&lt;=8,"",(ATTENDANCE!AX61-ATTENDANCE!AV61)+(ATTENDANCE!AW61-ATTENDANCE!AY61)-8)</f>
        <v/>
      </c>
      <c r="T59" s="247" t="str">
        <f>IF((ATTENDANCE!BB61-ATTENDANCE!AZ61)+(ATTENDANCE!BA61-ATTENDANCE!BC61)&lt;=8,"",(ATTENDANCE!BB61-ATTENDANCE!AZ61)+(ATTENDANCE!BA61-ATTENDANCE!BC61)-8)</f>
        <v/>
      </c>
      <c r="U59" s="247" t="str">
        <f>IF((ATTENDANCE!BF61-ATTENDANCE!BD61)+(ATTENDANCE!BE61-ATTENDANCE!BG61)&lt;=8,"",(ATTENDANCE!BF61-ATTENDANCE!BD61)+(ATTENDANCE!BE61-ATTENDANCE!BG61)-8)</f>
        <v/>
      </c>
      <c r="V59" s="247" t="str">
        <f>IF((ATTENDANCE!BJ61-ATTENDANCE!BH61)+(ATTENDANCE!BI61-ATTENDANCE!BK61)&lt;=8,"",(ATTENDANCE!BJ61-ATTENDANCE!BH61)+(ATTENDANCE!BI61-ATTENDANCE!BK61)-8)</f>
        <v/>
      </c>
      <c r="W59" s="247" t="str">
        <f>IF((ATTENDANCE!BN61-ATTENDANCE!BL61)+(ATTENDANCE!BM61-ATTENDANCE!BO61)&lt;=8,"",(ATTENDANCE!BN61-ATTENDANCE!BL61)+(ATTENDANCE!BM61-ATTENDANCE!BO61)-8)</f>
        <v/>
      </c>
      <c r="X59" s="247" t="str">
        <f>IF((ATTENDANCE!BR61-ATTENDANCE!BP61)+(ATTENDANCE!BQ61-ATTENDANCE!BS61)&lt;=8,"",(ATTENDANCE!BR61-ATTENDANCE!BP61)+(ATTENDANCE!BQ61-ATTENDANCE!BS61)-8)</f>
        <v/>
      </c>
      <c r="Y59" s="247" t="str">
        <f>IF((ATTENDANCE!BV61-ATTENDANCE!BT61)+(ATTENDANCE!BU61-ATTENDANCE!BW61)&lt;=8,"",(ATTENDANCE!BV61-ATTENDANCE!BT61)+(ATTENDANCE!BU61-ATTENDANCE!BW61)-8)</f>
        <v/>
      </c>
      <c r="Z59" s="247" t="str">
        <f>IF((ATTENDANCE!BZ61-ATTENDANCE!BX61)+(ATTENDANCE!BY61-ATTENDANCE!CA61)&lt;=8,"",(ATTENDANCE!BZ61-ATTENDANCE!BX61)+(ATTENDANCE!BY61-ATTENDANCE!CA61)-8)</f>
        <v/>
      </c>
      <c r="AA59" s="247" t="str">
        <f>IF((ATTENDANCE!CD61-ATTENDANCE!CB61)+(ATTENDANCE!CC61-ATTENDANCE!CE61)&lt;=8,"",(ATTENDANCE!CD61-ATTENDANCE!CB61)+(ATTENDANCE!CC61-ATTENDANCE!CE61)-8)</f>
        <v/>
      </c>
      <c r="AB59" s="247" t="str">
        <f>IF((ATTENDANCE!CH61-ATTENDANCE!CF61)+(ATTENDANCE!CG61-ATTENDANCE!CI61)&lt;=8,"",(ATTENDANCE!CH61-ATTENDANCE!CF61)+(ATTENDANCE!CG61-ATTENDANCE!CI61)-8)</f>
        <v/>
      </c>
      <c r="AC59" s="247" t="str">
        <f>IF((ATTENDANCE!CL61-ATTENDANCE!CJ61)+(ATTENDANCE!CK61-ATTENDANCE!CM61)&lt;=8,"",(ATTENDANCE!CL61-ATTENDANCE!CJ61)+(ATTENDANCE!CK61-ATTENDANCE!CM61)-8)</f>
        <v/>
      </c>
      <c r="AD59" s="247" t="str">
        <f>IF((ATTENDANCE!CP61-ATTENDANCE!CN61)+(ATTENDANCE!CO61-ATTENDANCE!CQ61)&lt;=8,"",(ATTENDANCE!CP61-ATTENDANCE!CN61)+(ATTENDANCE!CO61-ATTENDANCE!CQ61)-8)</f>
        <v/>
      </c>
      <c r="AE59" s="247" t="str">
        <f>IF((ATTENDANCE!CT61-ATTENDANCE!CR61)+(ATTENDANCE!CS61-ATTENDANCE!CU61)&lt;=8,"",(ATTENDANCE!CT61-ATTENDANCE!CR61)+(ATTENDANCE!CS61-ATTENDANCE!CU61)-8)</f>
        <v/>
      </c>
      <c r="AF59" s="247" t="str">
        <f>IF((ATTENDANCE!CX61-ATTENDANCE!CV61)+(ATTENDANCE!CW61-ATTENDANCE!CY61)&lt;=8,"",(ATTENDANCE!CX61-ATTENDANCE!CV61)+(ATTENDANCE!CW61-ATTENDANCE!CY61)-8)</f>
        <v/>
      </c>
      <c r="AG59" s="247" t="str">
        <f>IF((ATTENDANCE!DB61-ATTENDANCE!CZ61)+(ATTENDANCE!DA61-ATTENDANCE!DC61)&lt;=8,"",(ATTENDANCE!DB61-ATTENDANCE!CZ61)+(ATTENDANCE!DA61-ATTENDANCE!DC61)-8)</f>
        <v/>
      </c>
      <c r="AH59" s="247" t="str">
        <f>IF((ATTENDANCE!DF61-ATTENDANCE!DD61)+(ATTENDANCE!DE61-ATTENDANCE!DG61)&lt;=8,"",(ATTENDANCE!DF61-ATTENDANCE!DD61)+(ATTENDANCE!DE61-ATTENDANCE!DG61)-8)</f>
        <v/>
      </c>
      <c r="AI59" s="247" t="str">
        <f>IF((ATTENDANCE!DJ61-ATTENDANCE!DH61)+(ATTENDANCE!DI61-ATTENDANCE!DK61)&lt;=8,"",(ATTENDANCE!DJ61-ATTENDANCE!DH61)+(ATTENDANCE!DI61-ATTENDANCE!DK61)-8)</f>
        <v/>
      </c>
      <c r="AJ59" s="247" t="str">
        <f>IF((ATTENDANCE!DN61-ATTENDANCE!DL61)+(ATTENDANCE!DM61-ATTENDANCE!DO61)&lt;=8,"",(ATTENDANCE!DN61-ATTENDANCE!DL61)+(ATTENDANCE!DM61-ATTENDANCE!DO61)-8)</f>
        <v/>
      </c>
      <c r="AK59" s="248" t="str">
        <f>IF((ATTENDANCE!DR61-ATTENDANCE!DP61)+(ATTENDANCE!DQ61-ATTENDANCE!DS61)&lt;=8,"",(ATTENDANCE!DR61-ATTENDANCE!DP61)+(ATTENDANCE!DQ61-ATTENDANCE!DS61)-8)</f>
        <v/>
      </c>
      <c r="AL59" s="248" t="str">
        <f>IF((ATTENDANCE!DV61-ATTENDANCE!DT61)+(ATTENDANCE!DU61-ATTENDANCE!DW61)&lt;=8,"",(ATTENDANCE!DV61-ATTENDANCE!DT61)+(ATTENDANCE!DU61-ATTENDANCE!DW61)-8)</f>
        <v/>
      </c>
      <c r="AM59" s="248" t="str">
        <f>IF((ATTENDANCE!DZ61-ATTENDANCE!DX61)+(ATTENDANCE!DY61-ATTENDANCE!EA61)&lt;=8,"",(ATTENDANCE!DZ61-ATTENDANCE!DX61)+(ATTENDANCE!DY61-ATTENDANCE!EA61)-8)</f>
        <v/>
      </c>
      <c r="AN59" s="249">
        <f t="shared" si="0"/>
        <v>0</v>
      </c>
    </row>
    <row r="60" spans="1:40" ht="18.95" customHeight="1">
      <c r="A60" s="205">
        <v>28</v>
      </c>
      <c r="B60" s="190" t="s">
        <v>40</v>
      </c>
      <c r="C60" s="211">
        <v>142</v>
      </c>
      <c r="D60" s="214" t="s">
        <v>9</v>
      </c>
      <c r="E60" s="214" t="s">
        <v>187</v>
      </c>
      <c r="F60" s="220" t="s">
        <v>188</v>
      </c>
      <c r="G60" s="223"/>
      <c r="H60" s="73" t="s">
        <v>244</v>
      </c>
      <c r="I60" s="74">
        <f>IF((ATTENDANCE!J63-ATTENDANCE!H63)+(ATTENDANCE!I63-ATTENDANCE!K63)&gt;=8,8,(ATTENDANCE!J63-ATTENDANCE!H63)+(ATTENDANCE!I63-ATTENDANCE!K63))</f>
        <v>8</v>
      </c>
      <c r="J60" s="74">
        <f>IF((ATTENDANCE!N63-ATTENDANCE!L63)+(ATTENDANCE!M63-ATTENDANCE!O63)&gt;=8,8,(ATTENDANCE!N63-ATTENDANCE!L63)+(ATTENDANCE!M63-ATTENDANCE!O63))</f>
        <v>0</v>
      </c>
      <c r="K60" s="74">
        <f>IF((ATTENDANCE!R63-ATTENDANCE!P63)+(ATTENDANCE!Q63-ATTENDANCE!S63)&gt;=8,8,(ATTENDANCE!R63-ATTENDANCE!P63)+(ATTENDANCE!Q63-ATTENDANCE!S63))</f>
        <v>0</v>
      </c>
      <c r="L60" s="74">
        <f>IF((ATTENDANCE!V63-ATTENDANCE!T63)+(ATTENDANCE!U63-ATTENDANCE!W63)&gt;=8,8,(ATTENDANCE!V63-ATTENDANCE!T63)+(ATTENDANCE!U63-ATTENDANCE!W63))</f>
        <v>0</v>
      </c>
      <c r="M60" s="74">
        <f>IF((ATTENDANCE!Z63-ATTENDANCE!X63)+(ATTENDANCE!Y63-ATTENDANCE!AA63)&gt;=8,8,(ATTENDANCE!Z63-ATTENDANCE!X63)+(ATTENDANCE!Y63-ATTENDANCE!AA63))</f>
        <v>0</v>
      </c>
      <c r="N60" s="74">
        <f>IF((ATTENDANCE!AD63-ATTENDANCE!AB63)+(ATTENDANCE!AC63-ATTENDANCE!AE63)&gt;=8,8,(ATTENDANCE!AD63-ATTENDANCE!AB63)+(ATTENDANCE!AC63-ATTENDANCE!AE63))</f>
        <v>0</v>
      </c>
      <c r="O60" s="74">
        <f>IF((ATTENDANCE!AH63-ATTENDANCE!AF63)+(ATTENDANCE!AG63-ATTENDANCE!AI63)&gt;=8,8,(ATTENDANCE!AH63-ATTENDANCE!AF63)+(ATTENDANCE!AG63-ATTENDANCE!AI63))</f>
        <v>0</v>
      </c>
      <c r="P60" s="74">
        <f>IF((ATTENDANCE!AL63-ATTENDANCE!AJ63)+(ATTENDANCE!AK63-ATTENDANCE!AM63)&gt;=8,8,(ATTENDANCE!AL63-ATTENDANCE!AJ63)+(ATTENDANCE!AK63-ATTENDANCE!AM63))</f>
        <v>0</v>
      </c>
      <c r="Q60" s="74">
        <f>IF((ATTENDANCE!AP63-ATTENDANCE!AN63)+(ATTENDANCE!AO63-ATTENDANCE!AQ63)&gt;=8,8,(ATTENDANCE!AP63-ATTENDANCE!AN63)+(ATTENDANCE!AO63-ATTENDANCE!AQ63))</f>
        <v>0</v>
      </c>
      <c r="R60" s="74">
        <f>IF((ATTENDANCE!AT63-ATTENDANCE!AR63)+(ATTENDANCE!AS63-ATTENDANCE!AU63)&gt;=8,8,(ATTENDANCE!AT63-ATTENDANCE!AR63)+(ATTENDANCE!AS63-ATTENDANCE!AU63))</f>
        <v>0</v>
      </c>
      <c r="S60" s="74">
        <f>IF((ATTENDANCE!AX63-ATTENDANCE!AV63)+(ATTENDANCE!AW63-ATTENDANCE!AY63)&gt;=8,8,(ATTENDANCE!AX63-ATTENDANCE!AV63)+(ATTENDANCE!AW63-ATTENDANCE!AY63))</f>
        <v>0</v>
      </c>
      <c r="T60" s="74">
        <f>IF((ATTENDANCE!BB63-ATTENDANCE!AZ63)+(ATTENDANCE!BA63-ATTENDANCE!BC63)&gt;=8,8,(ATTENDANCE!BB63-ATTENDANCE!AZ63)+(ATTENDANCE!BA63-ATTENDANCE!BC63))</f>
        <v>0</v>
      </c>
      <c r="U60" s="74">
        <f>IF((ATTENDANCE!BF63-ATTENDANCE!BD63)+(ATTENDANCE!BE63-ATTENDANCE!BG63)&gt;=8,8,(ATTENDANCE!BF63-ATTENDANCE!BD63)+(ATTENDANCE!BE63-ATTENDANCE!BG63))</f>
        <v>0</v>
      </c>
      <c r="V60" s="74">
        <f>IF((ATTENDANCE!BJ63-ATTENDANCE!BH63)+(ATTENDANCE!BI63-ATTENDANCE!BK63)&gt;=8,8,(ATTENDANCE!BJ63-ATTENDANCE!BH63)+(ATTENDANCE!BI63-ATTENDANCE!BK63))</f>
        <v>0</v>
      </c>
      <c r="W60" s="74">
        <f>IF((ATTENDANCE!BN63-ATTENDANCE!BL63)+(ATTENDANCE!BM63-ATTENDANCE!BO63)&gt;=8,8,(ATTENDANCE!BN63-ATTENDANCE!BL63)+(ATTENDANCE!BM63-ATTENDANCE!BO63))</f>
        <v>0</v>
      </c>
      <c r="X60" s="74">
        <f>IF((ATTENDANCE!BR63-ATTENDANCE!BP63)+(ATTENDANCE!BQ63-ATTENDANCE!BS63)&gt;=8,8,(ATTENDANCE!BR63-ATTENDANCE!BP63)+(ATTENDANCE!BQ63-ATTENDANCE!BS63))</f>
        <v>0</v>
      </c>
      <c r="Y60" s="74">
        <f>IF((ATTENDANCE!BV63-ATTENDANCE!BT63)+(ATTENDANCE!BU63-ATTENDANCE!BW63)&gt;=8,8,(ATTENDANCE!BV63-ATTENDANCE!BT63)+(ATTENDANCE!BU63-ATTENDANCE!BW63))</f>
        <v>0</v>
      </c>
      <c r="Z60" s="74">
        <f>IF((ATTENDANCE!BZ63-ATTENDANCE!BX63)+(ATTENDANCE!BY63-ATTENDANCE!CA63)&gt;=8,8,(ATTENDANCE!BZ63-ATTENDANCE!BX63)+(ATTENDANCE!BY63-ATTENDANCE!CA63))</f>
        <v>0</v>
      </c>
      <c r="AA60" s="74">
        <f>IF((ATTENDANCE!CD63-ATTENDANCE!CB63)+(ATTENDANCE!CC63-ATTENDANCE!CE63)&gt;=8,8,(ATTENDANCE!CD63-ATTENDANCE!CB63)+(ATTENDANCE!CC63-ATTENDANCE!CE63))</f>
        <v>0</v>
      </c>
      <c r="AB60" s="74">
        <f>IF((ATTENDANCE!CH63-ATTENDANCE!CF63)+(ATTENDANCE!CG63-ATTENDANCE!CI63)&gt;=8,8,(ATTENDANCE!CH63-ATTENDANCE!CF63)+(ATTENDANCE!CG63-ATTENDANCE!CI63))</f>
        <v>0</v>
      </c>
      <c r="AC60" s="74">
        <f>IF((ATTENDANCE!CL63-ATTENDANCE!CJ63)+(ATTENDANCE!CK63-ATTENDANCE!CM63)&gt;=8,8,(ATTENDANCE!CL63-ATTENDANCE!CJ63)+(ATTENDANCE!CK63-ATTENDANCE!CM63))</f>
        <v>0</v>
      </c>
      <c r="AD60" s="74">
        <f>IF((ATTENDANCE!CP63-ATTENDANCE!CN63)+(ATTENDANCE!CO63-ATTENDANCE!CQ63)&gt;=8,8,(ATTENDANCE!CP63-ATTENDANCE!CN63)+(ATTENDANCE!CO63-ATTENDANCE!CQ63))</f>
        <v>0</v>
      </c>
      <c r="AE60" s="74">
        <f>IF((ATTENDANCE!CT63-ATTENDANCE!CR63)+(ATTENDANCE!CS63-ATTENDANCE!CU63)&gt;=8,8,(ATTENDANCE!CT63-ATTENDANCE!CR63)+(ATTENDANCE!CS63-ATTENDANCE!CU63))</f>
        <v>0</v>
      </c>
      <c r="AF60" s="74">
        <f>IF((ATTENDANCE!CX63-ATTENDANCE!CV63)+(ATTENDANCE!CW63-ATTENDANCE!CY63)&gt;=8,8,(ATTENDANCE!CX63-ATTENDANCE!CV63)+(ATTENDANCE!CW63-ATTENDANCE!CY63))</f>
        <v>0</v>
      </c>
      <c r="AG60" s="74">
        <f>IF((ATTENDANCE!DB63-ATTENDANCE!CZ63)+(ATTENDANCE!DA63-ATTENDANCE!DC63)&gt;=8,8,(ATTENDANCE!DB63-ATTENDANCE!CZ63)+(ATTENDANCE!DA63-ATTENDANCE!DC63))</f>
        <v>0</v>
      </c>
      <c r="AH60" s="74">
        <f>IF((ATTENDANCE!DF63-ATTENDANCE!DD63)+(ATTENDANCE!DE63-ATTENDANCE!DG63)&gt;=8,8,(ATTENDANCE!DF63-ATTENDANCE!DD63)+(ATTENDANCE!DE63-ATTENDANCE!DG63))</f>
        <v>0</v>
      </c>
      <c r="AI60" s="74">
        <f>IF((ATTENDANCE!DJ63-ATTENDANCE!DH63)+(ATTENDANCE!DI63-ATTENDANCE!DK63)&gt;=8,8,(ATTENDANCE!DJ63-ATTENDANCE!DH63)+(ATTENDANCE!DI63-ATTENDANCE!DK63))</f>
        <v>0</v>
      </c>
      <c r="AJ60" s="74">
        <f>IF((ATTENDANCE!DN63-ATTENDANCE!DL63)+(ATTENDANCE!DM63-ATTENDANCE!DO63)&gt;=8,8,(ATTENDANCE!DN63-ATTENDANCE!DL63)+(ATTENDANCE!DM63-ATTENDANCE!DO63))</f>
        <v>0</v>
      </c>
      <c r="AK60" s="75">
        <f>IF((ATTENDANCE!DR63-ATTENDANCE!DP63)+(ATTENDANCE!DQ63-ATTENDANCE!DS63)&gt;=8,8,(ATTENDANCE!DR63-ATTENDANCE!DP63)+(ATTENDANCE!DQ63-ATTENDANCE!DS63))</f>
        <v>0</v>
      </c>
      <c r="AL60" s="75">
        <f>IF((ATTENDANCE!DV63-ATTENDANCE!DT63)+(ATTENDANCE!DU63-ATTENDANCE!DW63)&gt;=8,8,(ATTENDANCE!DV63-ATTENDANCE!DT63)+(ATTENDANCE!DU63-ATTENDANCE!DW63))</f>
        <v>0</v>
      </c>
      <c r="AM60" s="75">
        <f>IF((ATTENDANCE!DZ63-ATTENDANCE!DX63)+(ATTENDANCE!DY63-ATTENDANCE!EA63)&gt;=8,8,(ATTENDANCE!DZ63-ATTENDANCE!DX63)+(ATTENDANCE!DY63-ATTENDANCE!EA63))</f>
        <v>0</v>
      </c>
      <c r="AN60" s="155">
        <f t="shared" si="0"/>
        <v>0</v>
      </c>
    </row>
    <row r="61" spans="1:40" ht="18.95" customHeight="1">
      <c r="A61" s="205"/>
      <c r="B61" s="191"/>
      <c r="C61" s="212"/>
      <c r="D61" s="215"/>
      <c r="E61" s="215"/>
      <c r="F61" s="221"/>
      <c r="G61" s="224"/>
      <c r="H61" s="73" t="s">
        <v>245</v>
      </c>
      <c r="I61" s="247">
        <f>IF((ATTENDANCE!J63-ATTENDANCE!H63)+(ATTENDANCE!I63-ATTENDANCE!K63)&lt;=8,"",(ATTENDANCE!J63-ATTENDANCE!H63)+(ATTENDANCE!I63-ATTENDANCE!K63)-8)</f>
        <v>2</v>
      </c>
      <c r="J61" s="247" t="str">
        <f>IF((ATTENDANCE!N63-ATTENDANCE!L63)+(ATTENDANCE!M63-ATTENDANCE!O63)&lt;=8,"",(ATTENDANCE!N63-ATTENDANCE!L63)+(ATTENDANCE!M63-ATTENDANCE!O63)-8)</f>
        <v/>
      </c>
      <c r="K61" s="247" t="str">
        <f>IF((ATTENDANCE!R63-ATTENDANCE!P63)+(ATTENDANCE!Q63-ATTENDANCE!S63)&lt;=8,"",(ATTENDANCE!R63-ATTENDANCE!P63)+(ATTENDANCE!Q63-ATTENDANCE!S63)-8)</f>
        <v/>
      </c>
      <c r="L61" s="247" t="str">
        <f>IF((ATTENDANCE!V63-ATTENDANCE!T63)+(ATTENDANCE!U63-ATTENDANCE!W63)&lt;=8,"",(ATTENDANCE!V63-ATTENDANCE!T63)+(ATTENDANCE!U63-ATTENDANCE!W63)-8)</f>
        <v/>
      </c>
      <c r="M61" s="247" t="str">
        <f>IF((ATTENDANCE!Z63-ATTENDANCE!X63)+(ATTENDANCE!Y63-ATTENDANCE!AA63)&lt;=8,"",(ATTENDANCE!Z63-ATTENDANCE!X63)+(ATTENDANCE!Y63-ATTENDANCE!AA63)-8)</f>
        <v/>
      </c>
      <c r="N61" s="247" t="str">
        <f>IF((ATTENDANCE!AD63-ATTENDANCE!AB63)+(ATTENDANCE!AC63-ATTENDANCE!AE63)&lt;=8,"",(ATTENDANCE!AD63-ATTENDANCE!AB63)+(ATTENDANCE!AC63-ATTENDANCE!AE63)-8)</f>
        <v/>
      </c>
      <c r="O61" s="247" t="str">
        <f>IF((ATTENDANCE!AH63-ATTENDANCE!AF63)+(ATTENDANCE!AG63-ATTENDANCE!AI63)&lt;=8,"",(ATTENDANCE!AH63-ATTENDANCE!AF63)+(ATTENDANCE!AG63-ATTENDANCE!AI63)-8)</f>
        <v/>
      </c>
      <c r="P61" s="247" t="str">
        <f>IF((ATTENDANCE!AL63-ATTENDANCE!AJ63)+(ATTENDANCE!AK63-ATTENDANCE!AM63)&lt;=8,"",(ATTENDANCE!AL63-ATTENDANCE!AJ63)+(ATTENDANCE!AK63-ATTENDANCE!AM63)-8)</f>
        <v/>
      </c>
      <c r="Q61" s="247" t="str">
        <f>IF((ATTENDANCE!AP63-ATTENDANCE!AN63)+(ATTENDANCE!AO63-ATTENDANCE!AQ63)&lt;=8,"",(ATTENDANCE!AP63-ATTENDANCE!AN63)+(ATTENDANCE!AO63-ATTENDANCE!AQ63)-8)</f>
        <v/>
      </c>
      <c r="R61" s="247" t="str">
        <f>IF((ATTENDANCE!AT63-ATTENDANCE!AR63)+(ATTENDANCE!AS63-ATTENDANCE!AU63)&lt;=8,"",(ATTENDANCE!AT63-ATTENDANCE!AR63)+(ATTENDANCE!AS63-ATTENDANCE!AU63)-8)</f>
        <v/>
      </c>
      <c r="S61" s="247" t="str">
        <f>IF((ATTENDANCE!AX63-ATTENDANCE!AV63)+(ATTENDANCE!AW63-ATTENDANCE!AY63)&lt;=8,"",(ATTENDANCE!AX63-ATTENDANCE!AV63)+(ATTENDANCE!AW63-ATTENDANCE!AY63)-8)</f>
        <v/>
      </c>
      <c r="T61" s="247" t="str">
        <f>IF((ATTENDANCE!BB63-ATTENDANCE!AZ63)+(ATTENDANCE!BA63-ATTENDANCE!BC63)&lt;=8,"",(ATTENDANCE!BB63-ATTENDANCE!AZ63)+(ATTENDANCE!BA63-ATTENDANCE!BC63)-8)</f>
        <v/>
      </c>
      <c r="U61" s="247" t="str">
        <f>IF((ATTENDANCE!BF63-ATTENDANCE!BD63)+(ATTENDANCE!BE63-ATTENDANCE!BG63)&lt;=8,"",(ATTENDANCE!BF63-ATTENDANCE!BD63)+(ATTENDANCE!BE63-ATTENDANCE!BG63)-8)</f>
        <v/>
      </c>
      <c r="V61" s="247" t="str">
        <f>IF((ATTENDANCE!BJ63-ATTENDANCE!BH63)+(ATTENDANCE!BI63-ATTENDANCE!BK63)&lt;=8,"",(ATTENDANCE!BJ63-ATTENDANCE!BH63)+(ATTENDANCE!BI63-ATTENDANCE!BK63)-8)</f>
        <v/>
      </c>
      <c r="W61" s="247" t="str">
        <f>IF((ATTENDANCE!BN63-ATTENDANCE!BL63)+(ATTENDANCE!BM63-ATTENDANCE!BO63)&lt;=8,"",(ATTENDANCE!BN63-ATTENDANCE!BL63)+(ATTENDANCE!BM63-ATTENDANCE!BO63)-8)</f>
        <v/>
      </c>
      <c r="X61" s="247" t="str">
        <f>IF((ATTENDANCE!BR63-ATTENDANCE!BP63)+(ATTENDANCE!BQ63-ATTENDANCE!BS63)&lt;=8,"",(ATTENDANCE!BR63-ATTENDANCE!BP63)+(ATTENDANCE!BQ63-ATTENDANCE!BS63)-8)</f>
        <v/>
      </c>
      <c r="Y61" s="247" t="str">
        <f>IF((ATTENDANCE!BV63-ATTENDANCE!BT63)+(ATTENDANCE!BU63-ATTENDANCE!BW63)&lt;=8,"",(ATTENDANCE!BV63-ATTENDANCE!BT63)+(ATTENDANCE!BU63-ATTENDANCE!BW63)-8)</f>
        <v/>
      </c>
      <c r="Z61" s="247" t="str">
        <f>IF((ATTENDANCE!BZ63-ATTENDANCE!BX63)+(ATTENDANCE!BY63-ATTENDANCE!CA63)&lt;=8,"",(ATTENDANCE!BZ63-ATTENDANCE!BX63)+(ATTENDANCE!BY63-ATTENDANCE!CA63)-8)</f>
        <v/>
      </c>
      <c r="AA61" s="247" t="str">
        <f>IF((ATTENDANCE!CD63-ATTENDANCE!CB63)+(ATTENDANCE!CC63-ATTENDANCE!CE63)&lt;=8,"",(ATTENDANCE!CD63-ATTENDANCE!CB63)+(ATTENDANCE!CC63-ATTENDANCE!CE63)-8)</f>
        <v/>
      </c>
      <c r="AB61" s="247" t="str">
        <f>IF((ATTENDANCE!CH63-ATTENDANCE!CF63)+(ATTENDANCE!CG63-ATTENDANCE!CI63)&lt;=8,"",(ATTENDANCE!CH63-ATTENDANCE!CF63)+(ATTENDANCE!CG63-ATTENDANCE!CI63)-8)</f>
        <v/>
      </c>
      <c r="AC61" s="247" t="str">
        <f>IF((ATTENDANCE!CL63-ATTENDANCE!CJ63)+(ATTENDANCE!CK63-ATTENDANCE!CM63)&lt;=8,"",(ATTENDANCE!CL63-ATTENDANCE!CJ63)+(ATTENDANCE!CK63-ATTENDANCE!CM63)-8)</f>
        <v/>
      </c>
      <c r="AD61" s="247" t="str">
        <f>IF((ATTENDANCE!CP63-ATTENDANCE!CN63)+(ATTENDANCE!CO63-ATTENDANCE!CQ63)&lt;=8,"",(ATTENDANCE!CP63-ATTENDANCE!CN63)+(ATTENDANCE!CO63-ATTENDANCE!CQ63)-8)</f>
        <v/>
      </c>
      <c r="AE61" s="247" t="str">
        <f>IF((ATTENDANCE!CT63-ATTENDANCE!CR63)+(ATTENDANCE!CS63-ATTENDANCE!CU63)&lt;=8,"",(ATTENDANCE!CT63-ATTENDANCE!CR63)+(ATTENDANCE!CS63-ATTENDANCE!CU63)-8)</f>
        <v/>
      </c>
      <c r="AF61" s="247" t="str">
        <f>IF((ATTENDANCE!CX63-ATTENDANCE!CV63)+(ATTENDANCE!CW63-ATTENDANCE!CY63)&lt;=8,"",(ATTENDANCE!CX63-ATTENDANCE!CV63)+(ATTENDANCE!CW63-ATTENDANCE!CY63)-8)</f>
        <v/>
      </c>
      <c r="AG61" s="247" t="str">
        <f>IF((ATTENDANCE!DB63-ATTENDANCE!CZ63)+(ATTENDANCE!DA63-ATTENDANCE!DC63)&lt;=8,"",(ATTENDANCE!DB63-ATTENDANCE!CZ63)+(ATTENDANCE!DA63-ATTENDANCE!DC63)-8)</f>
        <v/>
      </c>
      <c r="AH61" s="247" t="str">
        <f>IF((ATTENDANCE!DF63-ATTENDANCE!DD63)+(ATTENDANCE!DE63-ATTENDANCE!DG63)&lt;=8,"",(ATTENDANCE!DF63-ATTENDANCE!DD63)+(ATTENDANCE!DE63-ATTENDANCE!DG63)-8)</f>
        <v/>
      </c>
      <c r="AI61" s="247" t="str">
        <f>IF((ATTENDANCE!DJ63-ATTENDANCE!DH63)+(ATTENDANCE!DI63-ATTENDANCE!DK63)&lt;=8,"",(ATTENDANCE!DJ63-ATTENDANCE!DH63)+(ATTENDANCE!DI63-ATTENDANCE!DK63)-8)</f>
        <v/>
      </c>
      <c r="AJ61" s="247" t="str">
        <f>IF((ATTENDANCE!DN63-ATTENDANCE!DL63)+(ATTENDANCE!DM63-ATTENDANCE!DO63)&lt;=8,"",(ATTENDANCE!DN63-ATTENDANCE!DL63)+(ATTENDANCE!DM63-ATTENDANCE!DO63)-8)</f>
        <v/>
      </c>
      <c r="AK61" s="248" t="str">
        <f>IF((ATTENDANCE!DR63-ATTENDANCE!DP63)+(ATTENDANCE!DQ63-ATTENDANCE!DS63)&lt;=8,"",(ATTENDANCE!DR63-ATTENDANCE!DP63)+(ATTENDANCE!DQ63-ATTENDANCE!DS63)-8)</f>
        <v/>
      </c>
      <c r="AL61" s="248" t="str">
        <f>IF((ATTENDANCE!DV63-ATTENDANCE!DT63)+(ATTENDANCE!DU63-ATTENDANCE!DW63)&lt;=8,"",(ATTENDANCE!DV63-ATTENDANCE!DT63)+(ATTENDANCE!DU63-ATTENDANCE!DW63)-8)</f>
        <v/>
      </c>
      <c r="AM61" s="248" t="str">
        <f>IF((ATTENDANCE!DZ63-ATTENDANCE!DX63)+(ATTENDANCE!DY63-ATTENDANCE!EA63)&lt;=8,"",(ATTENDANCE!DZ63-ATTENDANCE!DX63)+(ATTENDANCE!DY63-ATTENDANCE!EA63)-8)</f>
        <v/>
      </c>
      <c r="AN61" s="249">
        <f t="shared" si="0"/>
        <v>0</v>
      </c>
    </row>
    <row r="62" spans="1:40" ht="18.95" customHeight="1">
      <c r="A62" s="205">
        <v>29</v>
      </c>
      <c r="B62" s="190" t="s">
        <v>41</v>
      </c>
      <c r="C62" s="211">
        <v>144</v>
      </c>
      <c r="D62" s="214" t="s">
        <v>9</v>
      </c>
      <c r="E62" s="214" t="s">
        <v>187</v>
      </c>
      <c r="F62" s="220" t="s">
        <v>188</v>
      </c>
      <c r="G62" s="223"/>
      <c r="H62" s="73" t="s">
        <v>244</v>
      </c>
      <c r="I62" s="74">
        <f>IF((ATTENDANCE!J65-ATTENDANCE!H65)+(ATTENDANCE!I65-ATTENDANCE!K65)&gt;=8,8,(ATTENDANCE!J65-ATTENDANCE!H65)+(ATTENDANCE!I65-ATTENDANCE!K65))</f>
        <v>0</v>
      </c>
      <c r="J62" s="74">
        <f>IF((ATTENDANCE!N65-ATTENDANCE!L65)+(ATTENDANCE!M65-ATTENDANCE!O65)&gt;=8,8,(ATTENDANCE!N65-ATTENDANCE!L65)+(ATTENDANCE!M65-ATTENDANCE!O65))</f>
        <v>0</v>
      </c>
      <c r="K62" s="74">
        <f>IF((ATTENDANCE!R65-ATTENDANCE!P65)+(ATTENDANCE!Q65-ATTENDANCE!S65)&gt;=8,8,(ATTENDANCE!R65-ATTENDANCE!P65)+(ATTENDANCE!Q65-ATTENDANCE!S65))</f>
        <v>0</v>
      </c>
      <c r="L62" s="74">
        <f>IF((ATTENDANCE!V65-ATTENDANCE!T65)+(ATTENDANCE!U65-ATTENDANCE!W65)&gt;=8,8,(ATTENDANCE!V65-ATTENDANCE!T65)+(ATTENDANCE!U65-ATTENDANCE!W65))</f>
        <v>0</v>
      </c>
      <c r="M62" s="74">
        <f>IF((ATTENDANCE!Z65-ATTENDANCE!X65)+(ATTENDANCE!Y65-ATTENDANCE!AA65)&gt;=8,8,(ATTENDANCE!Z65-ATTENDANCE!X65)+(ATTENDANCE!Y65-ATTENDANCE!AA65))</f>
        <v>0</v>
      </c>
      <c r="N62" s="74">
        <f>IF((ATTENDANCE!AD65-ATTENDANCE!AB65)+(ATTENDANCE!AC65-ATTENDANCE!AE65)&gt;=8,8,(ATTENDANCE!AD65-ATTENDANCE!AB65)+(ATTENDANCE!AC65-ATTENDANCE!AE65))</f>
        <v>0</v>
      </c>
      <c r="O62" s="74">
        <f>IF((ATTENDANCE!AH65-ATTENDANCE!AF65)+(ATTENDANCE!AG65-ATTENDANCE!AI65)&gt;=8,8,(ATTENDANCE!AH65-ATTENDANCE!AF65)+(ATTENDANCE!AG65-ATTENDANCE!AI65))</f>
        <v>0</v>
      </c>
      <c r="P62" s="74">
        <f>IF((ATTENDANCE!AL65-ATTENDANCE!AJ65)+(ATTENDANCE!AK65-ATTENDANCE!AM65)&gt;=8,8,(ATTENDANCE!AL65-ATTENDANCE!AJ65)+(ATTENDANCE!AK65-ATTENDANCE!AM65))</f>
        <v>0</v>
      </c>
      <c r="Q62" s="74">
        <f>IF((ATTENDANCE!AP65-ATTENDANCE!AN65)+(ATTENDANCE!AO65-ATTENDANCE!AQ65)&gt;=8,8,(ATTENDANCE!AP65-ATTENDANCE!AN65)+(ATTENDANCE!AO65-ATTENDANCE!AQ65))</f>
        <v>0</v>
      </c>
      <c r="R62" s="74">
        <f>IF((ATTENDANCE!AT65-ATTENDANCE!AR65)+(ATTENDANCE!AS65-ATTENDANCE!AU65)&gt;=8,8,(ATTENDANCE!AT65-ATTENDANCE!AR65)+(ATTENDANCE!AS65-ATTENDANCE!AU65))</f>
        <v>0</v>
      </c>
      <c r="S62" s="74">
        <f>IF((ATTENDANCE!AX65-ATTENDANCE!AV65)+(ATTENDANCE!AW65-ATTENDANCE!AY65)&gt;=8,8,(ATTENDANCE!AX65-ATTENDANCE!AV65)+(ATTENDANCE!AW65-ATTENDANCE!AY65))</f>
        <v>0</v>
      </c>
      <c r="T62" s="74">
        <f>IF((ATTENDANCE!BB65-ATTENDANCE!AZ65)+(ATTENDANCE!BA65-ATTENDANCE!BC65)&gt;=8,8,(ATTENDANCE!BB65-ATTENDANCE!AZ65)+(ATTENDANCE!BA65-ATTENDANCE!BC65))</f>
        <v>0</v>
      </c>
      <c r="U62" s="74">
        <f>IF((ATTENDANCE!BF65-ATTENDANCE!BD65)+(ATTENDANCE!BE65-ATTENDANCE!BG65)&gt;=8,8,(ATTENDANCE!BF65-ATTENDANCE!BD65)+(ATTENDANCE!BE65-ATTENDANCE!BG65))</f>
        <v>0</v>
      </c>
      <c r="V62" s="74">
        <f>IF((ATTENDANCE!BJ65-ATTENDANCE!BH65)+(ATTENDANCE!BI65-ATTENDANCE!BK65)&gt;=8,8,(ATTENDANCE!BJ65-ATTENDANCE!BH65)+(ATTENDANCE!BI65-ATTENDANCE!BK65))</f>
        <v>0</v>
      </c>
      <c r="W62" s="74">
        <f>IF((ATTENDANCE!BN65-ATTENDANCE!BL65)+(ATTENDANCE!BM65-ATTENDANCE!BO65)&gt;=8,8,(ATTENDANCE!BN65-ATTENDANCE!BL65)+(ATTENDANCE!BM65-ATTENDANCE!BO65))</f>
        <v>0</v>
      </c>
      <c r="X62" s="74">
        <f>IF((ATTENDANCE!BR65-ATTENDANCE!BP65)+(ATTENDANCE!BQ65-ATTENDANCE!BS65)&gt;=8,8,(ATTENDANCE!BR65-ATTENDANCE!BP65)+(ATTENDANCE!BQ65-ATTENDANCE!BS65))</f>
        <v>0</v>
      </c>
      <c r="Y62" s="74">
        <f>IF((ATTENDANCE!BV65-ATTENDANCE!BT65)+(ATTENDANCE!BU65-ATTENDANCE!BW65)&gt;=8,8,(ATTENDANCE!BV65-ATTENDANCE!BT65)+(ATTENDANCE!BU65-ATTENDANCE!BW65))</f>
        <v>0</v>
      </c>
      <c r="Z62" s="74">
        <f>IF((ATTENDANCE!BZ65-ATTENDANCE!BX65)+(ATTENDANCE!BY65-ATTENDANCE!CA65)&gt;=8,8,(ATTENDANCE!BZ65-ATTENDANCE!BX65)+(ATTENDANCE!BY65-ATTENDANCE!CA65))</f>
        <v>0</v>
      </c>
      <c r="AA62" s="74">
        <f>IF((ATTENDANCE!CD65-ATTENDANCE!CB65)+(ATTENDANCE!CC65-ATTENDANCE!CE65)&gt;=8,8,(ATTENDANCE!CD65-ATTENDANCE!CB65)+(ATTENDANCE!CC65-ATTENDANCE!CE65))</f>
        <v>0</v>
      </c>
      <c r="AB62" s="74">
        <f>IF((ATTENDANCE!CH65-ATTENDANCE!CF65)+(ATTENDANCE!CG65-ATTENDANCE!CI65)&gt;=8,8,(ATTENDANCE!CH65-ATTENDANCE!CF65)+(ATTENDANCE!CG65-ATTENDANCE!CI65))</f>
        <v>0</v>
      </c>
      <c r="AC62" s="74">
        <f>IF((ATTENDANCE!CL65-ATTENDANCE!CJ65)+(ATTENDANCE!CK65-ATTENDANCE!CM65)&gt;=8,8,(ATTENDANCE!CL65-ATTENDANCE!CJ65)+(ATTENDANCE!CK65-ATTENDANCE!CM65))</f>
        <v>0</v>
      </c>
      <c r="AD62" s="74">
        <f>IF((ATTENDANCE!CP65-ATTENDANCE!CN65)+(ATTENDANCE!CO65-ATTENDANCE!CQ65)&gt;=8,8,(ATTENDANCE!CP65-ATTENDANCE!CN65)+(ATTENDANCE!CO65-ATTENDANCE!CQ65))</f>
        <v>0</v>
      </c>
      <c r="AE62" s="74">
        <f>IF((ATTENDANCE!CT65-ATTENDANCE!CR65)+(ATTENDANCE!CS65-ATTENDANCE!CU65)&gt;=8,8,(ATTENDANCE!CT65-ATTENDANCE!CR65)+(ATTENDANCE!CS65-ATTENDANCE!CU65))</f>
        <v>0</v>
      </c>
      <c r="AF62" s="74">
        <f>IF((ATTENDANCE!CX65-ATTENDANCE!CV65)+(ATTENDANCE!CW65-ATTENDANCE!CY65)&gt;=8,8,(ATTENDANCE!CX65-ATTENDANCE!CV65)+(ATTENDANCE!CW65-ATTENDANCE!CY65))</f>
        <v>0</v>
      </c>
      <c r="AG62" s="74">
        <f>IF((ATTENDANCE!DB65-ATTENDANCE!CZ65)+(ATTENDANCE!DA65-ATTENDANCE!DC65)&gt;=8,8,(ATTENDANCE!DB65-ATTENDANCE!CZ65)+(ATTENDANCE!DA65-ATTENDANCE!DC65))</f>
        <v>0</v>
      </c>
      <c r="AH62" s="74">
        <f>IF((ATTENDANCE!DF65-ATTENDANCE!DD65)+(ATTENDANCE!DE65-ATTENDANCE!DG65)&gt;=8,8,(ATTENDANCE!DF65-ATTENDANCE!DD65)+(ATTENDANCE!DE65-ATTENDANCE!DG65))</f>
        <v>0</v>
      </c>
      <c r="AI62" s="74">
        <f>IF((ATTENDANCE!DJ65-ATTENDANCE!DH65)+(ATTENDANCE!DI65-ATTENDANCE!DK65)&gt;=8,8,(ATTENDANCE!DJ65-ATTENDANCE!DH65)+(ATTENDANCE!DI65-ATTENDANCE!DK65))</f>
        <v>0</v>
      </c>
      <c r="AJ62" s="74">
        <f>IF((ATTENDANCE!DN65-ATTENDANCE!DL65)+(ATTENDANCE!DM65-ATTENDANCE!DO65)&gt;=8,8,(ATTENDANCE!DN65-ATTENDANCE!DL65)+(ATTENDANCE!DM65-ATTENDANCE!DO65))</f>
        <v>0</v>
      </c>
      <c r="AK62" s="75">
        <f>IF((ATTENDANCE!DR65-ATTENDANCE!DP65)+(ATTENDANCE!DQ65-ATTENDANCE!DS65)&gt;=8,8,(ATTENDANCE!DR65-ATTENDANCE!DP65)+(ATTENDANCE!DQ65-ATTENDANCE!DS65))</f>
        <v>0</v>
      </c>
      <c r="AL62" s="75">
        <f>IF((ATTENDANCE!DV65-ATTENDANCE!DT65)+(ATTENDANCE!DU65-ATTENDANCE!DW65)&gt;=8,8,(ATTENDANCE!DV65-ATTENDANCE!DT65)+(ATTENDANCE!DU65-ATTENDANCE!DW65))</f>
        <v>0</v>
      </c>
      <c r="AM62" s="75">
        <f>IF((ATTENDANCE!DZ65-ATTENDANCE!DX65)+(ATTENDANCE!DY65-ATTENDANCE!EA65)&gt;=8,8,(ATTENDANCE!DZ65-ATTENDANCE!DX65)+(ATTENDANCE!DY65-ATTENDANCE!EA65))</f>
        <v>0</v>
      </c>
      <c r="AN62" s="155">
        <f t="shared" si="0"/>
        <v>0</v>
      </c>
    </row>
    <row r="63" spans="1:40" ht="18.95" customHeight="1">
      <c r="A63" s="205"/>
      <c r="B63" s="191"/>
      <c r="C63" s="212"/>
      <c r="D63" s="215"/>
      <c r="E63" s="215"/>
      <c r="F63" s="221"/>
      <c r="G63" s="224"/>
      <c r="H63" s="73" t="s">
        <v>245</v>
      </c>
      <c r="I63" s="247" t="str">
        <f>IF((ATTENDANCE!J65-ATTENDANCE!H65)+(ATTENDANCE!I65-ATTENDANCE!K65)&lt;=8,"",(ATTENDANCE!J65-ATTENDANCE!H65)+(ATTENDANCE!I65-ATTENDANCE!K65)-8)</f>
        <v/>
      </c>
      <c r="J63" s="247" t="str">
        <f>IF((ATTENDANCE!N65-ATTENDANCE!L65)+(ATTENDANCE!M65-ATTENDANCE!O65)&lt;=8,"",(ATTENDANCE!N65-ATTENDANCE!L65)+(ATTENDANCE!M65-ATTENDANCE!O65)-8)</f>
        <v/>
      </c>
      <c r="K63" s="247" t="str">
        <f>IF((ATTENDANCE!R65-ATTENDANCE!P65)+(ATTENDANCE!Q65-ATTENDANCE!S65)&lt;=8,"",(ATTENDANCE!R65-ATTENDANCE!P65)+(ATTENDANCE!Q65-ATTENDANCE!S65)-8)</f>
        <v/>
      </c>
      <c r="L63" s="247" t="str">
        <f>IF((ATTENDANCE!V65-ATTENDANCE!T65)+(ATTENDANCE!U65-ATTENDANCE!W65)&lt;=8,"",(ATTENDANCE!V65-ATTENDANCE!T65)+(ATTENDANCE!U65-ATTENDANCE!W65)-8)</f>
        <v/>
      </c>
      <c r="M63" s="247" t="str">
        <f>IF((ATTENDANCE!Z65-ATTENDANCE!X65)+(ATTENDANCE!Y65-ATTENDANCE!AA65)&lt;=8,"",(ATTENDANCE!Z65-ATTENDANCE!X65)+(ATTENDANCE!Y65-ATTENDANCE!AA65)-8)</f>
        <v/>
      </c>
      <c r="N63" s="247" t="str">
        <f>IF((ATTENDANCE!AD65-ATTENDANCE!AB65)+(ATTENDANCE!AC65-ATTENDANCE!AE65)&lt;=8,"",(ATTENDANCE!AD65-ATTENDANCE!AB65)+(ATTENDANCE!AC65-ATTENDANCE!AE65)-8)</f>
        <v/>
      </c>
      <c r="O63" s="247" t="str">
        <f>IF((ATTENDANCE!AH65-ATTENDANCE!AF65)+(ATTENDANCE!AG65-ATTENDANCE!AI65)&lt;=8,"",(ATTENDANCE!AH65-ATTENDANCE!AF65)+(ATTENDANCE!AG65-ATTENDANCE!AI65)-8)</f>
        <v/>
      </c>
      <c r="P63" s="247" t="str">
        <f>IF((ATTENDANCE!AL65-ATTENDANCE!AJ65)+(ATTENDANCE!AK65-ATTENDANCE!AM65)&lt;=8,"",(ATTENDANCE!AL65-ATTENDANCE!AJ65)+(ATTENDANCE!AK65-ATTENDANCE!AM65)-8)</f>
        <v/>
      </c>
      <c r="Q63" s="247" t="str">
        <f>IF((ATTENDANCE!AP65-ATTENDANCE!AN65)+(ATTENDANCE!AO65-ATTENDANCE!AQ65)&lt;=8,"",(ATTENDANCE!AP65-ATTENDANCE!AN65)+(ATTENDANCE!AO65-ATTENDANCE!AQ65)-8)</f>
        <v/>
      </c>
      <c r="R63" s="247" t="str">
        <f>IF((ATTENDANCE!AT65-ATTENDANCE!AR65)+(ATTENDANCE!AS65-ATTENDANCE!AU65)&lt;=8,"",(ATTENDANCE!AT65-ATTENDANCE!AR65)+(ATTENDANCE!AS65-ATTENDANCE!AU65)-8)</f>
        <v/>
      </c>
      <c r="S63" s="247" t="str">
        <f>IF((ATTENDANCE!AX65-ATTENDANCE!AV65)+(ATTENDANCE!AW65-ATTENDANCE!AY65)&lt;=8,"",(ATTENDANCE!AX65-ATTENDANCE!AV65)+(ATTENDANCE!AW65-ATTENDANCE!AY65)-8)</f>
        <v/>
      </c>
      <c r="T63" s="247" t="str">
        <f>IF((ATTENDANCE!BB65-ATTENDANCE!AZ65)+(ATTENDANCE!BA65-ATTENDANCE!BC65)&lt;=8,"",(ATTENDANCE!BB65-ATTENDANCE!AZ65)+(ATTENDANCE!BA65-ATTENDANCE!BC65)-8)</f>
        <v/>
      </c>
      <c r="U63" s="247" t="str">
        <f>IF((ATTENDANCE!BF65-ATTENDANCE!BD65)+(ATTENDANCE!BE65-ATTENDANCE!BG65)&lt;=8,"",(ATTENDANCE!BF65-ATTENDANCE!BD65)+(ATTENDANCE!BE65-ATTENDANCE!BG65)-8)</f>
        <v/>
      </c>
      <c r="V63" s="247" t="str">
        <f>IF((ATTENDANCE!BJ65-ATTENDANCE!BH65)+(ATTENDANCE!BI65-ATTENDANCE!BK65)&lt;=8,"",(ATTENDANCE!BJ65-ATTENDANCE!BH65)+(ATTENDANCE!BI65-ATTENDANCE!BK65)-8)</f>
        <v/>
      </c>
      <c r="W63" s="247" t="str">
        <f>IF((ATTENDANCE!BN65-ATTENDANCE!BL65)+(ATTENDANCE!BM65-ATTENDANCE!BO65)&lt;=8,"",(ATTENDANCE!BN65-ATTENDANCE!BL65)+(ATTENDANCE!BM65-ATTENDANCE!BO65)-8)</f>
        <v/>
      </c>
      <c r="X63" s="247" t="str">
        <f>IF((ATTENDANCE!BR65-ATTENDANCE!BP65)+(ATTENDANCE!BQ65-ATTENDANCE!BS65)&lt;=8,"",(ATTENDANCE!BR65-ATTENDANCE!BP65)+(ATTENDANCE!BQ65-ATTENDANCE!BS65)-8)</f>
        <v/>
      </c>
      <c r="Y63" s="247" t="str">
        <f>IF((ATTENDANCE!BV65-ATTENDANCE!BT65)+(ATTENDANCE!BU65-ATTENDANCE!BW65)&lt;=8,"",(ATTENDANCE!BV65-ATTENDANCE!BT65)+(ATTENDANCE!BU65-ATTENDANCE!BW65)-8)</f>
        <v/>
      </c>
      <c r="Z63" s="247" t="str">
        <f>IF((ATTENDANCE!BZ65-ATTENDANCE!BX65)+(ATTENDANCE!BY65-ATTENDANCE!CA65)&lt;=8,"",(ATTENDANCE!BZ65-ATTENDANCE!BX65)+(ATTENDANCE!BY65-ATTENDANCE!CA65)-8)</f>
        <v/>
      </c>
      <c r="AA63" s="247" t="str">
        <f>IF((ATTENDANCE!CD65-ATTENDANCE!CB65)+(ATTENDANCE!CC65-ATTENDANCE!CE65)&lt;=8,"",(ATTENDANCE!CD65-ATTENDANCE!CB65)+(ATTENDANCE!CC65-ATTENDANCE!CE65)-8)</f>
        <v/>
      </c>
      <c r="AB63" s="247" t="str">
        <f>IF((ATTENDANCE!CH65-ATTENDANCE!CF65)+(ATTENDANCE!CG65-ATTENDANCE!CI65)&lt;=8,"",(ATTENDANCE!CH65-ATTENDANCE!CF65)+(ATTENDANCE!CG65-ATTENDANCE!CI65)-8)</f>
        <v/>
      </c>
      <c r="AC63" s="247" t="str">
        <f>IF((ATTENDANCE!CL65-ATTENDANCE!CJ65)+(ATTENDANCE!CK65-ATTENDANCE!CM65)&lt;=8,"",(ATTENDANCE!CL65-ATTENDANCE!CJ65)+(ATTENDANCE!CK65-ATTENDANCE!CM65)-8)</f>
        <v/>
      </c>
      <c r="AD63" s="247" t="str">
        <f>IF((ATTENDANCE!CP65-ATTENDANCE!CN65)+(ATTENDANCE!CO65-ATTENDANCE!CQ65)&lt;=8,"",(ATTENDANCE!CP65-ATTENDANCE!CN65)+(ATTENDANCE!CO65-ATTENDANCE!CQ65)-8)</f>
        <v/>
      </c>
      <c r="AE63" s="247" t="str">
        <f>IF((ATTENDANCE!CT65-ATTENDANCE!CR65)+(ATTENDANCE!CS65-ATTENDANCE!CU65)&lt;=8,"",(ATTENDANCE!CT65-ATTENDANCE!CR65)+(ATTENDANCE!CS65-ATTENDANCE!CU65)-8)</f>
        <v/>
      </c>
      <c r="AF63" s="247" t="str">
        <f>IF((ATTENDANCE!CX65-ATTENDANCE!CV65)+(ATTENDANCE!CW65-ATTENDANCE!CY65)&lt;=8,"",(ATTENDANCE!CX65-ATTENDANCE!CV65)+(ATTENDANCE!CW65-ATTENDANCE!CY65)-8)</f>
        <v/>
      </c>
      <c r="AG63" s="247" t="str">
        <f>IF((ATTENDANCE!DB65-ATTENDANCE!CZ65)+(ATTENDANCE!DA65-ATTENDANCE!DC65)&lt;=8,"",(ATTENDANCE!DB65-ATTENDANCE!CZ65)+(ATTENDANCE!DA65-ATTENDANCE!DC65)-8)</f>
        <v/>
      </c>
      <c r="AH63" s="247" t="str">
        <f>IF((ATTENDANCE!DF65-ATTENDANCE!DD65)+(ATTENDANCE!DE65-ATTENDANCE!DG65)&lt;=8,"",(ATTENDANCE!DF65-ATTENDANCE!DD65)+(ATTENDANCE!DE65-ATTENDANCE!DG65)-8)</f>
        <v/>
      </c>
      <c r="AI63" s="247" t="str">
        <f>IF((ATTENDANCE!DJ65-ATTENDANCE!DH65)+(ATTENDANCE!DI65-ATTENDANCE!DK65)&lt;=8,"",(ATTENDANCE!DJ65-ATTENDANCE!DH65)+(ATTENDANCE!DI65-ATTENDANCE!DK65)-8)</f>
        <v/>
      </c>
      <c r="AJ63" s="247" t="str">
        <f>IF((ATTENDANCE!DN65-ATTENDANCE!DL65)+(ATTENDANCE!DM65-ATTENDANCE!DO65)&lt;=8,"",(ATTENDANCE!DN65-ATTENDANCE!DL65)+(ATTENDANCE!DM65-ATTENDANCE!DO65)-8)</f>
        <v/>
      </c>
      <c r="AK63" s="248" t="str">
        <f>IF((ATTENDANCE!DR65-ATTENDANCE!DP65)+(ATTENDANCE!DQ65-ATTENDANCE!DS65)&lt;=8,"",(ATTENDANCE!DR65-ATTENDANCE!DP65)+(ATTENDANCE!DQ65-ATTENDANCE!DS65)-8)</f>
        <v/>
      </c>
      <c r="AL63" s="248" t="str">
        <f>IF((ATTENDANCE!DV65-ATTENDANCE!DT65)+(ATTENDANCE!DU65-ATTENDANCE!DW65)&lt;=8,"",(ATTENDANCE!DV65-ATTENDANCE!DT65)+(ATTENDANCE!DU65-ATTENDANCE!DW65)-8)</f>
        <v/>
      </c>
      <c r="AM63" s="248" t="str">
        <f>IF((ATTENDANCE!DZ65-ATTENDANCE!DX65)+(ATTENDANCE!DY65-ATTENDANCE!EA65)&lt;=8,"",(ATTENDANCE!DZ65-ATTENDANCE!DX65)+(ATTENDANCE!DY65-ATTENDANCE!EA65)-8)</f>
        <v/>
      </c>
      <c r="AN63" s="249">
        <f t="shared" si="0"/>
        <v>0</v>
      </c>
    </row>
    <row r="64" spans="1:40" ht="18.95" customHeight="1">
      <c r="A64" s="205">
        <v>30</v>
      </c>
      <c r="B64" s="190" t="s">
        <v>42</v>
      </c>
      <c r="C64" s="211">
        <v>145</v>
      </c>
      <c r="D64" s="214" t="s">
        <v>9</v>
      </c>
      <c r="E64" s="214" t="s">
        <v>187</v>
      </c>
      <c r="F64" s="220" t="s">
        <v>188</v>
      </c>
      <c r="G64" s="223"/>
      <c r="H64" s="73" t="s">
        <v>244</v>
      </c>
      <c r="I64" s="74">
        <f>IF((ATTENDANCE!J67-ATTENDANCE!H67)+(ATTENDANCE!I67-ATTENDANCE!K67)&gt;=8,8,(ATTENDANCE!J67-ATTENDANCE!H67)+(ATTENDANCE!I67-ATTENDANCE!K67))</f>
        <v>0</v>
      </c>
      <c r="J64" s="74">
        <f>IF((ATTENDANCE!N67-ATTENDANCE!L67)+(ATTENDANCE!M67-ATTENDANCE!O67)&gt;=8,8,(ATTENDANCE!N67-ATTENDANCE!L67)+(ATTENDANCE!M67-ATTENDANCE!O67))</f>
        <v>0</v>
      </c>
      <c r="K64" s="74">
        <f>IF((ATTENDANCE!R67-ATTENDANCE!P67)+(ATTENDANCE!Q67-ATTENDANCE!S67)&gt;=8,8,(ATTENDANCE!R67-ATTENDANCE!P67)+(ATTENDANCE!Q67-ATTENDANCE!S67))</f>
        <v>0</v>
      </c>
      <c r="L64" s="74">
        <f>IF((ATTENDANCE!V67-ATTENDANCE!T67)+(ATTENDANCE!U67-ATTENDANCE!W67)&gt;=8,8,(ATTENDANCE!V67-ATTENDANCE!T67)+(ATTENDANCE!U67-ATTENDANCE!W67))</f>
        <v>0</v>
      </c>
      <c r="M64" s="74">
        <f>IF((ATTENDANCE!Z67-ATTENDANCE!X67)+(ATTENDANCE!Y67-ATTENDANCE!AA67)&gt;=8,8,(ATTENDANCE!Z67-ATTENDANCE!X67)+(ATTENDANCE!Y67-ATTENDANCE!AA67))</f>
        <v>0</v>
      </c>
      <c r="N64" s="74">
        <f>IF((ATTENDANCE!AD67-ATTENDANCE!AB67)+(ATTENDANCE!AC67-ATTENDANCE!AE67)&gt;=8,8,(ATTENDANCE!AD67-ATTENDANCE!AB67)+(ATTENDANCE!AC67-ATTENDANCE!AE67))</f>
        <v>0</v>
      </c>
      <c r="O64" s="74">
        <f>IF((ATTENDANCE!AH67-ATTENDANCE!AF67)+(ATTENDANCE!AG67-ATTENDANCE!AI67)&gt;=8,8,(ATTENDANCE!AH67-ATTENDANCE!AF67)+(ATTENDANCE!AG67-ATTENDANCE!AI67))</f>
        <v>0</v>
      </c>
      <c r="P64" s="74">
        <f>IF((ATTENDANCE!AL67-ATTENDANCE!AJ67)+(ATTENDANCE!AK67-ATTENDANCE!AM67)&gt;=8,8,(ATTENDANCE!AL67-ATTENDANCE!AJ67)+(ATTENDANCE!AK67-ATTENDANCE!AM67))</f>
        <v>0</v>
      </c>
      <c r="Q64" s="74">
        <f>IF((ATTENDANCE!AP67-ATTENDANCE!AN67)+(ATTENDANCE!AO67-ATTENDANCE!AQ67)&gt;=8,8,(ATTENDANCE!AP67-ATTENDANCE!AN67)+(ATTENDANCE!AO67-ATTENDANCE!AQ67))</f>
        <v>0</v>
      </c>
      <c r="R64" s="74">
        <f>IF((ATTENDANCE!AT67-ATTENDANCE!AR67)+(ATTENDANCE!AS67-ATTENDANCE!AU67)&gt;=8,8,(ATTENDANCE!AT67-ATTENDANCE!AR67)+(ATTENDANCE!AS67-ATTENDANCE!AU67))</f>
        <v>0</v>
      </c>
      <c r="S64" s="74">
        <f>IF((ATTENDANCE!AX67-ATTENDANCE!AV67)+(ATTENDANCE!AW67-ATTENDANCE!AY67)&gt;=8,8,(ATTENDANCE!AX67-ATTENDANCE!AV67)+(ATTENDANCE!AW67-ATTENDANCE!AY67))</f>
        <v>0</v>
      </c>
      <c r="T64" s="74">
        <f>IF((ATTENDANCE!BB67-ATTENDANCE!AZ67)+(ATTENDANCE!BA67-ATTENDANCE!BC67)&gt;=8,8,(ATTENDANCE!BB67-ATTENDANCE!AZ67)+(ATTENDANCE!BA67-ATTENDANCE!BC67))</f>
        <v>0</v>
      </c>
      <c r="U64" s="74">
        <f>IF((ATTENDANCE!BF67-ATTENDANCE!BD67)+(ATTENDANCE!BE67-ATTENDANCE!BG67)&gt;=8,8,(ATTENDANCE!BF67-ATTENDANCE!BD67)+(ATTENDANCE!BE67-ATTENDANCE!BG67))</f>
        <v>0</v>
      </c>
      <c r="V64" s="74">
        <f>IF((ATTENDANCE!BJ67-ATTENDANCE!BH67)+(ATTENDANCE!BI67-ATTENDANCE!BK67)&gt;=8,8,(ATTENDANCE!BJ67-ATTENDANCE!BH67)+(ATTENDANCE!BI67-ATTENDANCE!BK67))</f>
        <v>0</v>
      </c>
      <c r="W64" s="74">
        <f>IF((ATTENDANCE!BN67-ATTENDANCE!BL67)+(ATTENDANCE!BM67-ATTENDANCE!BO67)&gt;=8,8,(ATTENDANCE!BN67-ATTENDANCE!BL67)+(ATTENDANCE!BM67-ATTENDANCE!BO67))</f>
        <v>0</v>
      </c>
      <c r="X64" s="74">
        <f>IF((ATTENDANCE!BR67-ATTENDANCE!BP67)+(ATTENDANCE!BQ67-ATTENDANCE!BS67)&gt;=8,8,(ATTENDANCE!BR67-ATTENDANCE!BP67)+(ATTENDANCE!BQ67-ATTENDANCE!BS67))</f>
        <v>0</v>
      </c>
      <c r="Y64" s="74">
        <f>IF((ATTENDANCE!BV67-ATTENDANCE!BT67)+(ATTENDANCE!BU67-ATTENDANCE!BW67)&gt;=8,8,(ATTENDANCE!BV67-ATTENDANCE!BT67)+(ATTENDANCE!BU67-ATTENDANCE!BW67))</f>
        <v>0</v>
      </c>
      <c r="Z64" s="74">
        <f>IF((ATTENDANCE!BZ67-ATTENDANCE!BX67)+(ATTENDANCE!BY67-ATTENDANCE!CA67)&gt;=8,8,(ATTENDANCE!BZ67-ATTENDANCE!BX67)+(ATTENDANCE!BY67-ATTENDANCE!CA67))</f>
        <v>0</v>
      </c>
      <c r="AA64" s="74">
        <f>IF((ATTENDANCE!CD67-ATTENDANCE!CB67)+(ATTENDANCE!CC67-ATTENDANCE!CE67)&gt;=8,8,(ATTENDANCE!CD67-ATTENDANCE!CB67)+(ATTENDANCE!CC67-ATTENDANCE!CE67))</f>
        <v>0</v>
      </c>
      <c r="AB64" s="74">
        <f>IF((ATTENDANCE!CH67-ATTENDANCE!CF67)+(ATTENDANCE!CG67-ATTENDANCE!CI67)&gt;=8,8,(ATTENDANCE!CH67-ATTENDANCE!CF67)+(ATTENDANCE!CG67-ATTENDANCE!CI67))</f>
        <v>0</v>
      </c>
      <c r="AC64" s="74">
        <f>IF((ATTENDANCE!CL67-ATTENDANCE!CJ67)+(ATTENDANCE!CK67-ATTENDANCE!CM67)&gt;=8,8,(ATTENDANCE!CL67-ATTENDANCE!CJ67)+(ATTENDANCE!CK67-ATTENDANCE!CM67))</f>
        <v>0</v>
      </c>
      <c r="AD64" s="74">
        <f>IF((ATTENDANCE!CP67-ATTENDANCE!CN67)+(ATTENDANCE!CO67-ATTENDANCE!CQ67)&gt;=8,8,(ATTENDANCE!CP67-ATTENDANCE!CN67)+(ATTENDANCE!CO67-ATTENDANCE!CQ67))</f>
        <v>0</v>
      </c>
      <c r="AE64" s="74">
        <f>IF((ATTENDANCE!CT67-ATTENDANCE!CR67)+(ATTENDANCE!CS67-ATTENDANCE!CU67)&gt;=8,8,(ATTENDANCE!CT67-ATTENDANCE!CR67)+(ATTENDANCE!CS67-ATTENDANCE!CU67))</f>
        <v>0</v>
      </c>
      <c r="AF64" s="74">
        <f>IF((ATTENDANCE!CX67-ATTENDANCE!CV67)+(ATTENDANCE!CW67-ATTENDANCE!CY67)&gt;=8,8,(ATTENDANCE!CX67-ATTENDANCE!CV67)+(ATTENDANCE!CW67-ATTENDANCE!CY67))</f>
        <v>0</v>
      </c>
      <c r="AG64" s="74">
        <f>IF((ATTENDANCE!DB67-ATTENDANCE!CZ67)+(ATTENDANCE!DA67-ATTENDANCE!DC67)&gt;=8,8,(ATTENDANCE!DB67-ATTENDANCE!CZ67)+(ATTENDANCE!DA67-ATTENDANCE!DC67))</f>
        <v>0</v>
      </c>
      <c r="AH64" s="74">
        <f>IF((ATTENDANCE!DF67-ATTENDANCE!DD67)+(ATTENDANCE!DE67-ATTENDANCE!DG67)&gt;=8,8,(ATTENDANCE!DF67-ATTENDANCE!DD67)+(ATTENDANCE!DE67-ATTENDANCE!DG67))</f>
        <v>0</v>
      </c>
      <c r="AI64" s="74">
        <f>IF((ATTENDANCE!DJ67-ATTENDANCE!DH67)+(ATTENDANCE!DI67-ATTENDANCE!DK67)&gt;=8,8,(ATTENDANCE!DJ67-ATTENDANCE!DH67)+(ATTENDANCE!DI67-ATTENDANCE!DK67))</f>
        <v>0</v>
      </c>
      <c r="AJ64" s="74">
        <f>IF((ATTENDANCE!DN67-ATTENDANCE!DL67)+(ATTENDANCE!DM67-ATTENDANCE!DO67)&gt;=8,8,(ATTENDANCE!DN67-ATTENDANCE!DL67)+(ATTENDANCE!DM67-ATTENDANCE!DO67))</f>
        <v>0</v>
      </c>
      <c r="AK64" s="75">
        <f>IF((ATTENDANCE!DR67-ATTENDANCE!DP67)+(ATTENDANCE!DQ67-ATTENDANCE!DS67)&gt;=8,8,(ATTENDANCE!DR67-ATTENDANCE!DP67)+(ATTENDANCE!DQ67-ATTENDANCE!DS67))</f>
        <v>0</v>
      </c>
      <c r="AL64" s="75">
        <f>IF((ATTENDANCE!DV67-ATTENDANCE!DT67)+(ATTENDANCE!DU67-ATTENDANCE!DW67)&gt;=8,8,(ATTENDANCE!DV67-ATTENDANCE!DT67)+(ATTENDANCE!DU67-ATTENDANCE!DW67))</f>
        <v>0</v>
      </c>
      <c r="AM64" s="75">
        <f>IF((ATTENDANCE!DZ67-ATTENDANCE!DX67)+(ATTENDANCE!DY67-ATTENDANCE!EA67)&gt;=8,8,(ATTENDANCE!DZ67-ATTENDANCE!DX67)+(ATTENDANCE!DY67-ATTENDANCE!EA67))</f>
        <v>0</v>
      </c>
      <c r="AN64" s="155">
        <f t="shared" si="0"/>
        <v>0</v>
      </c>
    </row>
    <row r="65" spans="1:41" ht="18.95" customHeight="1">
      <c r="A65" s="205"/>
      <c r="B65" s="191"/>
      <c r="C65" s="212"/>
      <c r="D65" s="215"/>
      <c r="E65" s="215"/>
      <c r="F65" s="221"/>
      <c r="G65" s="224"/>
      <c r="H65" s="73" t="s">
        <v>245</v>
      </c>
      <c r="I65" s="247" t="str">
        <f>IF((ATTENDANCE!J67-ATTENDANCE!H67)+(ATTENDANCE!I67-ATTENDANCE!K67)&lt;=8,"",(ATTENDANCE!J67-ATTENDANCE!H67)+(ATTENDANCE!I67-ATTENDANCE!K67)-8)</f>
        <v/>
      </c>
      <c r="J65" s="247" t="str">
        <f>IF((ATTENDANCE!N67-ATTENDANCE!L67)+(ATTENDANCE!M67-ATTENDANCE!O67)&lt;=8,"",(ATTENDANCE!N67-ATTENDANCE!L67)+(ATTENDANCE!M67-ATTENDANCE!O67)-8)</f>
        <v/>
      </c>
      <c r="K65" s="247" t="str">
        <f>IF((ATTENDANCE!R67-ATTENDANCE!P67)+(ATTENDANCE!Q67-ATTENDANCE!S67)&lt;=8,"",(ATTENDANCE!R67-ATTENDANCE!P67)+(ATTENDANCE!Q67-ATTENDANCE!S67)-8)</f>
        <v/>
      </c>
      <c r="L65" s="247" t="str">
        <f>IF((ATTENDANCE!V67-ATTENDANCE!T67)+(ATTENDANCE!U67-ATTENDANCE!W67)&lt;=8,"",(ATTENDANCE!V67-ATTENDANCE!T67)+(ATTENDANCE!U67-ATTENDANCE!W67)-8)</f>
        <v/>
      </c>
      <c r="M65" s="247" t="str">
        <f>IF((ATTENDANCE!Z67-ATTENDANCE!X67)+(ATTENDANCE!Y67-ATTENDANCE!AA67)&lt;=8,"",(ATTENDANCE!Z67-ATTENDANCE!X67)+(ATTENDANCE!Y67-ATTENDANCE!AA67)-8)</f>
        <v/>
      </c>
      <c r="N65" s="247" t="str">
        <f>IF((ATTENDANCE!AD67-ATTENDANCE!AB67)+(ATTENDANCE!AC67-ATTENDANCE!AE67)&lt;=8,"",(ATTENDANCE!AD67-ATTENDANCE!AB67)+(ATTENDANCE!AC67-ATTENDANCE!AE67)-8)</f>
        <v/>
      </c>
      <c r="O65" s="247" t="str">
        <f>IF((ATTENDANCE!AH67-ATTENDANCE!AF67)+(ATTENDANCE!AG67-ATTENDANCE!AI67)&lt;=8,"",(ATTENDANCE!AH67-ATTENDANCE!AF67)+(ATTENDANCE!AG67-ATTENDANCE!AI67)-8)</f>
        <v/>
      </c>
      <c r="P65" s="247" t="str">
        <f>IF((ATTENDANCE!AL67-ATTENDANCE!AJ67)+(ATTENDANCE!AK67-ATTENDANCE!AM67)&lt;=8,"",(ATTENDANCE!AL67-ATTENDANCE!AJ67)+(ATTENDANCE!AK67-ATTENDANCE!AM67)-8)</f>
        <v/>
      </c>
      <c r="Q65" s="247" t="str">
        <f>IF((ATTENDANCE!AP67-ATTENDANCE!AN67)+(ATTENDANCE!AO67-ATTENDANCE!AQ67)&lt;=8,"",(ATTENDANCE!AP67-ATTENDANCE!AN67)+(ATTENDANCE!AO67-ATTENDANCE!AQ67)-8)</f>
        <v/>
      </c>
      <c r="R65" s="247" t="str">
        <f>IF((ATTENDANCE!AT67-ATTENDANCE!AR67)+(ATTENDANCE!AS67-ATTENDANCE!AU67)&lt;=8,"",(ATTENDANCE!AT67-ATTENDANCE!AR67)+(ATTENDANCE!AS67-ATTENDANCE!AU67)-8)</f>
        <v/>
      </c>
      <c r="S65" s="247" t="str">
        <f>IF((ATTENDANCE!AX67-ATTENDANCE!AV67)+(ATTENDANCE!AW67-ATTENDANCE!AY67)&lt;=8,"",(ATTENDANCE!AX67-ATTENDANCE!AV67)+(ATTENDANCE!AW67-ATTENDANCE!AY67)-8)</f>
        <v/>
      </c>
      <c r="T65" s="247" t="str">
        <f>IF((ATTENDANCE!BB67-ATTENDANCE!AZ67)+(ATTENDANCE!BA67-ATTENDANCE!BC67)&lt;=8,"",(ATTENDANCE!BB67-ATTENDANCE!AZ67)+(ATTENDANCE!BA67-ATTENDANCE!BC67)-8)</f>
        <v/>
      </c>
      <c r="U65" s="247" t="str">
        <f>IF((ATTENDANCE!BF67-ATTENDANCE!BD67)+(ATTENDANCE!BE67-ATTENDANCE!BG67)&lt;=8,"",(ATTENDANCE!BF67-ATTENDANCE!BD67)+(ATTENDANCE!BE67-ATTENDANCE!BG67)-8)</f>
        <v/>
      </c>
      <c r="V65" s="247" t="str">
        <f>IF((ATTENDANCE!BJ67-ATTENDANCE!BH67)+(ATTENDANCE!BI67-ATTENDANCE!BK67)&lt;=8,"",(ATTENDANCE!BJ67-ATTENDANCE!BH67)+(ATTENDANCE!BI67-ATTENDANCE!BK67)-8)</f>
        <v/>
      </c>
      <c r="W65" s="247" t="str">
        <f>IF((ATTENDANCE!BN67-ATTENDANCE!BL67)+(ATTENDANCE!BM67-ATTENDANCE!BO67)&lt;=8,"",(ATTENDANCE!BN67-ATTENDANCE!BL67)+(ATTENDANCE!BM67-ATTENDANCE!BO67)-8)</f>
        <v/>
      </c>
      <c r="X65" s="247" t="str">
        <f>IF((ATTENDANCE!BR67-ATTENDANCE!BP67)+(ATTENDANCE!BQ67-ATTENDANCE!BS67)&lt;=8,"",(ATTENDANCE!BR67-ATTENDANCE!BP67)+(ATTENDANCE!BQ67-ATTENDANCE!BS67)-8)</f>
        <v/>
      </c>
      <c r="Y65" s="247" t="str">
        <f>IF((ATTENDANCE!BV67-ATTENDANCE!BT67)+(ATTENDANCE!BU67-ATTENDANCE!BW67)&lt;=8,"",(ATTENDANCE!BV67-ATTENDANCE!BT67)+(ATTENDANCE!BU67-ATTENDANCE!BW67)-8)</f>
        <v/>
      </c>
      <c r="Z65" s="247" t="str">
        <f>IF((ATTENDANCE!BZ67-ATTENDANCE!BX67)+(ATTENDANCE!BY67-ATTENDANCE!CA67)&lt;=8,"",(ATTENDANCE!BZ67-ATTENDANCE!BX67)+(ATTENDANCE!BY67-ATTENDANCE!CA67)-8)</f>
        <v/>
      </c>
      <c r="AA65" s="247" t="str">
        <f>IF((ATTENDANCE!CD67-ATTENDANCE!CB67)+(ATTENDANCE!CC67-ATTENDANCE!CE67)&lt;=8,"",(ATTENDANCE!CD67-ATTENDANCE!CB67)+(ATTENDANCE!CC67-ATTENDANCE!CE67)-8)</f>
        <v/>
      </c>
      <c r="AB65" s="247" t="str">
        <f>IF((ATTENDANCE!CH67-ATTENDANCE!CF67)+(ATTENDANCE!CG67-ATTENDANCE!CI67)&lt;=8,"",(ATTENDANCE!CH67-ATTENDANCE!CF67)+(ATTENDANCE!CG67-ATTENDANCE!CI67)-8)</f>
        <v/>
      </c>
      <c r="AC65" s="247" t="str">
        <f>IF((ATTENDANCE!CL67-ATTENDANCE!CJ67)+(ATTENDANCE!CK67-ATTENDANCE!CM67)&lt;=8,"",(ATTENDANCE!CL67-ATTENDANCE!CJ67)+(ATTENDANCE!CK67-ATTENDANCE!CM67)-8)</f>
        <v/>
      </c>
      <c r="AD65" s="247" t="str">
        <f>IF((ATTENDANCE!CP67-ATTENDANCE!CN67)+(ATTENDANCE!CO67-ATTENDANCE!CQ67)&lt;=8,"",(ATTENDANCE!CP67-ATTENDANCE!CN67)+(ATTENDANCE!CO67-ATTENDANCE!CQ67)-8)</f>
        <v/>
      </c>
      <c r="AE65" s="247" t="str">
        <f>IF((ATTENDANCE!CT67-ATTENDANCE!CR67)+(ATTENDANCE!CS67-ATTENDANCE!CU67)&lt;=8,"",(ATTENDANCE!CT67-ATTENDANCE!CR67)+(ATTENDANCE!CS67-ATTENDANCE!CU67)-8)</f>
        <v/>
      </c>
      <c r="AF65" s="247" t="str">
        <f>IF((ATTENDANCE!CX67-ATTENDANCE!CV67)+(ATTENDANCE!CW67-ATTENDANCE!CY67)&lt;=8,"",(ATTENDANCE!CX67-ATTENDANCE!CV67)+(ATTENDANCE!CW67-ATTENDANCE!CY67)-8)</f>
        <v/>
      </c>
      <c r="AG65" s="247" t="str">
        <f>IF((ATTENDANCE!DB67-ATTENDANCE!CZ67)+(ATTENDANCE!DA67-ATTENDANCE!DC67)&lt;=8,"",(ATTENDANCE!DB67-ATTENDANCE!CZ67)+(ATTENDANCE!DA67-ATTENDANCE!DC67)-8)</f>
        <v/>
      </c>
      <c r="AH65" s="247" t="str">
        <f>IF((ATTENDANCE!DF67-ATTENDANCE!DD67)+(ATTENDANCE!DE67-ATTENDANCE!DG67)&lt;=8,"",(ATTENDANCE!DF67-ATTENDANCE!DD67)+(ATTENDANCE!DE67-ATTENDANCE!DG67)-8)</f>
        <v/>
      </c>
      <c r="AI65" s="247" t="str">
        <f>IF((ATTENDANCE!DJ67-ATTENDANCE!DH67)+(ATTENDANCE!DI67-ATTENDANCE!DK67)&lt;=8,"",(ATTENDANCE!DJ67-ATTENDANCE!DH67)+(ATTENDANCE!DI67-ATTENDANCE!DK67)-8)</f>
        <v/>
      </c>
      <c r="AJ65" s="247" t="str">
        <f>IF((ATTENDANCE!DN67-ATTENDANCE!DL67)+(ATTENDANCE!DM67-ATTENDANCE!DO67)&lt;=8,"",(ATTENDANCE!DN67-ATTENDANCE!DL67)+(ATTENDANCE!DM67-ATTENDANCE!DO67)-8)</f>
        <v/>
      </c>
      <c r="AK65" s="248" t="str">
        <f>IF((ATTENDANCE!DR67-ATTENDANCE!DP67)+(ATTENDANCE!DQ67-ATTENDANCE!DS67)&lt;=8,"",(ATTENDANCE!DR67-ATTENDANCE!DP67)+(ATTENDANCE!DQ67-ATTENDANCE!DS67)-8)</f>
        <v/>
      </c>
      <c r="AL65" s="248" t="str">
        <f>IF((ATTENDANCE!DV67-ATTENDANCE!DT67)+(ATTENDANCE!DU67-ATTENDANCE!DW67)&lt;=8,"",(ATTENDANCE!DV67-ATTENDANCE!DT67)+(ATTENDANCE!DU67-ATTENDANCE!DW67)-8)</f>
        <v/>
      </c>
      <c r="AM65" s="248" t="str">
        <f>IF((ATTENDANCE!DZ67-ATTENDANCE!DX67)+(ATTENDANCE!DY67-ATTENDANCE!EA67)&lt;=8,"",(ATTENDANCE!DZ67-ATTENDANCE!DX67)+(ATTENDANCE!DY67-ATTENDANCE!EA67)-8)</f>
        <v/>
      </c>
      <c r="AN65" s="249">
        <f t="shared" si="0"/>
        <v>0</v>
      </c>
      <c r="AO65" s="253"/>
    </row>
    <row r="66" spans="1:41" ht="18.95" customHeight="1">
      <c r="A66" s="205">
        <v>31</v>
      </c>
      <c r="B66" s="190" t="s">
        <v>43</v>
      </c>
      <c r="C66" s="211">
        <v>146</v>
      </c>
      <c r="D66" s="214" t="s">
        <v>9</v>
      </c>
      <c r="E66" s="214" t="s">
        <v>187</v>
      </c>
      <c r="F66" s="220" t="s">
        <v>201</v>
      </c>
      <c r="G66" s="223"/>
      <c r="H66" s="73" t="s">
        <v>244</v>
      </c>
      <c r="I66" s="74">
        <f>IF((ATTENDANCE!J69-ATTENDANCE!H69)+(ATTENDANCE!I69-ATTENDANCE!K69)&gt;=8,8,(ATTENDANCE!J69-ATTENDANCE!H69)+(ATTENDANCE!I69-ATTENDANCE!K69))</f>
        <v>8</v>
      </c>
      <c r="J66" s="74">
        <f>IF((ATTENDANCE!N69-ATTENDANCE!L69)+(ATTENDANCE!M69-ATTENDANCE!O69)&gt;=8,8,(ATTENDANCE!N69-ATTENDANCE!L69)+(ATTENDANCE!M69-ATTENDANCE!O69))</f>
        <v>0</v>
      </c>
      <c r="K66" s="74">
        <f>IF((ATTENDANCE!R69-ATTENDANCE!P69)+(ATTENDANCE!Q69-ATTENDANCE!S69)&gt;=8,8,(ATTENDANCE!R69-ATTENDANCE!P69)+(ATTENDANCE!Q69-ATTENDANCE!S69))</f>
        <v>0</v>
      </c>
      <c r="L66" s="74">
        <f>IF((ATTENDANCE!V69-ATTENDANCE!T69)+(ATTENDANCE!U69-ATTENDANCE!W69)&gt;=8,8,(ATTENDANCE!V69-ATTENDANCE!T69)+(ATTENDANCE!U69-ATTENDANCE!W69))</f>
        <v>0</v>
      </c>
      <c r="M66" s="74">
        <f>IF((ATTENDANCE!Z69-ATTENDANCE!X69)+(ATTENDANCE!Y69-ATTENDANCE!AA69)&gt;=8,8,(ATTENDANCE!Z69-ATTENDANCE!X69)+(ATTENDANCE!Y69-ATTENDANCE!AA69))</f>
        <v>0</v>
      </c>
      <c r="N66" s="74">
        <f>IF((ATTENDANCE!AD69-ATTENDANCE!AB69)+(ATTENDANCE!AC69-ATTENDANCE!AE69)&gt;=8,8,(ATTENDANCE!AD69-ATTENDANCE!AB69)+(ATTENDANCE!AC69-ATTENDANCE!AE69))</f>
        <v>0</v>
      </c>
      <c r="O66" s="74">
        <f>IF((ATTENDANCE!AH69-ATTENDANCE!AF69)+(ATTENDANCE!AG69-ATTENDANCE!AI69)&gt;=8,8,(ATTENDANCE!AH69-ATTENDANCE!AF69)+(ATTENDANCE!AG69-ATTENDANCE!AI69))</f>
        <v>0</v>
      </c>
      <c r="P66" s="74">
        <f>IF((ATTENDANCE!AL69-ATTENDANCE!AJ69)+(ATTENDANCE!AK69-ATTENDANCE!AM69)&gt;=8,8,(ATTENDANCE!AL69-ATTENDANCE!AJ69)+(ATTENDANCE!AK69-ATTENDANCE!AM69))</f>
        <v>0</v>
      </c>
      <c r="Q66" s="74">
        <f>IF((ATTENDANCE!AP69-ATTENDANCE!AN69)+(ATTENDANCE!AO69-ATTENDANCE!AQ69)&gt;=8,8,(ATTENDANCE!AP69-ATTENDANCE!AN69)+(ATTENDANCE!AO69-ATTENDANCE!AQ69))</f>
        <v>0</v>
      </c>
      <c r="R66" s="74">
        <f>IF((ATTENDANCE!AT69-ATTENDANCE!AR69)+(ATTENDANCE!AS69-ATTENDANCE!AU69)&gt;=8,8,(ATTENDANCE!AT69-ATTENDANCE!AR69)+(ATTENDANCE!AS69-ATTENDANCE!AU69))</f>
        <v>0</v>
      </c>
      <c r="S66" s="74">
        <f>IF((ATTENDANCE!AX69-ATTENDANCE!AV69)+(ATTENDANCE!AW69-ATTENDANCE!AY69)&gt;=8,8,(ATTENDANCE!AX69-ATTENDANCE!AV69)+(ATTENDANCE!AW69-ATTENDANCE!AY69))</f>
        <v>0</v>
      </c>
      <c r="T66" s="74">
        <f>IF((ATTENDANCE!BB69-ATTENDANCE!AZ69)+(ATTENDANCE!BA69-ATTENDANCE!BC69)&gt;=8,8,(ATTENDANCE!BB69-ATTENDANCE!AZ69)+(ATTENDANCE!BA69-ATTENDANCE!BC69))</f>
        <v>0</v>
      </c>
      <c r="U66" s="74">
        <f>IF((ATTENDANCE!BF69-ATTENDANCE!BD69)+(ATTENDANCE!BE69-ATTENDANCE!BG69)&gt;=8,8,(ATTENDANCE!BF69-ATTENDANCE!BD69)+(ATTENDANCE!BE69-ATTENDANCE!BG69))</f>
        <v>0</v>
      </c>
      <c r="V66" s="74">
        <f>IF((ATTENDANCE!BJ69-ATTENDANCE!BH69)+(ATTENDANCE!BI69-ATTENDANCE!BK69)&gt;=8,8,(ATTENDANCE!BJ69-ATTENDANCE!BH69)+(ATTENDANCE!BI69-ATTENDANCE!BK69))</f>
        <v>0</v>
      </c>
      <c r="W66" s="74">
        <f>IF((ATTENDANCE!BN69-ATTENDANCE!BL69)+(ATTENDANCE!BM69-ATTENDANCE!BO69)&gt;=8,8,(ATTENDANCE!BN69-ATTENDANCE!BL69)+(ATTENDANCE!BM69-ATTENDANCE!BO69))</f>
        <v>0</v>
      </c>
      <c r="X66" s="74">
        <f>IF((ATTENDANCE!BR69-ATTENDANCE!BP69)+(ATTENDANCE!BQ69-ATTENDANCE!BS69)&gt;=8,8,(ATTENDANCE!BR69-ATTENDANCE!BP69)+(ATTENDANCE!BQ69-ATTENDANCE!BS69))</f>
        <v>0</v>
      </c>
      <c r="Y66" s="74">
        <f>IF((ATTENDANCE!BV69-ATTENDANCE!BT69)+(ATTENDANCE!BU69-ATTENDANCE!BW69)&gt;=8,8,(ATTENDANCE!BV69-ATTENDANCE!BT69)+(ATTENDANCE!BU69-ATTENDANCE!BW69))</f>
        <v>0</v>
      </c>
      <c r="Z66" s="74">
        <f>IF((ATTENDANCE!BZ69-ATTENDANCE!BX69)+(ATTENDANCE!BY69-ATTENDANCE!CA69)&gt;=8,8,(ATTENDANCE!BZ69-ATTENDANCE!BX69)+(ATTENDANCE!BY69-ATTENDANCE!CA69))</f>
        <v>0</v>
      </c>
      <c r="AA66" s="74">
        <f>IF((ATTENDANCE!CD69-ATTENDANCE!CB69)+(ATTENDANCE!CC69-ATTENDANCE!CE69)&gt;=8,8,(ATTENDANCE!CD69-ATTENDANCE!CB69)+(ATTENDANCE!CC69-ATTENDANCE!CE69))</f>
        <v>0</v>
      </c>
      <c r="AB66" s="74">
        <f>IF((ATTENDANCE!CH69-ATTENDANCE!CF69)+(ATTENDANCE!CG69-ATTENDANCE!CI69)&gt;=8,8,(ATTENDANCE!CH69-ATTENDANCE!CF69)+(ATTENDANCE!CG69-ATTENDANCE!CI69))</f>
        <v>0</v>
      </c>
      <c r="AC66" s="74">
        <f>IF((ATTENDANCE!CL69-ATTENDANCE!CJ69)+(ATTENDANCE!CK69-ATTENDANCE!CM69)&gt;=8,8,(ATTENDANCE!CL69-ATTENDANCE!CJ69)+(ATTENDANCE!CK69-ATTENDANCE!CM69))</f>
        <v>0</v>
      </c>
      <c r="AD66" s="74">
        <f>IF((ATTENDANCE!CP69-ATTENDANCE!CN69)+(ATTENDANCE!CO69-ATTENDANCE!CQ69)&gt;=8,8,(ATTENDANCE!CP69-ATTENDANCE!CN69)+(ATTENDANCE!CO69-ATTENDANCE!CQ69))</f>
        <v>0</v>
      </c>
      <c r="AE66" s="74">
        <f>IF((ATTENDANCE!CT69-ATTENDANCE!CR69)+(ATTENDANCE!CS69-ATTENDANCE!CU69)&gt;=8,8,(ATTENDANCE!CT69-ATTENDANCE!CR69)+(ATTENDANCE!CS69-ATTENDANCE!CU69))</f>
        <v>0</v>
      </c>
      <c r="AF66" s="74">
        <f>IF((ATTENDANCE!CX69-ATTENDANCE!CV69)+(ATTENDANCE!CW69-ATTENDANCE!CY69)&gt;=8,8,(ATTENDANCE!CX69-ATTENDANCE!CV69)+(ATTENDANCE!CW69-ATTENDANCE!CY69))</f>
        <v>0</v>
      </c>
      <c r="AG66" s="74">
        <f>IF((ATTENDANCE!DB69-ATTENDANCE!CZ69)+(ATTENDANCE!DA69-ATTENDANCE!DC69)&gt;=8,8,(ATTENDANCE!DB69-ATTENDANCE!CZ69)+(ATTENDANCE!DA69-ATTENDANCE!DC69))</f>
        <v>0</v>
      </c>
      <c r="AH66" s="74">
        <f>IF((ATTENDANCE!DF69-ATTENDANCE!DD69)+(ATTENDANCE!DE69-ATTENDANCE!DG69)&gt;=8,8,(ATTENDANCE!DF69-ATTENDANCE!DD69)+(ATTENDANCE!DE69-ATTENDANCE!DG69))</f>
        <v>0</v>
      </c>
      <c r="AI66" s="74">
        <f>IF((ATTENDANCE!DJ69-ATTENDANCE!DH69)+(ATTENDANCE!DI69-ATTENDANCE!DK69)&gt;=8,8,(ATTENDANCE!DJ69-ATTENDANCE!DH69)+(ATTENDANCE!DI69-ATTENDANCE!DK69))</f>
        <v>0</v>
      </c>
      <c r="AJ66" s="74">
        <f>IF((ATTENDANCE!DN69-ATTENDANCE!DL69)+(ATTENDANCE!DM69-ATTENDANCE!DO69)&gt;=8,8,(ATTENDANCE!DN69-ATTENDANCE!DL69)+(ATTENDANCE!DM69-ATTENDANCE!DO69))</f>
        <v>0</v>
      </c>
      <c r="AK66" s="75">
        <f>IF((ATTENDANCE!DR69-ATTENDANCE!DP69)+(ATTENDANCE!DQ69-ATTENDANCE!DS69)&gt;=8,8,(ATTENDANCE!DR69-ATTENDANCE!DP69)+(ATTENDANCE!DQ69-ATTENDANCE!DS69))</f>
        <v>0</v>
      </c>
      <c r="AL66" s="75">
        <f>IF((ATTENDANCE!DV69-ATTENDANCE!DT69)+(ATTENDANCE!DU69-ATTENDANCE!DW69)&gt;=8,8,(ATTENDANCE!DV69-ATTENDANCE!DT69)+(ATTENDANCE!DU69-ATTENDANCE!DW69))</f>
        <v>0</v>
      </c>
      <c r="AM66" s="75">
        <f>IF((ATTENDANCE!DZ69-ATTENDANCE!DX69)+(ATTENDANCE!DY69-ATTENDANCE!EA69)&gt;=8,8,(ATTENDANCE!DZ69-ATTENDANCE!DX69)+(ATTENDANCE!DY69-ATTENDANCE!EA69))</f>
        <v>0</v>
      </c>
      <c r="AN66" s="155">
        <f t="shared" si="0"/>
        <v>0</v>
      </c>
    </row>
    <row r="67" spans="1:41" ht="18.95" customHeight="1">
      <c r="A67" s="205"/>
      <c r="B67" s="191"/>
      <c r="C67" s="212"/>
      <c r="D67" s="215"/>
      <c r="E67" s="215"/>
      <c r="F67" s="221"/>
      <c r="G67" s="224"/>
      <c r="H67" s="73" t="s">
        <v>245</v>
      </c>
      <c r="I67" s="247">
        <f>IF((ATTENDANCE!J69-ATTENDANCE!H69)+(ATTENDANCE!I69-ATTENDANCE!K69)&lt;=8,"",(ATTENDANCE!J69-ATTENDANCE!H69)+(ATTENDANCE!I69-ATTENDANCE!K69)-8)</f>
        <v>4</v>
      </c>
      <c r="J67" s="247" t="str">
        <f>IF((ATTENDANCE!N69-ATTENDANCE!L69)+(ATTENDANCE!M69-ATTENDANCE!O69)&lt;=8,"",(ATTENDANCE!N69-ATTENDANCE!L69)+(ATTENDANCE!M69-ATTENDANCE!O69)-8)</f>
        <v/>
      </c>
      <c r="K67" s="247" t="str">
        <f>IF((ATTENDANCE!R69-ATTENDANCE!P69)+(ATTENDANCE!Q69-ATTENDANCE!S69)&lt;=8,"",(ATTENDANCE!R69-ATTENDANCE!P69)+(ATTENDANCE!Q69-ATTENDANCE!S69)-8)</f>
        <v/>
      </c>
      <c r="L67" s="247" t="str">
        <f>IF((ATTENDANCE!V69-ATTENDANCE!T69)+(ATTENDANCE!U69-ATTENDANCE!W69)&lt;=8,"",(ATTENDANCE!V69-ATTENDANCE!T69)+(ATTENDANCE!U69-ATTENDANCE!W69)-8)</f>
        <v/>
      </c>
      <c r="M67" s="247" t="str">
        <f>IF((ATTENDANCE!Z69-ATTENDANCE!X69)+(ATTENDANCE!Y69-ATTENDANCE!AA69)&lt;=8,"",(ATTENDANCE!Z69-ATTENDANCE!X69)+(ATTENDANCE!Y69-ATTENDANCE!AA69)-8)</f>
        <v/>
      </c>
      <c r="N67" s="247" t="str">
        <f>IF((ATTENDANCE!AD69-ATTENDANCE!AB69)+(ATTENDANCE!AC69-ATTENDANCE!AE69)&lt;=8,"",(ATTENDANCE!AD69-ATTENDANCE!AB69)+(ATTENDANCE!AC69-ATTENDANCE!AE69)-8)</f>
        <v/>
      </c>
      <c r="O67" s="247" t="str">
        <f>IF((ATTENDANCE!AH69-ATTENDANCE!AF69)+(ATTENDANCE!AG69-ATTENDANCE!AI69)&lt;=8,"",(ATTENDANCE!AH69-ATTENDANCE!AF69)+(ATTENDANCE!AG69-ATTENDANCE!AI69)-8)</f>
        <v/>
      </c>
      <c r="P67" s="247" t="str">
        <f>IF((ATTENDANCE!AL69-ATTENDANCE!AJ69)+(ATTENDANCE!AK69-ATTENDANCE!AM69)&lt;=8,"",(ATTENDANCE!AL69-ATTENDANCE!AJ69)+(ATTENDANCE!AK69-ATTENDANCE!AM69)-8)</f>
        <v/>
      </c>
      <c r="Q67" s="247" t="str">
        <f>IF((ATTENDANCE!AP69-ATTENDANCE!AN69)+(ATTENDANCE!AO69-ATTENDANCE!AQ69)&lt;=8,"",(ATTENDANCE!AP69-ATTENDANCE!AN69)+(ATTENDANCE!AO69-ATTENDANCE!AQ69)-8)</f>
        <v/>
      </c>
      <c r="R67" s="247" t="str">
        <f>IF((ATTENDANCE!AT69-ATTENDANCE!AR69)+(ATTENDANCE!AS69-ATTENDANCE!AU69)&lt;=8,"",(ATTENDANCE!AT69-ATTENDANCE!AR69)+(ATTENDANCE!AS69-ATTENDANCE!AU69)-8)</f>
        <v/>
      </c>
      <c r="S67" s="247" t="str">
        <f>IF((ATTENDANCE!AX69-ATTENDANCE!AV69)+(ATTENDANCE!AW69-ATTENDANCE!AY69)&lt;=8,"",(ATTENDANCE!AX69-ATTENDANCE!AV69)+(ATTENDANCE!AW69-ATTENDANCE!AY69)-8)</f>
        <v/>
      </c>
      <c r="T67" s="247" t="str">
        <f>IF((ATTENDANCE!BB69-ATTENDANCE!AZ69)+(ATTENDANCE!BA69-ATTENDANCE!BC69)&lt;=8,"",(ATTENDANCE!BB69-ATTENDANCE!AZ69)+(ATTENDANCE!BA69-ATTENDANCE!BC69)-8)</f>
        <v/>
      </c>
      <c r="U67" s="247" t="str">
        <f>IF((ATTENDANCE!BF69-ATTENDANCE!BD69)+(ATTENDANCE!BE69-ATTENDANCE!BG69)&lt;=8,"",(ATTENDANCE!BF69-ATTENDANCE!BD69)+(ATTENDANCE!BE69-ATTENDANCE!BG69)-8)</f>
        <v/>
      </c>
      <c r="V67" s="247" t="str">
        <f>IF((ATTENDANCE!BJ69-ATTENDANCE!BH69)+(ATTENDANCE!BI69-ATTENDANCE!BK69)&lt;=8,"",(ATTENDANCE!BJ69-ATTENDANCE!BH69)+(ATTENDANCE!BI69-ATTENDANCE!BK69)-8)</f>
        <v/>
      </c>
      <c r="W67" s="247" t="str">
        <f>IF((ATTENDANCE!BN69-ATTENDANCE!BL69)+(ATTENDANCE!BM69-ATTENDANCE!BO69)&lt;=8,"",(ATTENDANCE!BN69-ATTENDANCE!BL69)+(ATTENDANCE!BM69-ATTENDANCE!BO69)-8)</f>
        <v/>
      </c>
      <c r="X67" s="247" t="str">
        <f>IF((ATTENDANCE!BR69-ATTENDANCE!BP69)+(ATTENDANCE!BQ69-ATTENDANCE!BS69)&lt;=8,"",(ATTENDANCE!BR69-ATTENDANCE!BP69)+(ATTENDANCE!BQ69-ATTENDANCE!BS69)-8)</f>
        <v/>
      </c>
      <c r="Y67" s="247" t="str">
        <f>IF((ATTENDANCE!BV69-ATTENDANCE!BT69)+(ATTENDANCE!BU69-ATTENDANCE!BW69)&lt;=8,"",(ATTENDANCE!BV69-ATTENDANCE!BT69)+(ATTENDANCE!BU69-ATTENDANCE!BW69)-8)</f>
        <v/>
      </c>
      <c r="Z67" s="247" t="str">
        <f>IF((ATTENDANCE!BZ69-ATTENDANCE!BX69)+(ATTENDANCE!BY69-ATTENDANCE!CA69)&lt;=8,"",(ATTENDANCE!BZ69-ATTENDANCE!BX69)+(ATTENDANCE!BY69-ATTENDANCE!CA69)-8)</f>
        <v/>
      </c>
      <c r="AA67" s="247" t="str">
        <f>IF((ATTENDANCE!CD69-ATTENDANCE!CB69)+(ATTENDANCE!CC69-ATTENDANCE!CE69)&lt;=8,"",(ATTENDANCE!CD69-ATTENDANCE!CB69)+(ATTENDANCE!CC69-ATTENDANCE!CE69)-8)</f>
        <v/>
      </c>
      <c r="AB67" s="247" t="str">
        <f>IF((ATTENDANCE!CH69-ATTENDANCE!CF69)+(ATTENDANCE!CG69-ATTENDANCE!CI69)&lt;=8,"",(ATTENDANCE!CH69-ATTENDANCE!CF69)+(ATTENDANCE!CG69-ATTENDANCE!CI69)-8)</f>
        <v/>
      </c>
      <c r="AC67" s="247" t="str">
        <f>IF((ATTENDANCE!CL69-ATTENDANCE!CJ69)+(ATTENDANCE!CK69-ATTENDANCE!CM69)&lt;=8,"",(ATTENDANCE!CL69-ATTENDANCE!CJ69)+(ATTENDANCE!CK69-ATTENDANCE!CM69)-8)</f>
        <v/>
      </c>
      <c r="AD67" s="247" t="str">
        <f>IF((ATTENDANCE!CP69-ATTENDANCE!CN69)+(ATTENDANCE!CO69-ATTENDANCE!CQ69)&lt;=8,"",(ATTENDANCE!CP69-ATTENDANCE!CN69)+(ATTENDANCE!CO69-ATTENDANCE!CQ69)-8)</f>
        <v/>
      </c>
      <c r="AE67" s="247" t="str">
        <f>IF((ATTENDANCE!CT69-ATTENDANCE!CR69)+(ATTENDANCE!CS69-ATTENDANCE!CU69)&lt;=8,"",(ATTENDANCE!CT69-ATTENDANCE!CR69)+(ATTENDANCE!CS69-ATTENDANCE!CU69)-8)</f>
        <v/>
      </c>
      <c r="AF67" s="247" t="str">
        <f>IF((ATTENDANCE!CX69-ATTENDANCE!CV69)+(ATTENDANCE!CW69-ATTENDANCE!CY69)&lt;=8,"",(ATTENDANCE!CX69-ATTENDANCE!CV69)+(ATTENDANCE!CW69-ATTENDANCE!CY69)-8)</f>
        <v/>
      </c>
      <c r="AG67" s="247" t="str">
        <f>IF((ATTENDANCE!DB69-ATTENDANCE!CZ69)+(ATTENDANCE!DA69-ATTENDANCE!DC69)&lt;=8,"",(ATTENDANCE!DB69-ATTENDANCE!CZ69)+(ATTENDANCE!DA69-ATTENDANCE!DC69)-8)</f>
        <v/>
      </c>
      <c r="AH67" s="247" t="str">
        <f>IF((ATTENDANCE!DF69-ATTENDANCE!DD69)+(ATTENDANCE!DE69-ATTENDANCE!DG69)&lt;=8,"",(ATTENDANCE!DF69-ATTENDANCE!DD69)+(ATTENDANCE!DE69-ATTENDANCE!DG69)-8)</f>
        <v/>
      </c>
      <c r="AI67" s="247" t="str">
        <f>IF((ATTENDANCE!DJ69-ATTENDANCE!DH69)+(ATTENDANCE!DI69-ATTENDANCE!DK69)&lt;=8,"",(ATTENDANCE!DJ69-ATTENDANCE!DH69)+(ATTENDANCE!DI69-ATTENDANCE!DK69)-8)</f>
        <v/>
      </c>
      <c r="AJ67" s="247" t="str">
        <f>IF((ATTENDANCE!DN69-ATTENDANCE!DL69)+(ATTENDANCE!DM69-ATTENDANCE!DO69)&lt;=8,"",(ATTENDANCE!DN69-ATTENDANCE!DL69)+(ATTENDANCE!DM69-ATTENDANCE!DO69)-8)</f>
        <v/>
      </c>
      <c r="AK67" s="248" t="str">
        <f>IF((ATTENDANCE!DR69-ATTENDANCE!DP69)+(ATTENDANCE!DQ69-ATTENDANCE!DS69)&lt;=8,"",(ATTENDANCE!DR69-ATTENDANCE!DP69)+(ATTENDANCE!DQ69-ATTENDANCE!DS69)-8)</f>
        <v/>
      </c>
      <c r="AL67" s="248" t="str">
        <f>IF((ATTENDANCE!DV69-ATTENDANCE!DT69)+(ATTENDANCE!DU69-ATTENDANCE!DW69)&lt;=8,"",(ATTENDANCE!DV69-ATTENDANCE!DT69)+(ATTENDANCE!DU69-ATTENDANCE!DW69)-8)</f>
        <v/>
      </c>
      <c r="AM67" s="248" t="str">
        <f>IF((ATTENDANCE!DZ69-ATTENDANCE!DX69)+(ATTENDANCE!DY69-ATTENDANCE!EA69)&lt;=8,"",(ATTENDANCE!DZ69-ATTENDANCE!DX69)+(ATTENDANCE!DY69-ATTENDANCE!EA69)-8)</f>
        <v/>
      </c>
      <c r="AN67" s="249">
        <f t="shared" si="0"/>
        <v>0</v>
      </c>
    </row>
    <row r="68" spans="1:41" ht="18.95" customHeight="1">
      <c r="A68" s="205">
        <v>32</v>
      </c>
      <c r="B68" s="190" t="s">
        <v>44</v>
      </c>
      <c r="C68" s="211">
        <v>148</v>
      </c>
      <c r="D68" s="214" t="s">
        <v>9</v>
      </c>
      <c r="E68" s="214" t="s">
        <v>200</v>
      </c>
      <c r="F68" s="220" t="s">
        <v>188</v>
      </c>
      <c r="G68" s="223"/>
      <c r="H68" s="73" t="s">
        <v>244</v>
      </c>
      <c r="I68" s="74">
        <f>IF((ATTENDANCE!J71-ATTENDANCE!H71)+(ATTENDANCE!I71-ATTENDANCE!K71)&gt;=8,8,(ATTENDANCE!J71-ATTENDANCE!H71)+(ATTENDANCE!I71-ATTENDANCE!K71))</f>
        <v>0</v>
      </c>
      <c r="J68" s="74">
        <f>IF((ATTENDANCE!N71-ATTENDANCE!L71)+(ATTENDANCE!M71-ATTENDANCE!O71)&gt;=8,8,(ATTENDANCE!N71-ATTENDANCE!L71)+(ATTENDANCE!M71-ATTENDANCE!O71))</f>
        <v>0</v>
      </c>
      <c r="K68" s="74">
        <f>IF((ATTENDANCE!R71-ATTENDANCE!P71)+(ATTENDANCE!Q71-ATTENDANCE!S71)&gt;=8,8,(ATTENDANCE!R71-ATTENDANCE!P71)+(ATTENDANCE!Q71-ATTENDANCE!S71))</f>
        <v>0</v>
      </c>
      <c r="L68" s="74">
        <f>IF((ATTENDANCE!V71-ATTENDANCE!T71)+(ATTENDANCE!U71-ATTENDANCE!W71)&gt;=8,8,(ATTENDANCE!V71-ATTENDANCE!T71)+(ATTENDANCE!U71-ATTENDANCE!W71))</f>
        <v>0</v>
      </c>
      <c r="M68" s="74">
        <f>IF((ATTENDANCE!Z71-ATTENDANCE!X71)+(ATTENDANCE!Y71-ATTENDANCE!AA71)&gt;=8,8,(ATTENDANCE!Z71-ATTENDANCE!X71)+(ATTENDANCE!Y71-ATTENDANCE!AA71))</f>
        <v>0</v>
      </c>
      <c r="N68" s="74">
        <f>IF((ATTENDANCE!AD71-ATTENDANCE!AB71)+(ATTENDANCE!AC71-ATTENDANCE!AE71)&gt;=8,8,(ATTENDANCE!AD71-ATTENDANCE!AB71)+(ATTENDANCE!AC71-ATTENDANCE!AE71))</f>
        <v>0</v>
      </c>
      <c r="O68" s="74">
        <f>IF((ATTENDANCE!AH71-ATTENDANCE!AF71)+(ATTENDANCE!AG71-ATTENDANCE!AI71)&gt;=8,8,(ATTENDANCE!AH71-ATTENDANCE!AF71)+(ATTENDANCE!AG71-ATTENDANCE!AI71))</f>
        <v>0</v>
      </c>
      <c r="P68" s="74">
        <f>IF((ATTENDANCE!AL71-ATTENDANCE!AJ71)+(ATTENDANCE!AK71-ATTENDANCE!AM71)&gt;=8,8,(ATTENDANCE!AL71-ATTENDANCE!AJ71)+(ATTENDANCE!AK71-ATTENDANCE!AM71))</f>
        <v>0</v>
      </c>
      <c r="Q68" s="74">
        <f>IF((ATTENDANCE!AP71-ATTENDANCE!AN71)+(ATTENDANCE!AO71-ATTENDANCE!AQ71)&gt;=8,8,(ATTENDANCE!AP71-ATTENDANCE!AN71)+(ATTENDANCE!AO71-ATTENDANCE!AQ71))</f>
        <v>0</v>
      </c>
      <c r="R68" s="74">
        <f>IF((ATTENDANCE!AT71-ATTENDANCE!AR71)+(ATTENDANCE!AS71-ATTENDANCE!AU71)&gt;=8,8,(ATTENDANCE!AT71-ATTENDANCE!AR71)+(ATTENDANCE!AS71-ATTENDANCE!AU71))</f>
        <v>0</v>
      </c>
      <c r="S68" s="74">
        <f>IF((ATTENDANCE!AX71-ATTENDANCE!AV71)+(ATTENDANCE!AW71-ATTENDANCE!AY71)&gt;=8,8,(ATTENDANCE!AX71-ATTENDANCE!AV71)+(ATTENDANCE!AW71-ATTENDANCE!AY71))</f>
        <v>0</v>
      </c>
      <c r="T68" s="74">
        <f>IF((ATTENDANCE!BB71-ATTENDANCE!AZ71)+(ATTENDANCE!BA71-ATTENDANCE!BC71)&gt;=8,8,(ATTENDANCE!BB71-ATTENDANCE!AZ71)+(ATTENDANCE!BA71-ATTENDANCE!BC71))</f>
        <v>0</v>
      </c>
      <c r="U68" s="74">
        <f>IF((ATTENDANCE!BF71-ATTENDANCE!BD71)+(ATTENDANCE!BE71-ATTENDANCE!BG71)&gt;=8,8,(ATTENDANCE!BF71-ATTENDANCE!BD71)+(ATTENDANCE!BE71-ATTENDANCE!BG71))</f>
        <v>0</v>
      </c>
      <c r="V68" s="74">
        <f>IF((ATTENDANCE!BJ71-ATTENDANCE!BH71)+(ATTENDANCE!BI71-ATTENDANCE!BK71)&gt;=8,8,(ATTENDANCE!BJ71-ATTENDANCE!BH71)+(ATTENDANCE!BI71-ATTENDANCE!BK71))</f>
        <v>0</v>
      </c>
      <c r="W68" s="74">
        <f>IF((ATTENDANCE!BN71-ATTENDANCE!BL71)+(ATTENDANCE!BM71-ATTENDANCE!BO71)&gt;=8,8,(ATTENDANCE!BN71-ATTENDANCE!BL71)+(ATTENDANCE!BM71-ATTENDANCE!BO71))</f>
        <v>0</v>
      </c>
      <c r="X68" s="74">
        <f>IF((ATTENDANCE!BR71-ATTENDANCE!BP71)+(ATTENDANCE!BQ71-ATTENDANCE!BS71)&gt;=8,8,(ATTENDANCE!BR71-ATTENDANCE!BP71)+(ATTENDANCE!BQ71-ATTENDANCE!BS71))</f>
        <v>0</v>
      </c>
      <c r="Y68" s="74">
        <f>IF((ATTENDANCE!BV71-ATTENDANCE!BT71)+(ATTENDANCE!BU71-ATTENDANCE!BW71)&gt;=8,8,(ATTENDANCE!BV71-ATTENDANCE!BT71)+(ATTENDANCE!BU71-ATTENDANCE!BW71))</f>
        <v>0</v>
      </c>
      <c r="Z68" s="74">
        <f>IF((ATTENDANCE!BZ71-ATTENDANCE!BX71)+(ATTENDANCE!BY71-ATTENDANCE!CA71)&gt;=8,8,(ATTENDANCE!BZ71-ATTENDANCE!BX71)+(ATTENDANCE!BY71-ATTENDANCE!CA71))</f>
        <v>0</v>
      </c>
      <c r="AA68" s="74">
        <f>IF((ATTENDANCE!CD71-ATTENDANCE!CB71)+(ATTENDANCE!CC71-ATTENDANCE!CE71)&gt;=8,8,(ATTENDANCE!CD71-ATTENDANCE!CB71)+(ATTENDANCE!CC71-ATTENDANCE!CE71))</f>
        <v>0</v>
      </c>
      <c r="AB68" s="74">
        <f>IF((ATTENDANCE!CH71-ATTENDANCE!CF71)+(ATTENDANCE!CG71-ATTENDANCE!CI71)&gt;=8,8,(ATTENDANCE!CH71-ATTENDANCE!CF71)+(ATTENDANCE!CG71-ATTENDANCE!CI71))</f>
        <v>0</v>
      </c>
      <c r="AC68" s="74">
        <f>IF((ATTENDANCE!CL71-ATTENDANCE!CJ71)+(ATTENDANCE!CK71-ATTENDANCE!CM71)&gt;=8,8,(ATTENDANCE!CL71-ATTENDANCE!CJ71)+(ATTENDANCE!CK71-ATTENDANCE!CM71))</f>
        <v>0</v>
      </c>
      <c r="AD68" s="74">
        <f>IF((ATTENDANCE!CP71-ATTENDANCE!CN71)+(ATTENDANCE!CO71-ATTENDANCE!CQ71)&gt;=8,8,(ATTENDANCE!CP71-ATTENDANCE!CN71)+(ATTENDANCE!CO71-ATTENDANCE!CQ71))</f>
        <v>0</v>
      </c>
      <c r="AE68" s="74">
        <f>IF((ATTENDANCE!CT71-ATTENDANCE!CR71)+(ATTENDANCE!CS71-ATTENDANCE!CU71)&gt;=8,8,(ATTENDANCE!CT71-ATTENDANCE!CR71)+(ATTENDANCE!CS71-ATTENDANCE!CU71))</f>
        <v>0</v>
      </c>
      <c r="AF68" s="74">
        <f>IF((ATTENDANCE!CX71-ATTENDANCE!CV71)+(ATTENDANCE!CW71-ATTENDANCE!CY71)&gt;=8,8,(ATTENDANCE!CX71-ATTENDANCE!CV71)+(ATTENDANCE!CW71-ATTENDANCE!CY71))</f>
        <v>0</v>
      </c>
      <c r="AG68" s="74">
        <f>IF((ATTENDANCE!DB71-ATTENDANCE!CZ71)+(ATTENDANCE!DA71-ATTENDANCE!DC71)&gt;=8,8,(ATTENDANCE!DB71-ATTENDANCE!CZ71)+(ATTENDANCE!DA71-ATTENDANCE!DC71))</f>
        <v>0</v>
      </c>
      <c r="AH68" s="74">
        <f>IF((ATTENDANCE!DF71-ATTENDANCE!DD71)+(ATTENDANCE!DE71-ATTENDANCE!DG71)&gt;=8,8,(ATTENDANCE!DF71-ATTENDANCE!DD71)+(ATTENDANCE!DE71-ATTENDANCE!DG71))</f>
        <v>0</v>
      </c>
      <c r="AI68" s="74">
        <f>IF((ATTENDANCE!DJ71-ATTENDANCE!DH71)+(ATTENDANCE!DI71-ATTENDANCE!DK71)&gt;=8,8,(ATTENDANCE!DJ71-ATTENDANCE!DH71)+(ATTENDANCE!DI71-ATTENDANCE!DK71))</f>
        <v>0</v>
      </c>
      <c r="AJ68" s="74">
        <f>IF((ATTENDANCE!DN71-ATTENDANCE!DL71)+(ATTENDANCE!DM71-ATTENDANCE!DO71)&gt;=8,8,(ATTENDANCE!DN71-ATTENDANCE!DL71)+(ATTENDANCE!DM71-ATTENDANCE!DO71))</f>
        <v>0</v>
      </c>
      <c r="AK68" s="75">
        <f>IF((ATTENDANCE!DR71-ATTENDANCE!DP71)+(ATTENDANCE!DQ71-ATTENDANCE!DS71)&gt;=8,8,(ATTENDANCE!DR71-ATTENDANCE!DP71)+(ATTENDANCE!DQ71-ATTENDANCE!DS71))</f>
        <v>0</v>
      </c>
      <c r="AL68" s="75">
        <f>IF((ATTENDANCE!DV71-ATTENDANCE!DT71)+(ATTENDANCE!DU71-ATTENDANCE!DW71)&gt;=8,8,(ATTENDANCE!DV71-ATTENDANCE!DT71)+(ATTENDANCE!DU71-ATTENDANCE!DW71))</f>
        <v>0</v>
      </c>
      <c r="AM68" s="75">
        <f>IF((ATTENDANCE!DZ71-ATTENDANCE!DX71)+(ATTENDANCE!DY71-ATTENDANCE!EA71)&gt;=8,8,(ATTENDANCE!DZ71-ATTENDANCE!DX71)+(ATTENDANCE!DY71-ATTENDANCE!EA71))</f>
        <v>0</v>
      </c>
      <c r="AN68" s="155">
        <f t="shared" si="0"/>
        <v>0</v>
      </c>
    </row>
    <row r="69" spans="1:41" ht="18.95" customHeight="1">
      <c r="A69" s="205"/>
      <c r="B69" s="191"/>
      <c r="C69" s="212"/>
      <c r="D69" s="215"/>
      <c r="E69" s="215"/>
      <c r="F69" s="221"/>
      <c r="G69" s="224"/>
      <c r="H69" s="73" t="s">
        <v>245</v>
      </c>
      <c r="I69" s="247" t="str">
        <f>IF((ATTENDANCE!J71-ATTENDANCE!H71)+(ATTENDANCE!I71-ATTENDANCE!K71)&lt;=8,"",(ATTENDANCE!J71-ATTENDANCE!H71)+(ATTENDANCE!I71-ATTENDANCE!K71)-8)</f>
        <v/>
      </c>
      <c r="J69" s="247" t="str">
        <f>IF((ATTENDANCE!N71-ATTENDANCE!L71)+(ATTENDANCE!M71-ATTENDANCE!O71)&lt;=8,"",(ATTENDANCE!N71-ATTENDANCE!L71)+(ATTENDANCE!M71-ATTENDANCE!O71)-8)</f>
        <v/>
      </c>
      <c r="K69" s="247" t="str">
        <f>IF((ATTENDANCE!R71-ATTENDANCE!P71)+(ATTENDANCE!Q71-ATTENDANCE!S71)&lt;=8,"",(ATTENDANCE!R71-ATTENDANCE!P71)+(ATTENDANCE!Q71-ATTENDANCE!S71)-8)</f>
        <v/>
      </c>
      <c r="L69" s="247" t="str">
        <f>IF((ATTENDANCE!V71-ATTENDANCE!T71)+(ATTENDANCE!U71-ATTENDANCE!W71)&lt;=8,"",(ATTENDANCE!V71-ATTENDANCE!T71)+(ATTENDANCE!U71-ATTENDANCE!W71)-8)</f>
        <v/>
      </c>
      <c r="M69" s="247" t="str">
        <f>IF((ATTENDANCE!Z71-ATTENDANCE!X71)+(ATTENDANCE!Y71-ATTENDANCE!AA71)&lt;=8,"",(ATTENDANCE!Z71-ATTENDANCE!X71)+(ATTENDANCE!Y71-ATTENDANCE!AA71)-8)</f>
        <v/>
      </c>
      <c r="N69" s="247" t="str">
        <f>IF((ATTENDANCE!AD71-ATTENDANCE!AB71)+(ATTENDANCE!AC71-ATTENDANCE!AE71)&lt;=8,"",(ATTENDANCE!AD71-ATTENDANCE!AB71)+(ATTENDANCE!AC71-ATTENDANCE!AE71)-8)</f>
        <v/>
      </c>
      <c r="O69" s="247" t="str">
        <f>IF((ATTENDANCE!AH71-ATTENDANCE!AF71)+(ATTENDANCE!AG71-ATTENDANCE!AI71)&lt;=8,"",(ATTENDANCE!AH71-ATTENDANCE!AF71)+(ATTENDANCE!AG71-ATTENDANCE!AI71)-8)</f>
        <v/>
      </c>
      <c r="P69" s="247" t="str">
        <f>IF((ATTENDANCE!AL71-ATTENDANCE!AJ71)+(ATTENDANCE!AK71-ATTENDANCE!AM71)&lt;=8,"",(ATTENDANCE!AL71-ATTENDANCE!AJ71)+(ATTENDANCE!AK71-ATTENDANCE!AM71)-8)</f>
        <v/>
      </c>
      <c r="Q69" s="247" t="str">
        <f>IF((ATTENDANCE!AP71-ATTENDANCE!AN71)+(ATTENDANCE!AO71-ATTENDANCE!AQ71)&lt;=8,"",(ATTENDANCE!AP71-ATTENDANCE!AN71)+(ATTENDANCE!AO71-ATTENDANCE!AQ71)-8)</f>
        <v/>
      </c>
      <c r="R69" s="247" t="str">
        <f>IF((ATTENDANCE!AT71-ATTENDANCE!AR71)+(ATTENDANCE!AS71-ATTENDANCE!AU71)&lt;=8,"",(ATTENDANCE!AT71-ATTENDANCE!AR71)+(ATTENDANCE!AS71-ATTENDANCE!AU71)-8)</f>
        <v/>
      </c>
      <c r="S69" s="247" t="str">
        <f>IF((ATTENDANCE!AX71-ATTENDANCE!AV71)+(ATTENDANCE!AW71-ATTENDANCE!AY71)&lt;=8,"",(ATTENDANCE!AX71-ATTENDANCE!AV71)+(ATTENDANCE!AW71-ATTENDANCE!AY71)-8)</f>
        <v/>
      </c>
      <c r="T69" s="247" t="str">
        <f>IF((ATTENDANCE!BB71-ATTENDANCE!AZ71)+(ATTENDANCE!BA71-ATTENDANCE!BC71)&lt;=8,"",(ATTENDANCE!BB71-ATTENDANCE!AZ71)+(ATTENDANCE!BA71-ATTENDANCE!BC71)-8)</f>
        <v/>
      </c>
      <c r="U69" s="247" t="str">
        <f>IF((ATTENDANCE!BF71-ATTENDANCE!BD71)+(ATTENDANCE!BE71-ATTENDANCE!BG71)&lt;=8,"",(ATTENDANCE!BF71-ATTENDANCE!BD71)+(ATTENDANCE!BE71-ATTENDANCE!BG71)-8)</f>
        <v/>
      </c>
      <c r="V69" s="247" t="str">
        <f>IF((ATTENDANCE!BJ71-ATTENDANCE!BH71)+(ATTENDANCE!BI71-ATTENDANCE!BK71)&lt;=8,"",(ATTENDANCE!BJ71-ATTENDANCE!BH71)+(ATTENDANCE!BI71-ATTENDANCE!BK71)-8)</f>
        <v/>
      </c>
      <c r="W69" s="247" t="str">
        <f>IF((ATTENDANCE!BN71-ATTENDANCE!BL71)+(ATTENDANCE!BM71-ATTENDANCE!BO71)&lt;=8,"",(ATTENDANCE!BN71-ATTENDANCE!BL71)+(ATTENDANCE!BM71-ATTENDANCE!BO71)-8)</f>
        <v/>
      </c>
      <c r="X69" s="247" t="str">
        <f>IF((ATTENDANCE!BR71-ATTENDANCE!BP71)+(ATTENDANCE!BQ71-ATTENDANCE!BS71)&lt;=8,"",(ATTENDANCE!BR71-ATTENDANCE!BP71)+(ATTENDANCE!BQ71-ATTENDANCE!BS71)-8)</f>
        <v/>
      </c>
      <c r="Y69" s="247" t="str">
        <f>IF((ATTENDANCE!BV71-ATTENDANCE!BT71)+(ATTENDANCE!BU71-ATTENDANCE!BW71)&lt;=8,"",(ATTENDANCE!BV71-ATTENDANCE!BT71)+(ATTENDANCE!BU71-ATTENDANCE!BW71)-8)</f>
        <v/>
      </c>
      <c r="Z69" s="247" t="str">
        <f>IF((ATTENDANCE!BZ71-ATTENDANCE!BX71)+(ATTENDANCE!BY71-ATTENDANCE!CA71)&lt;=8,"",(ATTENDANCE!BZ71-ATTENDANCE!BX71)+(ATTENDANCE!BY71-ATTENDANCE!CA71)-8)</f>
        <v/>
      </c>
      <c r="AA69" s="247" t="str">
        <f>IF((ATTENDANCE!CD71-ATTENDANCE!CB71)+(ATTENDANCE!CC71-ATTENDANCE!CE71)&lt;=8,"",(ATTENDANCE!CD71-ATTENDANCE!CB71)+(ATTENDANCE!CC71-ATTENDANCE!CE71)-8)</f>
        <v/>
      </c>
      <c r="AB69" s="247" t="str">
        <f>IF((ATTENDANCE!CH71-ATTENDANCE!CF71)+(ATTENDANCE!CG71-ATTENDANCE!CI71)&lt;=8,"",(ATTENDANCE!CH71-ATTENDANCE!CF71)+(ATTENDANCE!CG71-ATTENDANCE!CI71)-8)</f>
        <v/>
      </c>
      <c r="AC69" s="247" t="str">
        <f>IF((ATTENDANCE!CL71-ATTENDANCE!CJ71)+(ATTENDANCE!CK71-ATTENDANCE!CM71)&lt;=8,"",(ATTENDANCE!CL71-ATTENDANCE!CJ71)+(ATTENDANCE!CK71-ATTENDANCE!CM71)-8)</f>
        <v/>
      </c>
      <c r="AD69" s="247" t="str">
        <f>IF((ATTENDANCE!CP71-ATTENDANCE!CN71)+(ATTENDANCE!CO71-ATTENDANCE!CQ71)&lt;=8,"",(ATTENDANCE!CP71-ATTENDANCE!CN71)+(ATTENDANCE!CO71-ATTENDANCE!CQ71)-8)</f>
        <v/>
      </c>
      <c r="AE69" s="247" t="str">
        <f>IF((ATTENDANCE!CT71-ATTENDANCE!CR71)+(ATTENDANCE!CS71-ATTENDANCE!CU71)&lt;=8,"",(ATTENDANCE!CT71-ATTENDANCE!CR71)+(ATTENDANCE!CS71-ATTENDANCE!CU71)-8)</f>
        <v/>
      </c>
      <c r="AF69" s="247" t="str">
        <f>IF((ATTENDANCE!CX71-ATTENDANCE!CV71)+(ATTENDANCE!CW71-ATTENDANCE!CY71)&lt;=8,"",(ATTENDANCE!CX71-ATTENDANCE!CV71)+(ATTENDANCE!CW71-ATTENDANCE!CY71)-8)</f>
        <v/>
      </c>
      <c r="AG69" s="247" t="str">
        <f>IF((ATTENDANCE!DB71-ATTENDANCE!CZ71)+(ATTENDANCE!DA71-ATTENDANCE!DC71)&lt;=8,"",(ATTENDANCE!DB71-ATTENDANCE!CZ71)+(ATTENDANCE!DA71-ATTENDANCE!DC71)-8)</f>
        <v/>
      </c>
      <c r="AH69" s="247" t="str">
        <f>IF((ATTENDANCE!DF71-ATTENDANCE!DD71)+(ATTENDANCE!DE71-ATTENDANCE!DG71)&lt;=8,"",(ATTENDANCE!DF71-ATTENDANCE!DD71)+(ATTENDANCE!DE71-ATTENDANCE!DG71)-8)</f>
        <v/>
      </c>
      <c r="AI69" s="247" t="str">
        <f>IF((ATTENDANCE!DJ71-ATTENDANCE!DH71)+(ATTENDANCE!DI71-ATTENDANCE!DK71)&lt;=8,"",(ATTENDANCE!DJ71-ATTENDANCE!DH71)+(ATTENDANCE!DI71-ATTENDANCE!DK71)-8)</f>
        <v/>
      </c>
      <c r="AJ69" s="247" t="str">
        <f>IF((ATTENDANCE!DN71-ATTENDANCE!DL71)+(ATTENDANCE!DM71-ATTENDANCE!DO71)&lt;=8,"",(ATTENDANCE!DN71-ATTENDANCE!DL71)+(ATTENDANCE!DM71-ATTENDANCE!DO71)-8)</f>
        <v/>
      </c>
      <c r="AK69" s="248" t="str">
        <f>IF((ATTENDANCE!DR71-ATTENDANCE!DP71)+(ATTENDANCE!DQ71-ATTENDANCE!DS71)&lt;=8,"",(ATTENDANCE!DR71-ATTENDANCE!DP71)+(ATTENDANCE!DQ71-ATTENDANCE!DS71)-8)</f>
        <v/>
      </c>
      <c r="AL69" s="248" t="str">
        <f>IF((ATTENDANCE!DV71-ATTENDANCE!DT71)+(ATTENDANCE!DU71-ATTENDANCE!DW71)&lt;=8,"",(ATTENDANCE!DV71-ATTENDANCE!DT71)+(ATTENDANCE!DU71-ATTENDANCE!DW71)-8)</f>
        <v/>
      </c>
      <c r="AM69" s="248" t="str">
        <f>IF((ATTENDANCE!DZ71-ATTENDANCE!DX71)+(ATTENDANCE!DY71-ATTENDANCE!EA71)&lt;=8,"",(ATTENDANCE!DZ71-ATTENDANCE!DX71)+(ATTENDANCE!DY71-ATTENDANCE!EA71)-8)</f>
        <v/>
      </c>
      <c r="AN69" s="249">
        <f t="shared" si="0"/>
        <v>0</v>
      </c>
    </row>
    <row r="70" spans="1:41" ht="18.95" customHeight="1">
      <c r="A70" s="205">
        <v>33</v>
      </c>
      <c r="B70" s="190" t="s">
        <v>45</v>
      </c>
      <c r="C70" s="211">
        <v>149</v>
      </c>
      <c r="D70" s="214" t="s">
        <v>9</v>
      </c>
      <c r="E70" s="214" t="s">
        <v>187</v>
      </c>
      <c r="F70" s="220" t="s">
        <v>188</v>
      </c>
      <c r="G70" s="223"/>
      <c r="H70" s="73" t="s">
        <v>244</v>
      </c>
      <c r="I70" s="74">
        <f>IF((ATTENDANCE!J73-ATTENDANCE!H73)+(ATTENDANCE!I73-ATTENDANCE!K73)&gt;=8,8,(ATTENDANCE!J73-ATTENDANCE!H73)+(ATTENDANCE!I73-ATTENDANCE!K73))</f>
        <v>8</v>
      </c>
      <c r="J70" s="74">
        <f>IF((ATTENDANCE!N73-ATTENDANCE!L73)+(ATTENDANCE!M73-ATTENDANCE!O73)&gt;=8,8,(ATTENDANCE!N73-ATTENDANCE!L73)+(ATTENDANCE!M73-ATTENDANCE!O73))</f>
        <v>0</v>
      </c>
      <c r="K70" s="74">
        <f>IF((ATTENDANCE!R73-ATTENDANCE!P73)+(ATTENDANCE!Q73-ATTENDANCE!S73)&gt;=8,8,(ATTENDANCE!R73-ATTENDANCE!P73)+(ATTENDANCE!Q73-ATTENDANCE!S73))</f>
        <v>0</v>
      </c>
      <c r="L70" s="74">
        <f>IF((ATTENDANCE!V73-ATTENDANCE!T73)+(ATTENDANCE!U73-ATTENDANCE!W73)&gt;=8,8,(ATTENDANCE!V73-ATTENDANCE!T73)+(ATTENDANCE!U73-ATTENDANCE!W73))</f>
        <v>0</v>
      </c>
      <c r="M70" s="74">
        <f>IF((ATTENDANCE!Z73-ATTENDANCE!X73)+(ATTENDANCE!Y73-ATTENDANCE!AA73)&gt;=8,8,(ATTENDANCE!Z73-ATTENDANCE!X73)+(ATTENDANCE!Y73-ATTENDANCE!AA73))</f>
        <v>0</v>
      </c>
      <c r="N70" s="74">
        <f>IF((ATTENDANCE!AD73-ATTENDANCE!AB73)+(ATTENDANCE!AC73-ATTENDANCE!AE73)&gt;=8,8,(ATTENDANCE!AD73-ATTENDANCE!AB73)+(ATTENDANCE!AC73-ATTENDANCE!AE73))</f>
        <v>0</v>
      </c>
      <c r="O70" s="74">
        <f>IF((ATTENDANCE!AH73-ATTENDANCE!AF73)+(ATTENDANCE!AG73-ATTENDANCE!AI73)&gt;=8,8,(ATTENDANCE!AH73-ATTENDANCE!AF73)+(ATTENDANCE!AG73-ATTENDANCE!AI73))</f>
        <v>0</v>
      </c>
      <c r="P70" s="74">
        <f>IF((ATTENDANCE!AL73-ATTENDANCE!AJ73)+(ATTENDANCE!AK73-ATTENDANCE!AM73)&gt;=8,8,(ATTENDANCE!AL73-ATTENDANCE!AJ73)+(ATTENDANCE!AK73-ATTENDANCE!AM73))</f>
        <v>0</v>
      </c>
      <c r="Q70" s="74">
        <f>IF((ATTENDANCE!AP73-ATTENDANCE!AN73)+(ATTENDANCE!AO73-ATTENDANCE!AQ73)&gt;=8,8,(ATTENDANCE!AP73-ATTENDANCE!AN73)+(ATTENDANCE!AO73-ATTENDANCE!AQ73))</f>
        <v>0</v>
      </c>
      <c r="R70" s="74">
        <f>IF((ATTENDANCE!AT73-ATTENDANCE!AR73)+(ATTENDANCE!AS73-ATTENDANCE!AU73)&gt;=8,8,(ATTENDANCE!AT73-ATTENDANCE!AR73)+(ATTENDANCE!AS73-ATTENDANCE!AU73))</f>
        <v>0</v>
      </c>
      <c r="S70" s="74">
        <f>IF((ATTENDANCE!AX73-ATTENDANCE!AV73)+(ATTENDANCE!AW73-ATTENDANCE!AY73)&gt;=8,8,(ATTENDANCE!AX73-ATTENDANCE!AV73)+(ATTENDANCE!AW73-ATTENDANCE!AY73))</f>
        <v>0</v>
      </c>
      <c r="T70" s="74">
        <f>IF((ATTENDANCE!BB73-ATTENDANCE!AZ73)+(ATTENDANCE!BA73-ATTENDANCE!BC73)&gt;=8,8,(ATTENDANCE!BB73-ATTENDANCE!AZ73)+(ATTENDANCE!BA73-ATTENDANCE!BC73))</f>
        <v>0</v>
      </c>
      <c r="U70" s="74">
        <f>IF((ATTENDANCE!BF73-ATTENDANCE!BD73)+(ATTENDANCE!BE73-ATTENDANCE!BG73)&gt;=8,8,(ATTENDANCE!BF73-ATTENDANCE!BD73)+(ATTENDANCE!BE73-ATTENDANCE!BG73))</f>
        <v>0</v>
      </c>
      <c r="V70" s="74">
        <f>IF((ATTENDANCE!BJ73-ATTENDANCE!BH73)+(ATTENDANCE!BI73-ATTENDANCE!BK73)&gt;=8,8,(ATTENDANCE!BJ73-ATTENDANCE!BH73)+(ATTENDANCE!BI73-ATTENDANCE!BK73))</f>
        <v>0</v>
      </c>
      <c r="W70" s="74">
        <f>IF((ATTENDANCE!BN73-ATTENDANCE!BL73)+(ATTENDANCE!BM73-ATTENDANCE!BO73)&gt;=8,8,(ATTENDANCE!BN73-ATTENDANCE!BL73)+(ATTENDANCE!BM73-ATTENDANCE!BO73))</f>
        <v>0</v>
      </c>
      <c r="X70" s="74">
        <f>IF((ATTENDANCE!BR73-ATTENDANCE!BP73)+(ATTENDANCE!BQ73-ATTENDANCE!BS73)&gt;=8,8,(ATTENDANCE!BR73-ATTENDANCE!BP73)+(ATTENDANCE!BQ73-ATTENDANCE!BS73))</f>
        <v>0</v>
      </c>
      <c r="Y70" s="74">
        <f>IF((ATTENDANCE!BV73-ATTENDANCE!BT73)+(ATTENDANCE!BU73-ATTENDANCE!BW73)&gt;=8,8,(ATTENDANCE!BV73-ATTENDANCE!BT73)+(ATTENDANCE!BU73-ATTENDANCE!BW73))</f>
        <v>0</v>
      </c>
      <c r="Z70" s="74">
        <f>IF((ATTENDANCE!BZ73-ATTENDANCE!BX73)+(ATTENDANCE!BY73-ATTENDANCE!CA73)&gt;=8,8,(ATTENDANCE!BZ73-ATTENDANCE!BX73)+(ATTENDANCE!BY73-ATTENDANCE!CA73))</f>
        <v>0</v>
      </c>
      <c r="AA70" s="74">
        <f>IF((ATTENDANCE!CD73-ATTENDANCE!CB73)+(ATTENDANCE!CC73-ATTENDANCE!CE73)&gt;=8,8,(ATTENDANCE!CD73-ATTENDANCE!CB73)+(ATTENDANCE!CC73-ATTENDANCE!CE73))</f>
        <v>0</v>
      </c>
      <c r="AB70" s="74">
        <f>IF((ATTENDANCE!CH73-ATTENDANCE!CF73)+(ATTENDANCE!CG73-ATTENDANCE!CI73)&gt;=8,8,(ATTENDANCE!CH73-ATTENDANCE!CF73)+(ATTENDANCE!CG73-ATTENDANCE!CI73))</f>
        <v>0</v>
      </c>
      <c r="AC70" s="74">
        <f>IF((ATTENDANCE!CL73-ATTENDANCE!CJ73)+(ATTENDANCE!CK73-ATTENDANCE!CM73)&gt;=8,8,(ATTENDANCE!CL73-ATTENDANCE!CJ73)+(ATTENDANCE!CK73-ATTENDANCE!CM73))</f>
        <v>0</v>
      </c>
      <c r="AD70" s="74">
        <f>IF((ATTENDANCE!CP73-ATTENDANCE!CN73)+(ATTENDANCE!CO73-ATTENDANCE!CQ73)&gt;=8,8,(ATTENDANCE!CP73-ATTENDANCE!CN73)+(ATTENDANCE!CO73-ATTENDANCE!CQ73))</f>
        <v>0</v>
      </c>
      <c r="AE70" s="74">
        <f>IF((ATTENDANCE!CT73-ATTENDANCE!CR73)+(ATTENDANCE!CS73-ATTENDANCE!CU73)&gt;=8,8,(ATTENDANCE!CT73-ATTENDANCE!CR73)+(ATTENDANCE!CS73-ATTENDANCE!CU73))</f>
        <v>0</v>
      </c>
      <c r="AF70" s="74">
        <f>IF((ATTENDANCE!CX73-ATTENDANCE!CV73)+(ATTENDANCE!CW73-ATTENDANCE!CY73)&gt;=8,8,(ATTENDANCE!CX73-ATTENDANCE!CV73)+(ATTENDANCE!CW73-ATTENDANCE!CY73))</f>
        <v>0</v>
      </c>
      <c r="AG70" s="74">
        <f>IF((ATTENDANCE!DB73-ATTENDANCE!CZ73)+(ATTENDANCE!DA73-ATTENDANCE!DC73)&gt;=8,8,(ATTENDANCE!DB73-ATTENDANCE!CZ73)+(ATTENDANCE!DA73-ATTENDANCE!DC73))</f>
        <v>0</v>
      </c>
      <c r="AH70" s="74">
        <f>IF((ATTENDANCE!DF73-ATTENDANCE!DD73)+(ATTENDANCE!DE73-ATTENDANCE!DG73)&gt;=8,8,(ATTENDANCE!DF73-ATTENDANCE!DD73)+(ATTENDANCE!DE73-ATTENDANCE!DG73))</f>
        <v>0</v>
      </c>
      <c r="AI70" s="74">
        <f>IF((ATTENDANCE!DJ73-ATTENDANCE!DH73)+(ATTENDANCE!DI73-ATTENDANCE!DK73)&gt;=8,8,(ATTENDANCE!DJ73-ATTENDANCE!DH73)+(ATTENDANCE!DI73-ATTENDANCE!DK73))</f>
        <v>0</v>
      </c>
      <c r="AJ70" s="74">
        <f>IF((ATTENDANCE!DN73-ATTENDANCE!DL73)+(ATTENDANCE!DM73-ATTENDANCE!DO73)&gt;=8,8,(ATTENDANCE!DN73-ATTENDANCE!DL73)+(ATTENDANCE!DM73-ATTENDANCE!DO73))</f>
        <v>0</v>
      </c>
      <c r="AK70" s="75">
        <f>IF((ATTENDANCE!DR73-ATTENDANCE!DP73)+(ATTENDANCE!DQ73-ATTENDANCE!DS73)&gt;=8,8,(ATTENDANCE!DR73-ATTENDANCE!DP73)+(ATTENDANCE!DQ73-ATTENDANCE!DS73))</f>
        <v>0</v>
      </c>
      <c r="AL70" s="75">
        <f>IF((ATTENDANCE!DV73-ATTENDANCE!DT73)+(ATTENDANCE!DU73-ATTENDANCE!DW73)&gt;=8,8,(ATTENDANCE!DV73-ATTENDANCE!DT73)+(ATTENDANCE!DU73-ATTENDANCE!DW73))</f>
        <v>0</v>
      </c>
      <c r="AM70" s="75">
        <f>IF((ATTENDANCE!DZ73-ATTENDANCE!DX73)+(ATTENDANCE!DY73-ATTENDANCE!EA73)&gt;=8,8,(ATTENDANCE!DZ73-ATTENDANCE!DX73)+(ATTENDANCE!DY73-ATTENDANCE!EA73))</f>
        <v>0</v>
      </c>
      <c r="AN70" s="155">
        <f t="shared" si="0"/>
        <v>0</v>
      </c>
    </row>
    <row r="71" spans="1:41" ht="18.95" customHeight="1" thickBot="1">
      <c r="A71" s="206"/>
      <c r="B71" s="192"/>
      <c r="C71" s="216"/>
      <c r="D71" s="217"/>
      <c r="E71" s="217"/>
      <c r="F71" s="222"/>
      <c r="G71" s="233"/>
      <c r="H71" s="245" t="s">
        <v>245</v>
      </c>
      <c r="I71" s="250">
        <f>IF((ATTENDANCE!J73-ATTENDANCE!H73)+(ATTENDANCE!I73-ATTENDANCE!K73)&lt;=8,"",(ATTENDANCE!J73-ATTENDANCE!H73)+(ATTENDANCE!I73-ATTENDANCE!K73)-8)</f>
        <v>1</v>
      </c>
      <c r="J71" s="250" t="str">
        <f>IF((ATTENDANCE!N73-ATTENDANCE!L73)+(ATTENDANCE!M73-ATTENDANCE!O73)&lt;=8,"",(ATTENDANCE!N73-ATTENDANCE!L73)+(ATTENDANCE!M73-ATTENDANCE!O73)-8)</f>
        <v/>
      </c>
      <c r="K71" s="250" t="str">
        <f>IF((ATTENDANCE!R73-ATTENDANCE!P73)+(ATTENDANCE!Q73-ATTENDANCE!S73)&lt;=8,"",(ATTENDANCE!R73-ATTENDANCE!P73)+(ATTENDANCE!Q73-ATTENDANCE!S73)-8)</f>
        <v/>
      </c>
      <c r="L71" s="250" t="str">
        <f>IF((ATTENDANCE!V73-ATTENDANCE!T73)+(ATTENDANCE!U73-ATTENDANCE!W73)&lt;=8,"",(ATTENDANCE!V73-ATTENDANCE!T73)+(ATTENDANCE!U73-ATTENDANCE!W73)-8)</f>
        <v/>
      </c>
      <c r="M71" s="250" t="str">
        <f>IF((ATTENDANCE!Z73-ATTENDANCE!X73)+(ATTENDANCE!Y73-ATTENDANCE!AA73)&lt;=8,"",(ATTENDANCE!Z73-ATTENDANCE!X73)+(ATTENDANCE!Y73-ATTENDANCE!AA73)-8)</f>
        <v/>
      </c>
      <c r="N71" s="250" t="str">
        <f>IF((ATTENDANCE!AD73-ATTENDANCE!AB73)+(ATTENDANCE!AC73-ATTENDANCE!AE73)&lt;=8,"",(ATTENDANCE!AD73-ATTENDANCE!AB73)+(ATTENDANCE!AC73-ATTENDANCE!AE73)-8)</f>
        <v/>
      </c>
      <c r="O71" s="250" t="str">
        <f>IF((ATTENDANCE!AH73-ATTENDANCE!AF73)+(ATTENDANCE!AG73-ATTENDANCE!AI73)&lt;=8,"",(ATTENDANCE!AH73-ATTENDANCE!AF73)+(ATTENDANCE!AG73-ATTENDANCE!AI73)-8)</f>
        <v/>
      </c>
      <c r="P71" s="250" t="str">
        <f>IF((ATTENDANCE!AL73-ATTENDANCE!AJ73)+(ATTENDANCE!AK73-ATTENDANCE!AM73)&lt;=8,"",(ATTENDANCE!AL73-ATTENDANCE!AJ73)+(ATTENDANCE!AK73-ATTENDANCE!AM73)-8)</f>
        <v/>
      </c>
      <c r="Q71" s="250" t="str">
        <f>IF((ATTENDANCE!AP73-ATTENDANCE!AN73)+(ATTENDANCE!AO73-ATTENDANCE!AQ73)&lt;=8,"",(ATTENDANCE!AP73-ATTENDANCE!AN73)+(ATTENDANCE!AO73-ATTENDANCE!AQ73)-8)</f>
        <v/>
      </c>
      <c r="R71" s="250" t="str">
        <f>IF((ATTENDANCE!AT73-ATTENDANCE!AR73)+(ATTENDANCE!AS73-ATTENDANCE!AU73)&lt;=8,"",(ATTENDANCE!AT73-ATTENDANCE!AR73)+(ATTENDANCE!AS73-ATTENDANCE!AU73)-8)</f>
        <v/>
      </c>
      <c r="S71" s="250" t="str">
        <f>IF((ATTENDANCE!AX73-ATTENDANCE!AV73)+(ATTENDANCE!AW73-ATTENDANCE!AY73)&lt;=8,"",(ATTENDANCE!AX73-ATTENDANCE!AV73)+(ATTENDANCE!AW73-ATTENDANCE!AY73)-8)</f>
        <v/>
      </c>
      <c r="T71" s="250" t="str">
        <f>IF((ATTENDANCE!BB73-ATTENDANCE!AZ73)+(ATTENDANCE!BA73-ATTENDANCE!BC73)&lt;=8,"",(ATTENDANCE!BB73-ATTENDANCE!AZ73)+(ATTENDANCE!BA73-ATTENDANCE!BC73)-8)</f>
        <v/>
      </c>
      <c r="U71" s="250" t="str">
        <f>IF((ATTENDANCE!BF73-ATTENDANCE!BD73)+(ATTENDANCE!BE73-ATTENDANCE!BG73)&lt;=8,"",(ATTENDANCE!BF73-ATTENDANCE!BD73)+(ATTENDANCE!BE73-ATTENDANCE!BG73)-8)</f>
        <v/>
      </c>
      <c r="V71" s="250" t="str">
        <f>IF((ATTENDANCE!BJ73-ATTENDANCE!BH73)+(ATTENDANCE!BI73-ATTENDANCE!BK73)&lt;=8,"",(ATTENDANCE!BJ73-ATTENDANCE!BH73)+(ATTENDANCE!BI73-ATTENDANCE!BK73)-8)</f>
        <v/>
      </c>
      <c r="W71" s="250" t="str">
        <f>IF((ATTENDANCE!BN73-ATTENDANCE!BL73)+(ATTENDANCE!BM73-ATTENDANCE!BO73)&lt;=8,"",(ATTENDANCE!BN73-ATTENDANCE!BL73)+(ATTENDANCE!BM73-ATTENDANCE!BO73)-8)</f>
        <v/>
      </c>
      <c r="X71" s="250" t="str">
        <f>IF((ATTENDANCE!BR73-ATTENDANCE!BP73)+(ATTENDANCE!BQ73-ATTENDANCE!BS73)&lt;=8,"",(ATTENDANCE!BR73-ATTENDANCE!BP73)+(ATTENDANCE!BQ73-ATTENDANCE!BS73)-8)</f>
        <v/>
      </c>
      <c r="Y71" s="250" t="str">
        <f>IF((ATTENDANCE!BV73-ATTENDANCE!BT73)+(ATTENDANCE!BU73-ATTENDANCE!BW73)&lt;=8,"",(ATTENDANCE!BV73-ATTENDANCE!BT73)+(ATTENDANCE!BU73-ATTENDANCE!BW73)-8)</f>
        <v/>
      </c>
      <c r="Z71" s="250" t="str">
        <f>IF((ATTENDANCE!BZ73-ATTENDANCE!BX73)+(ATTENDANCE!BY73-ATTENDANCE!CA73)&lt;=8,"",(ATTENDANCE!BZ73-ATTENDANCE!BX73)+(ATTENDANCE!BY73-ATTENDANCE!CA73)-8)</f>
        <v/>
      </c>
      <c r="AA71" s="250" t="str">
        <f>IF((ATTENDANCE!CD73-ATTENDANCE!CB73)+(ATTENDANCE!CC73-ATTENDANCE!CE73)&lt;=8,"",(ATTENDANCE!CD73-ATTENDANCE!CB73)+(ATTENDANCE!CC73-ATTENDANCE!CE73)-8)</f>
        <v/>
      </c>
      <c r="AB71" s="250" t="str">
        <f>IF((ATTENDANCE!CH73-ATTENDANCE!CF73)+(ATTENDANCE!CG73-ATTENDANCE!CI73)&lt;=8,"",(ATTENDANCE!CH73-ATTENDANCE!CF73)+(ATTENDANCE!CG73-ATTENDANCE!CI73)-8)</f>
        <v/>
      </c>
      <c r="AC71" s="250" t="str">
        <f>IF((ATTENDANCE!CL73-ATTENDANCE!CJ73)+(ATTENDANCE!CK73-ATTENDANCE!CM73)&lt;=8,"",(ATTENDANCE!CL73-ATTENDANCE!CJ73)+(ATTENDANCE!CK73-ATTENDANCE!CM73)-8)</f>
        <v/>
      </c>
      <c r="AD71" s="250" t="str">
        <f>IF((ATTENDANCE!CP73-ATTENDANCE!CN73)+(ATTENDANCE!CO73-ATTENDANCE!CQ73)&lt;=8,"",(ATTENDANCE!CP73-ATTENDANCE!CN73)+(ATTENDANCE!CO73-ATTENDANCE!CQ73)-8)</f>
        <v/>
      </c>
      <c r="AE71" s="250" t="str">
        <f>IF((ATTENDANCE!CT73-ATTENDANCE!CR73)+(ATTENDANCE!CS73-ATTENDANCE!CU73)&lt;=8,"",(ATTENDANCE!CT73-ATTENDANCE!CR73)+(ATTENDANCE!CS73-ATTENDANCE!CU73)-8)</f>
        <v/>
      </c>
      <c r="AF71" s="250" t="str">
        <f>IF((ATTENDANCE!CX73-ATTENDANCE!CV73)+(ATTENDANCE!CW73-ATTENDANCE!CY73)&lt;=8,"",(ATTENDANCE!CX73-ATTENDANCE!CV73)+(ATTENDANCE!CW73-ATTENDANCE!CY73)-8)</f>
        <v/>
      </c>
      <c r="AG71" s="250" t="str">
        <f>IF((ATTENDANCE!DB73-ATTENDANCE!CZ73)+(ATTENDANCE!DA73-ATTENDANCE!DC73)&lt;=8,"",(ATTENDANCE!DB73-ATTENDANCE!CZ73)+(ATTENDANCE!DA73-ATTENDANCE!DC73)-8)</f>
        <v/>
      </c>
      <c r="AH71" s="250" t="str">
        <f>IF((ATTENDANCE!DF73-ATTENDANCE!DD73)+(ATTENDANCE!DE73-ATTENDANCE!DG73)&lt;=8,"",(ATTENDANCE!DF73-ATTENDANCE!DD73)+(ATTENDANCE!DE73-ATTENDANCE!DG73)-8)</f>
        <v/>
      </c>
      <c r="AI71" s="250" t="str">
        <f>IF((ATTENDANCE!DJ73-ATTENDANCE!DH73)+(ATTENDANCE!DI73-ATTENDANCE!DK73)&lt;=8,"",(ATTENDANCE!DJ73-ATTENDANCE!DH73)+(ATTENDANCE!DI73-ATTENDANCE!DK73)-8)</f>
        <v/>
      </c>
      <c r="AJ71" s="250" t="str">
        <f>IF((ATTENDANCE!DN73-ATTENDANCE!DL73)+(ATTENDANCE!DM73-ATTENDANCE!DO73)&lt;=8,"",(ATTENDANCE!DN73-ATTENDANCE!DL73)+(ATTENDANCE!DM73-ATTENDANCE!DO73)-8)</f>
        <v/>
      </c>
      <c r="AK71" s="251" t="str">
        <f>IF((ATTENDANCE!DR73-ATTENDANCE!DP73)+(ATTENDANCE!DQ73-ATTENDANCE!DS73)&lt;=8,"",(ATTENDANCE!DR73-ATTENDANCE!DP73)+(ATTENDANCE!DQ73-ATTENDANCE!DS73)-8)</f>
        <v/>
      </c>
      <c r="AL71" s="251" t="str">
        <f>IF((ATTENDANCE!DV73-ATTENDANCE!DT73)+(ATTENDANCE!DU73-ATTENDANCE!DW73)&lt;=8,"",(ATTENDANCE!DV73-ATTENDANCE!DT73)+(ATTENDANCE!DU73-ATTENDANCE!DW73)-8)</f>
        <v/>
      </c>
      <c r="AM71" s="251" t="str">
        <f>IF((ATTENDANCE!DZ73-ATTENDANCE!DX73)+(ATTENDANCE!DY73-ATTENDANCE!EA73)&lt;=8,"",(ATTENDANCE!DZ73-ATTENDANCE!DX73)+(ATTENDANCE!DY73-ATTENDANCE!EA73)-8)</f>
        <v/>
      </c>
      <c r="AN71" s="252">
        <f t="shared" si="0"/>
        <v>0</v>
      </c>
    </row>
    <row r="72" spans="1:41" ht="18.95" customHeight="1">
      <c r="A72" s="235">
        <v>34</v>
      </c>
      <c r="B72" s="236" t="s">
        <v>46</v>
      </c>
      <c r="C72" s="237">
        <v>150</v>
      </c>
      <c r="D72" s="238" t="s">
        <v>9</v>
      </c>
      <c r="E72" s="238" t="s">
        <v>187</v>
      </c>
      <c r="F72" s="239" t="s">
        <v>190</v>
      </c>
      <c r="G72" s="240"/>
      <c r="H72" s="241" t="s">
        <v>244</v>
      </c>
      <c r="I72" s="242">
        <f>IF((ATTENDANCE!J75-ATTENDANCE!H75)+(ATTENDANCE!I75-ATTENDANCE!K75)&gt;=8,8,(ATTENDANCE!J75-ATTENDANCE!H75)+(ATTENDANCE!I75-ATTENDANCE!K75))</f>
        <v>8</v>
      </c>
      <c r="J72" s="242">
        <f>IF((ATTENDANCE!N75-ATTENDANCE!L75)+(ATTENDANCE!M75-ATTENDANCE!O75)&gt;=8,8,(ATTENDANCE!N75-ATTENDANCE!L75)+(ATTENDANCE!M75-ATTENDANCE!O75))</f>
        <v>0</v>
      </c>
      <c r="K72" s="242">
        <f>IF((ATTENDANCE!R75-ATTENDANCE!P75)+(ATTENDANCE!Q75-ATTENDANCE!S75)&gt;=8,8,(ATTENDANCE!R75-ATTENDANCE!P75)+(ATTENDANCE!Q75-ATTENDANCE!S75))</f>
        <v>0</v>
      </c>
      <c r="L72" s="242">
        <f>IF((ATTENDANCE!V75-ATTENDANCE!T75)+(ATTENDANCE!U75-ATTENDANCE!W75)&gt;=8,8,(ATTENDANCE!V75-ATTENDANCE!T75)+(ATTENDANCE!U75-ATTENDANCE!W75))</f>
        <v>0</v>
      </c>
      <c r="M72" s="242">
        <f>IF((ATTENDANCE!Z75-ATTENDANCE!X75)+(ATTENDANCE!Y75-ATTENDANCE!AA75)&gt;=8,8,(ATTENDANCE!Z75-ATTENDANCE!X75)+(ATTENDANCE!Y75-ATTENDANCE!AA75))</f>
        <v>0</v>
      </c>
      <c r="N72" s="242">
        <f>IF((ATTENDANCE!AD75-ATTENDANCE!AB75)+(ATTENDANCE!AC75-ATTENDANCE!AE75)&gt;=8,8,(ATTENDANCE!AD75-ATTENDANCE!AB75)+(ATTENDANCE!AC75-ATTENDANCE!AE75))</f>
        <v>0</v>
      </c>
      <c r="O72" s="242">
        <f>IF((ATTENDANCE!AH75-ATTENDANCE!AF75)+(ATTENDANCE!AG75-ATTENDANCE!AI75)&gt;=8,8,(ATTENDANCE!AH75-ATTENDANCE!AF75)+(ATTENDANCE!AG75-ATTENDANCE!AI75))</f>
        <v>0</v>
      </c>
      <c r="P72" s="242">
        <f>IF((ATTENDANCE!AL75-ATTENDANCE!AJ75)+(ATTENDANCE!AK75-ATTENDANCE!AM75)&gt;=8,8,(ATTENDANCE!AL75-ATTENDANCE!AJ75)+(ATTENDANCE!AK75-ATTENDANCE!AM75))</f>
        <v>0</v>
      </c>
      <c r="Q72" s="242">
        <f>IF((ATTENDANCE!AP75-ATTENDANCE!AN75)+(ATTENDANCE!AO75-ATTENDANCE!AQ75)&gt;=8,8,(ATTENDANCE!AP75-ATTENDANCE!AN75)+(ATTENDANCE!AO75-ATTENDANCE!AQ75))</f>
        <v>0</v>
      </c>
      <c r="R72" s="242">
        <f>IF((ATTENDANCE!AT75-ATTENDANCE!AR75)+(ATTENDANCE!AS75-ATTENDANCE!AU75)&gt;=8,8,(ATTENDANCE!AT75-ATTENDANCE!AR75)+(ATTENDANCE!AS75-ATTENDANCE!AU75))</f>
        <v>0</v>
      </c>
      <c r="S72" s="242">
        <f>IF((ATTENDANCE!AX75-ATTENDANCE!AV75)+(ATTENDANCE!AW75-ATTENDANCE!AY75)&gt;=8,8,(ATTENDANCE!AX75-ATTENDANCE!AV75)+(ATTENDANCE!AW75-ATTENDANCE!AY75))</f>
        <v>0</v>
      </c>
      <c r="T72" s="242">
        <f>IF((ATTENDANCE!BB75-ATTENDANCE!AZ75)+(ATTENDANCE!BA75-ATTENDANCE!BC75)&gt;=8,8,(ATTENDANCE!BB75-ATTENDANCE!AZ75)+(ATTENDANCE!BA75-ATTENDANCE!BC75))</f>
        <v>0</v>
      </c>
      <c r="U72" s="242">
        <f>IF((ATTENDANCE!BF75-ATTENDANCE!BD75)+(ATTENDANCE!BE75-ATTENDANCE!BG75)&gt;=8,8,(ATTENDANCE!BF75-ATTENDANCE!BD75)+(ATTENDANCE!BE75-ATTENDANCE!BG75))</f>
        <v>0</v>
      </c>
      <c r="V72" s="242">
        <f>IF((ATTENDANCE!BJ75-ATTENDANCE!BH75)+(ATTENDANCE!BI75-ATTENDANCE!BK75)&gt;=8,8,(ATTENDANCE!BJ75-ATTENDANCE!BH75)+(ATTENDANCE!BI75-ATTENDANCE!BK75))</f>
        <v>0</v>
      </c>
      <c r="W72" s="242">
        <f>IF((ATTENDANCE!BN75-ATTENDANCE!BL75)+(ATTENDANCE!BM75-ATTENDANCE!BO75)&gt;=8,8,(ATTENDANCE!BN75-ATTENDANCE!BL75)+(ATTENDANCE!BM75-ATTENDANCE!BO75))</f>
        <v>0</v>
      </c>
      <c r="X72" s="242">
        <f>IF((ATTENDANCE!BR75-ATTENDANCE!BP75)+(ATTENDANCE!BQ75-ATTENDANCE!BS75)&gt;=8,8,(ATTENDANCE!BR75-ATTENDANCE!BP75)+(ATTENDANCE!BQ75-ATTENDANCE!BS75))</f>
        <v>0</v>
      </c>
      <c r="Y72" s="242">
        <f>IF((ATTENDANCE!BV75-ATTENDANCE!BT75)+(ATTENDANCE!BU75-ATTENDANCE!BW75)&gt;=8,8,(ATTENDANCE!BV75-ATTENDANCE!BT75)+(ATTENDANCE!BU75-ATTENDANCE!BW75))</f>
        <v>0</v>
      </c>
      <c r="Z72" s="242">
        <f>IF((ATTENDANCE!BZ75-ATTENDANCE!BX75)+(ATTENDANCE!BY75-ATTENDANCE!CA75)&gt;=8,8,(ATTENDANCE!BZ75-ATTENDANCE!BX75)+(ATTENDANCE!BY75-ATTENDANCE!CA75))</f>
        <v>0</v>
      </c>
      <c r="AA72" s="242">
        <f>IF((ATTENDANCE!CD75-ATTENDANCE!CB75)+(ATTENDANCE!CC75-ATTENDANCE!CE75)&gt;=8,8,(ATTENDANCE!CD75-ATTENDANCE!CB75)+(ATTENDANCE!CC75-ATTENDANCE!CE75))</f>
        <v>0</v>
      </c>
      <c r="AB72" s="242">
        <f>IF((ATTENDANCE!CH75-ATTENDANCE!CF75)+(ATTENDANCE!CG75-ATTENDANCE!CI75)&gt;=8,8,(ATTENDANCE!CH75-ATTENDANCE!CF75)+(ATTENDANCE!CG75-ATTENDANCE!CI75))</f>
        <v>0</v>
      </c>
      <c r="AC72" s="242">
        <f>IF((ATTENDANCE!CL75-ATTENDANCE!CJ75)+(ATTENDANCE!CK75-ATTENDANCE!CM75)&gt;=8,8,(ATTENDANCE!CL75-ATTENDANCE!CJ75)+(ATTENDANCE!CK75-ATTENDANCE!CM75))</f>
        <v>0</v>
      </c>
      <c r="AD72" s="242">
        <f>IF((ATTENDANCE!CP75-ATTENDANCE!CN75)+(ATTENDANCE!CO75-ATTENDANCE!CQ75)&gt;=8,8,(ATTENDANCE!CP75-ATTENDANCE!CN75)+(ATTENDANCE!CO75-ATTENDANCE!CQ75))</f>
        <v>0</v>
      </c>
      <c r="AE72" s="242">
        <f>IF((ATTENDANCE!CT75-ATTENDANCE!CR75)+(ATTENDANCE!CS75-ATTENDANCE!CU75)&gt;=8,8,(ATTENDANCE!CT75-ATTENDANCE!CR75)+(ATTENDANCE!CS75-ATTENDANCE!CU75))</f>
        <v>0</v>
      </c>
      <c r="AF72" s="242">
        <f>IF((ATTENDANCE!CX75-ATTENDANCE!CV75)+(ATTENDANCE!CW75-ATTENDANCE!CY75)&gt;=8,8,(ATTENDANCE!CX75-ATTENDANCE!CV75)+(ATTENDANCE!CW75-ATTENDANCE!CY75))</f>
        <v>0</v>
      </c>
      <c r="AG72" s="242">
        <f>IF((ATTENDANCE!DB75-ATTENDANCE!CZ75)+(ATTENDANCE!DA75-ATTENDANCE!DC75)&gt;=8,8,(ATTENDANCE!DB75-ATTENDANCE!CZ75)+(ATTENDANCE!DA75-ATTENDANCE!DC75))</f>
        <v>0</v>
      </c>
      <c r="AH72" s="242">
        <f>IF((ATTENDANCE!DF75-ATTENDANCE!DD75)+(ATTENDANCE!DE75-ATTENDANCE!DG75)&gt;=8,8,(ATTENDANCE!DF75-ATTENDANCE!DD75)+(ATTENDANCE!DE75-ATTENDANCE!DG75))</f>
        <v>0</v>
      </c>
      <c r="AI72" s="242">
        <f>IF((ATTENDANCE!DJ75-ATTENDANCE!DH75)+(ATTENDANCE!DI75-ATTENDANCE!DK75)&gt;=8,8,(ATTENDANCE!DJ75-ATTENDANCE!DH75)+(ATTENDANCE!DI75-ATTENDANCE!DK75))</f>
        <v>0</v>
      </c>
      <c r="AJ72" s="242">
        <f>IF((ATTENDANCE!DN75-ATTENDANCE!DL75)+(ATTENDANCE!DM75-ATTENDANCE!DO75)&gt;=8,8,(ATTENDANCE!DN75-ATTENDANCE!DL75)+(ATTENDANCE!DM75-ATTENDANCE!DO75))</f>
        <v>0</v>
      </c>
      <c r="AK72" s="243">
        <f>IF((ATTENDANCE!DR75-ATTENDANCE!DP75)+(ATTENDANCE!DQ75-ATTENDANCE!DS75)&gt;=8,8,(ATTENDANCE!DR75-ATTENDANCE!DP75)+(ATTENDANCE!DQ75-ATTENDANCE!DS75))</f>
        <v>0</v>
      </c>
      <c r="AL72" s="243">
        <f>IF((ATTENDANCE!DV75-ATTENDANCE!DT75)+(ATTENDANCE!DU75-ATTENDANCE!DW75)&gt;=8,8,(ATTENDANCE!DV75-ATTENDANCE!DT75)+(ATTENDANCE!DU75-ATTENDANCE!DW75))</f>
        <v>0</v>
      </c>
      <c r="AM72" s="243">
        <f>IF((ATTENDANCE!DZ75-ATTENDANCE!DX75)+(ATTENDANCE!DY75-ATTENDANCE!EA75)&gt;=8,8,(ATTENDANCE!DZ75-ATTENDANCE!DX75)+(ATTENDANCE!DY75-ATTENDANCE!EA75))</f>
        <v>0</v>
      </c>
      <c r="AN72" s="244">
        <f t="shared" ref="AN72:AN135" si="1">SUM(J72:AM72)</f>
        <v>0</v>
      </c>
    </row>
    <row r="73" spans="1:41" ht="18.95" customHeight="1">
      <c r="A73" s="205"/>
      <c r="B73" s="191"/>
      <c r="C73" s="212"/>
      <c r="D73" s="215"/>
      <c r="E73" s="215"/>
      <c r="F73" s="221"/>
      <c r="G73" s="224"/>
      <c r="H73" s="73" t="s">
        <v>245</v>
      </c>
      <c r="I73" s="255">
        <f>IF((ATTENDANCE!J75-ATTENDANCE!H75)+(ATTENDANCE!I75-ATTENDANCE!K75)&lt;=8,"",(ATTENDANCE!J75-ATTENDANCE!H75)+(ATTENDANCE!I75-ATTENDANCE!K75)-8)</f>
        <v>2</v>
      </c>
      <c r="J73" s="255" t="str">
        <f>IF((ATTENDANCE!N75-ATTENDANCE!L75)+(ATTENDANCE!M75-ATTENDANCE!O75)&lt;=8,"",(ATTENDANCE!N75-ATTENDANCE!L75)+(ATTENDANCE!M75-ATTENDANCE!O75)-8)</f>
        <v/>
      </c>
      <c r="K73" s="255" t="str">
        <f>IF((ATTENDANCE!R75-ATTENDANCE!P75)+(ATTENDANCE!Q75-ATTENDANCE!S75)&lt;=8,"",(ATTENDANCE!R75-ATTENDANCE!P75)+(ATTENDANCE!Q75-ATTENDANCE!S75)-8)</f>
        <v/>
      </c>
      <c r="L73" s="255" t="str">
        <f>IF((ATTENDANCE!V75-ATTENDANCE!T75)+(ATTENDANCE!U75-ATTENDANCE!W75)&lt;=8,"",(ATTENDANCE!V75-ATTENDANCE!T75)+(ATTENDANCE!U75-ATTENDANCE!W75)-8)</f>
        <v/>
      </c>
      <c r="M73" s="255" t="str">
        <f>IF((ATTENDANCE!Z75-ATTENDANCE!X75)+(ATTENDANCE!Y75-ATTENDANCE!AA75)&lt;=8,"",(ATTENDANCE!Z75-ATTENDANCE!X75)+(ATTENDANCE!Y75-ATTENDANCE!AA75)-8)</f>
        <v/>
      </c>
      <c r="N73" s="255" t="str">
        <f>IF((ATTENDANCE!AD75-ATTENDANCE!AB75)+(ATTENDANCE!AC75-ATTENDANCE!AE75)&lt;=8,"",(ATTENDANCE!AD75-ATTENDANCE!AB75)+(ATTENDANCE!AC75-ATTENDANCE!AE75)-8)</f>
        <v/>
      </c>
      <c r="O73" s="255" t="str">
        <f>IF((ATTENDANCE!AH75-ATTENDANCE!AF75)+(ATTENDANCE!AG75-ATTENDANCE!AI75)&lt;=8,"",(ATTENDANCE!AH75-ATTENDANCE!AF75)+(ATTENDANCE!AG75-ATTENDANCE!AI75)-8)</f>
        <v/>
      </c>
      <c r="P73" s="255" t="str">
        <f>IF((ATTENDANCE!AL75-ATTENDANCE!AJ75)+(ATTENDANCE!AK75-ATTENDANCE!AM75)&lt;=8,"",(ATTENDANCE!AL75-ATTENDANCE!AJ75)+(ATTENDANCE!AK75-ATTENDANCE!AM75)-8)</f>
        <v/>
      </c>
      <c r="Q73" s="255" t="str">
        <f>IF((ATTENDANCE!AP75-ATTENDANCE!AN75)+(ATTENDANCE!AO75-ATTENDANCE!AQ75)&lt;=8,"",(ATTENDANCE!AP75-ATTENDANCE!AN75)+(ATTENDANCE!AO75-ATTENDANCE!AQ75)-8)</f>
        <v/>
      </c>
      <c r="R73" s="255" t="str">
        <f>IF((ATTENDANCE!AT75-ATTENDANCE!AR75)+(ATTENDANCE!AS75-ATTENDANCE!AU75)&lt;=8,"",(ATTENDANCE!AT75-ATTENDANCE!AR75)+(ATTENDANCE!AS75-ATTENDANCE!AU75)-8)</f>
        <v/>
      </c>
      <c r="S73" s="255" t="str">
        <f>IF((ATTENDANCE!AX75-ATTENDANCE!AV75)+(ATTENDANCE!AW75-ATTENDANCE!AY75)&lt;=8,"",(ATTENDANCE!AX75-ATTENDANCE!AV75)+(ATTENDANCE!AW75-ATTENDANCE!AY75)-8)</f>
        <v/>
      </c>
      <c r="T73" s="255" t="str">
        <f>IF((ATTENDANCE!BB75-ATTENDANCE!AZ75)+(ATTENDANCE!BA75-ATTENDANCE!BC75)&lt;=8,"",(ATTENDANCE!BB75-ATTENDANCE!AZ75)+(ATTENDANCE!BA75-ATTENDANCE!BC75)-8)</f>
        <v/>
      </c>
      <c r="U73" s="255" t="str">
        <f>IF((ATTENDANCE!BF75-ATTENDANCE!BD75)+(ATTENDANCE!BE75-ATTENDANCE!BG75)&lt;=8,"",(ATTENDANCE!BF75-ATTENDANCE!BD75)+(ATTENDANCE!BE75-ATTENDANCE!BG75)-8)</f>
        <v/>
      </c>
      <c r="V73" s="255" t="str">
        <f>IF((ATTENDANCE!BJ75-ATTENDANCE!BH75)+(ATTENDANCE!BI75-ATTENDANCE!BK75)&lt;=8,"",(ATTENDANCE!BJ75-ATTENDANCE!BH75)+(ATTENDANCE!BI75-ATTENDANCE!BK75)-8)</f>
        <v/>
      </c>
      <c r="W73" s="255" t="str">
        <f>IF((ATTENDANCE!BN75-ATTENDANCE!BL75)+(ATTENDANCE!BM75-ATTENDANCE!BO75)&lt;=8,"",(ATTENDANCE!BN75-ATTENDANCE!BL75)+(ATTENDANCE!BM75-ATTENDANCE!BO75)-8)</f>
        <v/>
      </c>
      <c r="X73" s="255" t="str">
        <f>IF((ATTENDANCE!BR75-ATTENDANCE!BP75)+(ATTENDANCE!BQ75-ATTENDANCE!BS75)&lt;=8,"",(ATTENDANCE!BR75-ATTENDANCE!BP75)+(ATTENDANCE!BQ75-ATTENDANCE!BS75)-8)</f>
        <v/>
      </c>
      <c r="Y73" s="255" t="str">
        <f>IF((ATTENDANCE!BV75-ATTENDANCE!BT75)+(ATTENDANCE!BU75-ATTENDANCE!BW75)&lt;=8,"",(ATTENDANCE!BV75-ATTENDANCE!BT75)+(ATTENDANCE!BU75-ATTENDANCE!BW75)-8)</f>
        <v/>
      </c>
      <c r="Z73" s="255" t="str">
        <f>IF((ATTENDANCE!BZ75-ATTENDANCE!BX75)+(ATTENDANCE!BY75-ATTENDANCE!CA75)&lt;=8,"",(ATTENDANCE!BZ75-ATTENDANCE!BX75)+(ATTENDANCE!BY75-ATTENDANCE!CA75)-8)</f>
        <v/>
      </c>
      <c r="AA73" s="255" t="str">
        <f>IF((ATTENDANCE!CD75-ATTENDANCE!CB75)+(ATTENDANCE!CC75-ATTENDANCE!CE75)&lt;=8,"",(ATTENDANCE!CD75-ATTENDANCE!CB75)+(ATTENDANCE!CC75-ATTENDANCE!CE75)-8)</f>
        <v/>
      </c>
      <c r="AB73" s="255" t="str">
        <f>IF((ATTENDANCE!CH75-ATTENDANCE!CF75)+(ATTENDANCE!CG75-ATTENDANCE!CI75)&lt;=8,"",(ATTENDANCE!CH75-ATTENDANCE!CF75)+(ATTENDANCE!CG75-ATTENDANCE!CI75)-8)</f>
        <v/>
      </c>
      <c r="AC73" s="255" t="str">
        <f>IF((ATTENDANCE!CL75-ATTENDANCE!CJ75)+(ATTENDANCE!CK75-ATTENDANCE!CM75)&lt;=8,"",(ATTENDANCE!CL75-ATTENDANCE!CJ75)+(ATTENDANCE!CK75-ATTENDANCE!CM75)-8)</f>
        <v/>
      </c>
      <c r="AD73" s="255" t="str">
        <f>IF((ATTENDANCE!CP75-ATTENDANCE!CN75)+(ATTENDANCE!CO75-ATTENDANCE!CQ75)&lt;=8,"",(ATTENDANCE!CP75-ATTENDANCE!CN75)+(ATTENDANCE!CO75-ATTENDANCE!CQ75)-8)</f>
        <v/>
      </c>
      <c r="AE73" s="255" t="str">
        <f>IF((ATTENDANCE!CT75-ATTENDANCE!CR75)+(ATTENDANCE!CS75-ATTENDANCE!CU75)&lt;=8,"",(ATTENDANCE!CT75-ATTENDANCE!CR75)+(ATTENDANCE!CS75-ATTENDANCE!CU75)-8)</f>
        <v/>
      </c>
      <c r="AF73" s="255" t="str">
        <f>IF((ATTENDANCE!CX75-ATTENDANCE!CV75)+(ATTENDANCE!CW75-ATTENDANCE!CY75)&lt;=8,"",(ATTENDANCE!CX75-ATTENDANCE!CV75)+(ATTENDANCE!CW75-ATTENDANCE!CY75)-8)</f>
        <v/>
      </c>
      <c r="AG73" s="255" t="str">
        <f>IF((ATTENDANCE!DB75-ATTENDANCE!CZ75)+(ATTENDANCE!DA75-ATTENDANCE!DC75)&lt;=8,"",(ATTENDANCE!DB75-ATTENDANCE!CZ75)+(ATTENDANCE!DA75-ATTENDANCE!DC75)-8)</f>
        <v/>
      </c>
      <c r="AH73" s="255" t="str">
        <f>IF((ATTENDANCE!DF75-ATTENDANCE!DD75)+(ATTENDANCE!DE75-ATTENDANCE!DG75)&lt;=8,"",(ATTENDANCE!DF75-ATTENDANCE!DD75)+(ATTENDANCE!DE75-ATTENDANCE!DG75)-8)</f>
        <v/>
      </c>
      <c r="AI73" s="255" t="str">
        <f>IF((ATTENDANCE!DJ75-ATTENDANCE!DH75)+(ATTENDANCE!DI75-ATTENDANCE!DK75)&lt;=8,"",(ATTENDANCE!DJ75-ATTENDANCE!DH75)+(ATTENDANCE!DI75-ATTENDANCE!DK75)-8)</f>
        <v/>
      </c>
      <c r="AJ73" s="255" t="str">
        <f>IF((ATTENDANCE!DN75-ATTENDANCE!DL75)+(ATTENDANCE!DM75-ATTENDANCE!DO75)&lt;=8,"",(ATTENDANCE!DN75-ATTENDANCE!DL75)+(ATTENDANCE!DM75-ATTENDANCE!DO75)-8)</f>
        <v/>
      </c>
      <c r="AK73" s="256" t="str">
        <f>IF((ATTENDANCE!DR75-ATTENDANCE!DP75)+(ATTENDANCE!DQ75-ATTENDANCE!DS75)&lt;=8,"",(ATTENDANCE!DR75-ATTENDANCE!DP75)+(ATTENDANCE!DQ75-ATTENDANCE!DS75)-8)</f>
        <v/>
      </c>
      <c r="AL73" s="256" t="str">
        <f>IF((ATTENDANCE!DV75-ATTENDANCE!DT75)+(ATTENDANCE!DU75-ATTENDANCE!DW75)&lt;=8,"",(ATTENDANCE!DV75-ATTENDANCE!DT75)+(ATTENDANCE!DU75-ATTENDANCE!DW75)-8)</f>
        <v/>
      </c>
      <c r="AM73" s="256" t="str">
        <f>IF((ATTENDANCE!DZ75-ATTENDANCE!DX75)+(ATTENDANCE!DY75-ATTENDANCE!EA75)&lt;=8,"",(ATTENDANCE!DZ75-ATTENDANCE!DX75)+(ATTENDANCE!DY75-ATTENDANCE!EA75)-8)</f>
        <v/>
      </c>
      <c r="AN73" s="257">
        <f t="shared" si="1"/>
        <v>0</v>
      </c>
    </row>
    <row r="74" spans="1:41" ht="18.95" customHeight="1">
      <c r="A74" s="205">
        <v>35</v>
      </c>
      <c r="B74" s="190" t="s">
        <v>47</v>
      </c>
      <c r="C74" s="211">
        <v>151</v>
      </c>
      <c r="D74" s="214" t="s">
        <v>9</v>
      </c>
      <c r="E74" s="214" t="s">
        <v>187</v>
      </c>
      <c r="F74" s="220" t="s">
        <v>188</v>
      </c>
      <c r="G74" s="223"/>
      <c r="H74" s="73" t="s">
        <v>244</v>
      </c>
      <c r="I74" s="74">
        <f>IF((ATTENDANCE!J77-ATTENDANCE!H77)+(ATTENDANCE!I77-ATTENDANCE!K77)&gt;=8,8,(ATTENDANCE!J77-ATTENDANCE!H77)+(ATTENDANCE!I77-ATTENDANCE!K77))</f>
        <v>0</v>
      </c>
      <c r="J74" s="74">
        <f>IF((ATTENDANCE!N77-ATTENDANCE!L77)+(ATTENDANCE!M77-ATTENDANCE!O77)&gt;=8,8,(ATTENDANCE!N77-ATTENDANCE!L77)+(ATTENDANCE!M77-ATTENDANCE!O77))</f>
        <v>0</v>
      </c>
      <c r="K74" s="74">
        <f>IF((ATTENDANCE!R77-ATTENDANCE!P77)+(ATTENDANCE!Q77-ATTENDANCE!S77)&gt;=8,8,(ATTENDANCE!R77-ATTENDANCE!P77)+(ATTENDANCE!Q77-ATTENDANCE!S77))</f>
        <v>0</v>
      </c>
      <c r="L74" s="74">
        <f>IF((ATTENDANCE!V77-ATTENDANCE!T77)+(ATTENDANCE!U77-ATTENDANCE!W77)&gt;=8,8,(ATTENDANCE!V77-ATTENDANCE!T77)+(ATTENDANCE!U77-ATTENDANCE!W77))</f>
        <v>0</v>
      </c>
      <c r="M74" s="74">
        <f>IF((ATTENDANCE!Z77-ATTENDANCE!X77)+(ATTENDANCE!Y77-ATTENDANCE!AA77)&gt;=8,8,(ATTENDANCE!Z77-ATTENDANCE!X77)+(ATTENDANCE!Y77-ATTENDANCE!AA77))</f>
        <v>0</v>
      </c>
      <c r="N74" s="74">
        <f>IF((ATTENDANCE!AD77-ATTENDANCE!AB77)+(ATTENDANCE!AC77-ATTENDANCE!AE77)&gt;=8,8,(ATTENDANCE!AD77-ATTENDANCE!AB77)+(ATTENDANCE!AC77-ATTENDANCE!AE77))</f>
        <v>0</v>
      </c>
      <c r="O74" s="74">
        <f>IF((ATTENDANCE!AH77-ATTENDANCE!AF77)+(ATTENDANCE!AG77-ATTENDANCE!AI77)&gt;=8,8,(ATTENDANCE!AH77-ATTENDANCE!AF77)+(ATTENDANCE!AG77-ATTENDANCE!AI77))</f>
        <v>0</v>
      </c>
      <c r="P74" s="74">
        <f>IF((ATTENDANCE!AL77-ATTENDANCE!AJ77)+(ATTENDANCE!AK77-ATTENDANCE!AM77)&gt;=8,8,(ATTENDANCE!AL77-ATTENDANCE!AJ77)+(ATTENDANCE!AK77-ATTENDANCE!AM77))</f>
        <v>0</v>
      </c>
      <c r="Q74" s="74">
        <f>IF((ATTENDANCE!AP77-ATTENDANCE!AN77)+(ATTENDANCE!AO77-ATTENDANCE!AQ77)&gt;=8,8,(ATTENDANCE!AP77-ATTENDANCE!AN77)+(ATTENDANCE!AO77-ATTENDANCE!AQ77))</f>
        <v>0</v>
      </c>
      <c r="R74" s="74">
        <f>IF((ATTENDANCE!AT77-ATTENDANCE!AR77)+(ATTENDANCE!AS77-ATTENDANCE!AU77)&gt;=8,8,(ATTENDANCE!AT77-ATTENDANCE!AR77)+(ATTENDANCE!AS77-ATTENDANCE!AU77))</f>
        <v>0</v>
      </c>
      <c r="S74" s="74">
        <f>IF((ATTENDANCE!AX77-ATTENDANCE!AV77)+(ATTENDANCE!AW77-ATTENDANCE!AY77)&gt;=8,8,(ATTENDANCE!AX77-ATTENDANCE!AV77)+(ATTENDANCE!AW77-ATTENDANCE!AY77))</f>
        <v>0</v>
      </c>
      <c r="T74" s="74">
        <f>IF((ATTENDANCE!BB77-ATTENDANCE!AZ77)+(ATTENDANCE!BA77-ATTENDANCE!BC77)&gt;=8,8,(ATTENDANCE!BB77-ATTENDANCE!AZ77)+(ATTENDANCE!BA77-ATTENDANCE!BC77))</f>
        <v>0</v>
      </c>
      <c r="U74" s="74">
        <f>IF((ATTENDANCE!BF77-ATTENDANCE!BD77)+(ATTENDANCE!BE77-ATTENDANCE!BG77)&gt;=8,8,(ATTENDANCE!BF77-ATTENDANCE!BD77)+(ATTENDANCE!BE77-ATTENDANCE!BG77))</f>
        <v>0</v>
      </c>
      <c r="V74" s="74">
        <f>IF((ATTENDANCE!BJ77-ATTENDANCE!BH77)+(ATTENDANCE!BI77-ATTENDANCE!BK77)&gt;=8,8,(ATTENDANCE!BJ77-ATTENDANCE!BH77)+(ATTENDANCE!BI77-ATTENDANCE!BK77))</f>
        <v>0</v>
      </c>
      <c r="W74" s="74">
        <f>IF((ATTENDANCE!BN77-ATTENDANCE!BL77)+(ATTENDANCE!BM77-ATTENDANCE!BO77)&gt;=8,8,(ATTENDANCE!BN77-ATTENDANCE!BL77)+(ATTENDANCE!BM77-ATTENDANCE!BO77))</f>
        <v>0</v>
      </c>
      <c r="X74" s="74">
        <f>IF((ATTENDANCE!BR77-ATTENDANCE!BP77)+(ATTENDANCE!BQ77-ATTENDANCE!BS77)&gt;=8,8,(ATTENDANCE!BR77-ATTENDANCE!BP77)+(ATTENDANCE!BQ77-ATTENDANCE!BS77))</f>
        <v>0</v>
      </c>
      <c r="Y74" s="74">
        <f>IF((ATTENDANCE!BV77-ATTENDANCE!BT77)+(ATTENDANCE!BU77-ATTENDANCE!BW77)&gt;=8,8,(ATTENDANCE!BV77-ATTENDANCE!BT77)+(ATTENDANCE!BU77-ATTENDANCE!BW77))</f>
        <v>0</v>
      </c>
      <c r="Z74" s="74">
        <f>IF((ATTENDANCE!BZ77-ATTENDANCE!BX77)+(ATTENDANCE!BY77-ATTENDANCE!CA77)&gt;=8,8,(ATTENDANCE!BZ77-ATTENDANCE!BX77)+(ATTENDANCE!BY77-ATTENDANCE!CA77))</f>
        <v>0</v>
      </c>
      <c r="AA74" s="74">
        <f>IF((ATTENDANCE!CD77-ATTENDANCE!CB77)+(ATTENDANCE!CC77-ATTENDANCE!CE77)&gt;=8,8,(ATTENDANCE!CD77-ATTENDANCE!CB77)+(ATTENDANCE!CC77-ATTENDANCE!CE77))</f>
        <v>0</v>
      </c>
      <c r="AB74" s="74">
        <f>IF((ATTENDANCE!CH77-ATTENDANCE!CF77)+(ATTENDANCE!CG77-ATTENDANCE!CI77)&gt;=8,8,(ATTENDANCE!CH77-ATTENDANCE!CF77)+(ATTENDANCE!CG77-ATTENDANCE!CI77))</f>
        <v>0</v>
      </c>
      <c r="AC74" s="74">
        <f>IF((ATTENDANCE!CL77-ATTENDANCE!CJ77)+(ATTENDANCE!CK77-ATTENDANCE!CM77)&gt;=8,8,(ATTENDANCE!CL77-ATTENDANCE!CJ77)+(ATTENDANCE!CK77-ATTENDANCE!CM77))</f>
        <v>0</v>
      </c>
      <c r="AD74" s="74">
        <f>IF((ATTENDANCE!CP77-ATTENDANCE!CN77)+(ATTENDANCE!CO77-ATTENDANCE!CQ77)&gt;=8,8,(ATTENDANCE!CP77-ATTENDANCE!CN77)+(ATTENDANCE!CO77-ATTENDANCE!CQ77))</f>
        <v>0</v>
      </c>
      <c r="AE74" s="74">
        <f>IF((ATTENDANCE!CT77-ATTENDANCE!CR77)+(ATTENDANCE!CS77-ATTENDANCE!CU77)&gt;=8,8,(ATTENDANCE!CT77-ATTENDANCE!CR77)+(ATTENDANCE!CS77-ATTENDANCE!CU77))</f>
        <v>0</v>
      </c>
      <c r="AF74" s="74">
        <f>IF((ATTENDANCE!CX77-ATTENDANCE!CV77)+(ATTENDANCE!CW77-ATTENDANCE!CY77)&gt;=8,8,(ATTENDANCE!CX77-ATTENDANCE!CV77)+(ATTENDANCE!CW77-ATTENDANCE!CY77))</f>
        <v>0</v>
      </c>
      <c r="AG74" s="74">
        <f>IF((ATTENDANCE!DB77-ATTENDANCE!CZ77)+(ATTENDANCE!DA77-ATTENDANCE!DC77)&gt;=8,8,(ATTENDANCE!DB77-ATTENDANCE!CZ77)+(ATTENDANCE!DA77-ATTENDANCE!DC77))</f>
        <v>0</v>
      </c>
      <c r="AH74" s="74">
        <f>IF((ATTENDANCE!DF77-ATTENDANCE!DD77)+(ATTENDANCE!DE77-ATTENDANCE!DG77)&gt;=8,8,(ATTENDANCE!DF77-ATTENDANCE!DD77)+(ATTENDANCE!DE77-ATTENDANCE!DG77))</f>
        <v>0</v>
      </c>
      <c r="AI74" s="74">
        <f>IF((ATTENDANCE!DJ77-ATTENDANCE!DH77)+(ATTENDANCE!DI77-ATTENDANCE!DK77)&gt;=8,8,(ATTENDANCE!DJ77-ATTENDANCE!DH77)+(ATTENDANCE!DI77-ATTENDANCE!DK77))</f>
        <v>0</v>
      </c>
      <c r="AJ74" s="74">
        <f>IF((ATTENDANCE!DN77-ATTENDANCE!DL77)+(ATTENDANCE!DM77-ATTENDANCE!DO77)&gt;=8,8,(ATTENDANCE!DN77-ATTENDANCE!DL77)+(ATTENDANCE!DM77-ATTENDANCE!DO77))</f>
        <v>0</v>
      </c>
      <c r="AK74" s="75">
        <f>IF((ATTENDANCE!DR77-ATTENDANCE!DP77)+(ATTENDANCE!DQ77-ATTENDANCE!DS77)&gt;=8,8,(ATTENDANCE!DR77-ATTENDANCE!DP77)+(ATTENDANCE!DQ77-ATTENDANCE!DS77))</f>
        <v>0</v>
      </c>
      <c r="AL74" s="75">
        <f>IF((ATTENDANCE!DV77-ATTENDANCE!DT77)+(ATTENDANCE!DU77-ATTENDANCE!DW77)&gt;=8,8,(ATTENDANCE!DV77-ATTENDANCE!DT77)+(ATTENDANCE!DU77-ATTENDANCE!DW77))</f>
        <v>0</v>
      </c>
      <c r="AM74" s="75">
        <f>IF((ATTENDANCE!DZ77-ATTENDANCE!DX77)+(ATTENDANCE!DY77-ATTENDANCE!EA77)&gt;=8,8,(ATTENDANCE!DZ77-ATTENDANCE!DX77)+(ATTENDANCE!DY77-ATTENDANCE!EA77))</f>
        <v>0</v>
      </c>
      <c r="AN74" s="155">
        <f t="shared" si="1"/>
        <v>0</v>
      </c>
    </row>
    <row r="75" spans="1:41" ht="18.95" customHeight="1">
      <c r="A75" s="205"/>
      <c r="B75" s="191"/>
      <c r="C75" s="212"/>
      <c r="D75" s="215"/>
      <c r="E75" s="215"/>
      <c r="F75" s="221"/>
      <c r="G75" s="224"/>
      <c r="H75" s="73" t="s">
        <v>245</v>
      </c>
      <c r="I75" s="255" t="str">
        <f>IF((ATTENDANCE!J77-ATTENDANCE!H77)+(ATTENDANCE!I77-ATTENDANCE!K77)&lt;=8,"",(ATTENDANCE!J77-ATTENDANCE!H77)+(ATTENDANCE!I77-ATTENDANCE!K77)-8)</f>
        <v/>
      </c>
      <c r="J75" s="255" t="str">
        <f>IF((ATTENDANCE!N77-ATTENDANCE!L77)+(ATTENDANCE!M77-ATTENDANCE!O77)&lt;=8,"",(ATTENDANCE!N77-ATTENDANCE!L77)+(ATTENDANCE!M77-ATTENDANCE!O77)-8)</f>
        <v/>
      </c>
      <c r="K75" s="255" t="str">
        <f>IF((ATTENDANCE!R77-ATTENDANCE!P77)+(ATTENDANCE!Q77-ATTENDANCE!S77)&lt;=8,"",(ATTENDANCE!R77-ATTENDANCE!P77)+(ATTENDANCE!Q77-ATTENDANCE!S77)-8)</f>
        <v/>
      </c>
      <c r="L75" s="255" t="str">
        <f>IF((ATTENDANCE!V77-ATTENDANCE!T77)+(ATTENDANCE!U77-ATTENDANCE!W77)&lt;=8,"",(ATTENDANCE!V77-ATTENDANCE!T77)+(ATTENDANCE!U77-ATTENDANCE!W77)-8)</f>
        <v/>
      </c>
      <c r="M75" s="255" t="str">
        <f>IF((ATTENDANCE!Z77-ATTENDANCE!X77)+(ATTENDANCE!Y77-ATTENDANCE!AA77)&lt;=8,"",(ATTENDANCE!Z77-ATTENDANCE!X77)+(ATTENDANCE!Y77-ATTENDANCE!AA77)-8)</f>
        <v/>
      </c>
      <c r="N75" s="255" t="str">
        <f>IF((ATTENDANCE!AD77-ATTENDANCE!AB77)+(ATTENDANCE!AC77-ATTENDANCE!AE77)&lt;=8,"",(ATTENDANCE!AD77-ATTENDANCE!AB77)+(ATTENDANCE!AC77-ATTENDANCE!AE77)-8)</f>
        <v/>
      </c>
      <c r="O75" s="255" t="str">
        <f>IF((ATTENDANCE!AH77-ATTENDANCE!AF77)+(ATTENDANCE!AG77-ATTENDANCE!AI77)&lt;=8,"",(ATTENDANCE!AH77-ATTENDANCE!AF77)+(ATTENDANCE!AG77-ATTENDANCE!AI77)-8)</f>
        <v/>
      </c>
      <c r="P75" s="255" t="str">
        <f>IF((ATTENDANCE!AL77-ATTENDANCE!AJ77)+(ATTENDANCE!AK77-ATTENDANCE!AM77)&lt;=8,"",(ATTENDANCE!AL77-ATTENDANCE!AJ77)+(ATTENDANCE!AK77-ATTENDANCE!AM77)-8)</f>
        <v/>
      </c>
      <c r="Q75" s="255" t="str">
        <f>IF((ATTENDANCE!AP77-ATTENDANCE!AN77)+(ATTENDANCE!AO77-ATTENDANCE!AQ77)&lt;=8,"",(ATTENDANCE!AP77-ATTENDANCE!AN77)+(ATTENDANCE!AO77-ATTENDANCE!AQ77)-8)</f>
        <v/>
      </c>
      <c r="R75" s="255" t="str">
        <f>IF((ATTENDANCE!AT77-ATTENDANCE!AR77)+(ATTENDANCE!AS77-ATTENDANCE!AU77)&lt;=8,"",(ATTENDANCE!AT77-ATTENDANCE!AR77)+(ATTENDANCE!AS77-ATTENDANCE!AU77)-8)</f>
        <v/>
      </c>
      <c r="S75" s="255" t="str">
        <f>IF((ATTENDANCE!AX77-ATTENDANCE!AV77)+(ATTENDANCE!AW77-ATTENDANCE!AY77)&lt;=8,"",(ATTENDANCE!AX77-ATTENDANCE!AV77)+(ATTENDANCE!AW77-ATTENDANCE!AY77)-8)</f>
        <v/>
      </c>
      <c r="T75" s="255" t="str">
        <f>IF((ATTENDANCE!BB77-ATTENDANCE!AZ77)+(ATTENDANCE!BA77-ATTENDANCE!BC77)&lt;=8,"",(ATTENDANCE!BB77-ATTENDANCE!AZ77)+(ATTENDANCE!BA77-ATTENDANCE!BC77)-8)</f>
        <v/>
      </c>
      <c r="U75" s="255" t="str">
        <f>IF((ATTENDANCE!BF77-ATTENDANCE!BD77)+(ATTENDANCE!BE77-ATTENDANCE!BG77)&lt;=8,"",(ATTENDANCE!BF77-ATTENDANCE!BD77)+(ATTENDANCE!BE77-ATTENDANCE!BG77)-8)</f>
        <v/>
      </c>
      <c r="V75" s="255" t="str">
        <f>IF((ATTENDANCE!BJ77-ATTENDANCE!BH77)+(ATTENDANCE!BI77-ATTENDANCE!BK77)&lt;=8,"",(ATTENDANCE!BJ77-ATTENDANCE!BH77)+(ATTENDANCE!BI77-ATTENDANCE!BK77)-8)</f>
        <v/>
      </c>
      <c r="W75" s="255" t="str">
        <f>IF((ATTENDANCE!BN77-ATTENDANCE!BL77)+(ATTENDANCE!BM77-ATTENDANCE!BO77)&lt;=8,"",(ATTENDANCE!BN77-ATTENDANCE!BL77)+(ATTENDANCE!BM77-ATTENDANCE!BO77)-8)</f>
        <v/>
      </c>
      <c r="X75" s="255" t="str">
        <f>IF((ATTENDANCE!BR77-ATTENDANCE!BP77)+(ATTENDANCE!BQ77-ATTENDANCE!BS77)&lt;=8,"",(ATTENDANCE!BR77-ATTENDANCE!BP77)+(ATTENDANCE!BQ77-ATTENDANCE!BS77)-8)</f>
        <v/>
      </c>
      <c r="Y75" s="255" t="str">
        <f>IF((ATTENDANCE!BV77-ATTENDANCE!BT77)+(ATTENDANCE!BU77-ATTENDANCE!BW77)&lt;=8,"",(ATTENDANCE!BV77-ATTENDANCE!BT77)+(ATTENDANCE!BU77-ATTENDANCE!BW77)-8)</f>
        <v/>
      </c>
      <c r="Z75" s="255" t="str">
        <f>IF((ATTENDANCE!BZ77-ATTENDANCE!BX77)+(ATTENDANCE!BY77-ATTENDANCE!CA77)&lt;=8,"",(ATTENDANCE!BZ77-ATTENDANCE!BX77)+(ATTENDANCE!BY77-ATTENDANCE!CA77)-8)</f>
        <v/>
      </c>
      <c r="AA75" s="255" t="str">
        <f>IF((ATTENDANCE!CD77-ATTENDANCE!CB77)+(ATTENDANCE!CC77-ATTENDANCE!CE77)&lt;=8,"",(ATTENDANCE!CD77-ATTENDANCE!CB77)+(ATTENDANCE!CC77-ATTENDANCE!CE77)-8)</f>
        <v/>
      </c>
      <c r="AB75" s="255" t="str">
        <f>IF((ATTENDANCE!CH77-ATTENDANCE!CF77)+(ATTENDANCE!CG77-ATTENDANCE!CI77)&lt;=8,"",(ATTENDANCE!CH77-ATTENDANCE!CF77)+(ATTENDANCE!CG77-ATTENDANCE!CI77)-8)</f>
        <v/>
      </c>
      <c r="AC75" s="255" t="str">
        <f>IF((ATTENDANCE!CL77-ATTENDANCE!CJ77)+(ATTENDANCE!CK77-ATTENDANCE!CM77)&lt;=8,"",(ATTENDANCE!CL77-ATTENDANCE!CJ77)+(ATTENDANCE!CK77-ATTENDANCE!CM77)-8)</f>
        <v/>
      </c>
      <c r="AD75" s="255" t="str">
        <f>IF((ATTENDANCE!CP77-ATTENDANCE!CN77)+(ATTENDANCE!CO77-ATTENDANCE!CQ77)&lt;=8,"",(ATTENDANCE!CP77-ATTENDANCE!CN77)+(ATTENDANCE!CO77-ATTENDANCE!CQ77)-8)</f>
        <v/>
      </c>
      <c r="AE75" s="255" t="str">
        <f>IF((ATTENDANCE!CT77-ATTENDANCE!CR77)+(ATTENDANCE!CS77-ATTENDANCE!CU77)&lt;=8,"",(ATTENDANCE!CT77-ATTENDANCE!CR77)+(ATTENDANCE!CS77-ATTENDANCE!CU77)-8)</f>
        <v/>
      </c>
      <c r="AF75" s="255" t="str">
        <f>IF((ATTENDANCE!CX77-ATTENDANCE!CV77)+(ATTENDANCE!CW77-ATTENDANCE!CY77)&lt;=8,"",(ATTENDANCE!CX77-ATTENDANCE!CV77)+(ATTENDANCE!CW77-ATTENDANCE!CY77)-8)</f>
        <v/>
      </c>
      <c r="AG75" s="255" t="str">
        <f>IF((ATTENDANCE!DB77-ATTENDANCE!CZ77)+(ATTENDANCE!DA77-ATTENDANCE!DC77)&lt;=8,"",(ATTENDANCE!DB77-ATTENDANCE!CZ77)+(ATTENDANCE!DA77-ATTENDANCE!DC77)-8)</f>
        <v/>
      </c>
      <c r="AH75" s="255" t="str">
        <f>IF((ATTENDANCE!DF77-ATTENDANCE!DD77)+(ATTENDANCE!DE77-ATTENDANCE!DG77)&lt;=8,"",(ATTENDANCE!DF77-ATTENDANCE!DD77)+(ATTENDANCE!DE77-ATTENDANCE!DG77)-8)</f>
        <v/>
      </c>
      <c r="AI75" s="255" t="str">
        <f>IF((ATTENDANCE!DJ77-ATTENDANCE!DH77)+(ATTENDANCE!DI77-ATTENDANCE!DK77)&lt;=8,"",(ATTENDANCE!DJ77-ATTENDANCE!DH77)+(ATTENDANCE!DI77-ATTENDANCE!DK77)-8)</f>
        <v/>
      </c>
      <c r="AJ75" s="255" t="str">
        <f>IF((ATTENDANCE!DN77-ATTENDANCE!DL77)+(ATTENDANCE!DM77-ATTENDANCE!DO77)&lt;=8,"",(ATTENDANCE!DN77-ATTENDANCE!DL77)+(ATTENDANCE!DM77-ATTENDANCE!DO77)-8)</f>
        <v/>
      </c>
      <c r="AK75" s="256" t="str">
        <f>IF((ATTENDANCE!DR77-ATTENDANCE!DP77)+(ATTENDANCE!DQ77-ATTENDANCE!DS77)&lt;=8,"",(ATTENDANCE!DR77-ATTENDANCE!DP77)+(ATTENDANCE!DQ77-ATTENDANCE!DS77)-8)</f>
        <v/>
      </c>
      <c r="AL75" s="256" t="str">
        <f>IF((ATTENDANCE!DV77-ATTENDANCE!DT77)+(ATTENDANCE!DU77-ATTENDANCE!DW77)&lt;=8,"",(ATTENDANCE!DV77-ATTENDANCE!DT77)+(ATTENDANCE!DU77-ATTENDANCE!DW77)-8)</f>
        <v/>
      </c>
      <c r="AM75" s="256" t="str">
        <f>IF((ATTENDANCE!DZ77-ATTENDANCE!DX77)+(ATTENDANCE!DY77-ATTENDANCE!EA77)&lt;=8,"",(ATTENDANCE!DZ77-ATTENDANCE!DX77)+(ATTENDANCE!DY77-ATTENDANCE!EA77)-8)</f>
        <v/>
      </c>
      <c r="AN75" s="257">
        <f t="shared" si="1"/>
        <v>0</v>
      </c>
    </row>
    <row r="76" spans="1:41" ht="18.95" customHeight="1">
      <c r="A76" s="205">
        <v>36</v>
      </c>
      <c r="B76" s="190" t="s">
        <v>48</v>
      </c>
      <c r="C76" s="211">
        <v>152</v>
      </c>
      <c r="D76" s="214" t="s">
        <v>9</v>
      </c>
      <c r="E76" s="214" t="s">
        <v>187</v>
      </c>
      <c r="F76" s="220" t="s">
        <v>188</v>
      </c>
      <c r="G76" s="223"/>
      <c r="H76" s="73" t="s">
        <v>244</v>
      </c>
      <c r="I76" s="74">
        <f>IF((ATTENDANCE!J79-ATTENDANCE!H79)+(ATTENDANCE!I79-ATTENDANCE!K79)&gt;=8,8,(ATTENDANCE!J79-ATTENDANCE!H79)+(ATTENDANCE!I79-ATTENDANCE!K79))</f>
        <v>0</v>
      </c>
      <c r="J76" s="74">
        <f>IF((ATTENDANCE!N79-ATTENDANCE!L79)+(ATTENDANCE!M79-ATTENDANCE!O79)&gt;=8,8,(ATTENDANCE!N79-ATTENDANCE!L79)+(ATTENDANCE!M79-ATTENDANCE!O79))</f>
        <v>0</v>
      </c>
      <c r="K76" s="74">
        <f>IF((ATTENDANCE!R79-ATTENDANCE!P79)+(ATTENDANCE!Q79-ATTENDANCE!S79)&gt;=8,8,(ATTENDANCE!R79-ATTENDANCE!P79)+(ATTENDANCE!Q79-ATTENDANCE!S79))</f>
        <v>0</v>
      </c>
      <c r="L76" s="74">
        <f>IF((ATTENDANCE!V79-ATTENDANCE!T79)+(ATTENDANCE!U79-ATTENDANCE!W79)&gt;=8,8,(ATTENDANCE!V79-ATTENDANCE!T79)+(ATTENDANCE!U79-ATTENDANCE!W79))</f>
        <v>0</v>
      </c>
      <c r="M76" s="74">
        <f>IF((ATTENDANCE!Z79-ATTENDANCE!X79)+(ATTENDANCE!Y79-ATTENDANCE!AA79)&gt;=8,8,(ATTENDANCE!Z79-ATTENDANCE!X79)+(ATTENDANCE!Y79-ATTENDANCE!AA79))</f>
        <v>0</v>
      </c>
      <c r="N76" s="74">
        <f>IF((ATTENDANCE!AD79-ATTENDANCE!AB79)+(ATTENDANCE!AC79-ATTENDANCE!AE79)&gt;=8,8,(ATTENDANCE!AD79-ATTENDANCE!AB79)+(ATTENDANCE!AC79-ATTENDANCE!AE79))</f>
        <v>0</v>
      </c>
      <c r="O76" s="74">
        <f>IF((ATTENDANCE!AH79-ATTENDANCE!AF79)+(ATTENDANCE!AG79-ATTENDANCE!AI79)&gt;=8,8,(ATTENDANCE!AH79-ATTENDANCE!AF79)+(ATTENDANCE!AG79-ATTENDANCE!AI79))</f>
        <v>0</v>
      </c>
      <c r="P76" s="74">
        <f>IF((ATTENDANCE!AL79-ATTENDANCE!AJ79)+(ATTENDANCE!AK79-ATTENDANCE!AM79)&gt;=8,8,(ATTENDANCE!AL79-ATTENDANCE!AJ79)+(ATTENDANCE!AK79-ATTENDANCE!AM79))</f>
        <v>0</v>
      </c>
      <c r="Q76" s="74">
        <f>IF((ATTENDANCE!AP79-ATTENDANCE!AN79)+(ATTENDANCE!AO79-ATTENDANCE!AQ79)&gt;=8,8,(ATTENDANCE!AP79-ATTENDANCE!AN79)+(ATTENDANCE!AO79-ATTENDANCE!AQ79))</f>
        <v>0</v>
      </c>
      <c r="R76" s="74">
        <f>IF((ATTENDANCE!AT79-ATTENDANCE!AR79)+(ATTENDANCE!AS79-ATTENDANCE!AU79)&gt;=8,8,(ATTENDANCE!AT79-ATTENDANCE!AR79)+(ATTENDANCE!AS79-ATTENDANCE!AU79))</f>
        <v>0</v>
      </c>
      <c r="S76" s="74">
        <f>IF((ATTENDANCE!AX79-ATTENDANCE!AV79)+(ATTENDANCE!AW79-ATTENDANCE!AY79)&gt;=8,8,(ATTENDANCE!AX79-ATTENDANCE!AV79)+(ATTENDANCE!AW79-ATTENDANCE!AY79))</f>
        <v>0</v>
      </c>
      <c r="T76" s="74">
        <f>IF((ATTENDANCE!BB79-ATTENDANCE!AZ79)+(ATTENDANCE!BA79-ATTENDANCE!BC79)&gt;=8,8,(ATTENDANCE!BB79-ATTENDANCE!AZ79)+(ATTENDANCE!BA79-ATTENDANCE!BC79))</f>
        <v>0</v>
      </c>
      <c r="U76" s="74">
        <f>IF((ATTENDANCE!BF79-ATTENDANCE!BD79)+(ATTENDANCE!BE79-ATTENDANCE!BG79)&gt;=8,8,(ATTENDANCE!BF79-ATTENDANCE!BD79)+(ATTENDANCE!BE79-ATTENDANCE!BG79))</f>
        <v>0</v>
      </c>
      <c r="V76" s="74">
        <f>IF((ATTENDANCE!BJ79-ATTENDANCE!BH79)+(ATTENDANCE!BI79-ATTENDANCE!BK79)&gt;=8,8,(ATTENDANCE!BJ79-ATTENDANCE!BH79)+(ATTENDANCE!BI79-ATTENDANCE!BK79))</f>
        <v>0</v>
      </c>
      <c r="W76" s="74">
        <f>IF((ATTENDANCE!BN79-ATTENDANCE!BL79)+(ATTENDANCE!BM79-ATTENDANCE!BO79)&gt;=8,8,(ATTENDANCE!BN79-ATTENDANCE!BL79)+(ATTENDANCE!BM79-ATTENDANCE!BO79))</f>
        <v>0</v>
      </c>
      <c r="X76" s="74">
        <f>IF((ATTENDANCE!BR79-ATTENDANCE!BP79)+(ATTENDANCE!BQ79-ATTENDANCE!BS79)&gt;=8,8,(ATTENDANCE!BR79-ATTENDANCE!BP79)+(ATTENDANCE!BQ79-ATTENDANCE!BS79))</f>
        <v>0</v>
      </c>
      <c r="Y76" s="74">
        <f>IF((ATTENDANCE!BV79-ATTENDANCE!BT79)+(ATTENDANCE!BU79-ATTENDANCE!BW79)&gt;=8,8,(ATTENDANCE!BV79-ATTENDANCE!BT79)+(ATTENDANCE!BU79-ATTENDANCE!BW79))</f>
        <v>0</v>
      </c>
      <c r="Z76" s="74">
        <f>IF((ATTENDANCE!BZ79-ATTENDANCE!BX79)+(ATTENDANCE!BY79-ATTENDANCE!CA79)&gt;=8,8,(ATTENDANCE!BZ79-ATTENDANCE!BX79)+(ATTENDANCE!BY79-ATTENDANCE!CA79))</f>
        <v>0</v>
      </c>
      <c r="AA76" s="74">
        <f>IF((ATTENDANCE!CD79-ATTENDANCE!CB79)+(ATTENDANCE!CC79-ATTENDANCE!CE79)&gt;=8,8,(ATTENDANCE!CD79-ATTENDANCE!CB79)+(ATTENDANCE!CC79-ATTENDANCE!CE79))</f>
        <v>0</v>
      </c>
      <c r="AB76" s="74">
        <f>IF((ATTENDANCE!CH79-ATTENDANCE!CF79)+(ATTENDANCE!CG79-ATTENDANCE!CI79)&gt;=8,8,(ATTENDANCE!CH79-ATTENDANCE!CF79)+(ATTENDANCE!CG79-ATTENDANCE!CI79))</f>
        <v>0</v>
      </c>
      <c r="AC76" s="74">
        <f>IF((ATTENDANCE!CL79-ATTENDANCE!CJ79)+(ATTENDANCE!CK79-ATTENDANCE!CM79)&gt;=8,8,(ATTENDANCE!CL79-ATTENDANCE!CJ79)+(ATTENDANCE!CK79-ATTENDANCE!CM79))</f>
        <v>0</v>
      </c>
      <c r="AD76" s="74">
        <f>IF((ATTENDANCE!CP79-ATTENDANCE!CN79)+(ATTENDANCE!CO79-ATTENDANCE!CQ79)&gt;=8,8,(ATTENDANCE!CP79-ATTENDANCE!CN79)+(ATTENDANCE!CO79-ATTENDANCE!CQ79))</f>
        <v>0</v>
      </c>
      <c r="AE76" s="74">
        <f>IF((ATTENDANCE!CT79-ATTENDANCE!CR79)+(ATTENDANCE!CS79-ATTENDANCE!CU79)&gt;=8,8,(ATTENDANCE!CT79-ATTENDANCE!CR79)+(ATTENDANCE!CS79-ATTENDANCE!CU79))</f>
        <v>0</v>
      </c>
      <c r="AF76" s="74">
        <f>IF((ATTENDANCE!CX79-ATTENDANCE!CV79)+(ATTENDANCE!CW79-ATTENDANCE!CY79)&gt;=8,8,(ATTENDANCE!CX79-ATTENDANCE!CV79)+(ATTENDANCE!CW79-ATTENDANCE!CY79))</f>
        <v>0</v>
      </c>
      <c r="AG76" s="74">
        <f>IF((ATTENDANCE!DB79-ATTENDANCE!CZ79)+(ATTENDANCE!DA79-ATTENDANCE!DC79)&gt;=8,8,(ATTENDANCE!DB79-ATTENDANCE!CZ79)+(ATTENDANCE!DA79-ATTENDANCE!DC79))</f>
        <v>0</v>
      </c>
      <c r="AH76" s="74">
        <f>IF((ATTENDANCE!DF79-ATTENDANCE!DD79)+(ATTENDANCE!DE79-ATTENDANCE!DG79)&gt;=8,8,(ATTENDANCE!DF79-ATTENDANCE!DD79)+(ATTENDANCE!DE79-ATTENDANCE!DG79))</f>
        <v>0</v>
      </c>
      <c r="AI76" s="74">
        <f>IF((ATTENDANCE!DJ79-ATTENDANCE!DH79)+(ATTENDANCE!DI79-ATTENDANCE!DK79)&gt;=8,8,(ATTENDANCE!DJ79-ATTENDANCE!DH79)+(ATTENDANCE!DI79-ATTENDANCE!DK79))</f>
        <v>0</v>
      </c>
      <c r="AJ76" s="74">
        <f>IF((ATTENDANCE!DN79-ATTENDANCE!DL79)+(ATTENDANCE!DM79-ATTENDANCE!DO79)&gt;=8,8,(ATTENDANCE!DN79-ATTENDANCE!DL79)+(ATTENDANCE!DM79-ATTENDANCE!DO79))</f>
        <v>0</v>
      </c>
      <c r="AK76" s="75">
        <f>IF((ATTENDANCE!DR79-ATTENDANCE!DP79)+(ATTENDANCE!DQ79-ATTENDANCE!DS79)&gt;=8,8,(ATTENDANCE!DR79-ATTENDANCE!DP79)+(ATTENDANCE!DQ79-ATTENDANCE!DS79))</f>
        <v>0</v>
      </c>
      <c r="AL76" s="75">
        <f>IF((ATTENDANCE!DV79-ATTENDANCE!DT79)+(ATTENDANCE!DU79-ATTENDANCE!DW79)&gt;=8,8,(ATTENDANCE!DV79-ATTENDANCE!DT79)+(ATTENDANCE!DU79-ATTENDANCE!DW79))</f>
        <v>0</v>
      </c>
      <c r="AM76" s="75">
        <f>IF((ATTENDANCE!DZ79-ATTENDANCE!DX79)+(ATTENDANCE!DY79-ATTENDANCE!EA79)&gt;=8,8,(ATTENDANCE!DZ79-ATTENDANCE!DX79)+(ATTENDANCE!DY79-ATTENDANCE!EA79))</f>
        <v>0</v>
      </c>
      <c r="AN76" s="155">
        <f t="shared" si="1"/>
        <v>0</v>
      </c>
    </row>
    <row r="77" spans="1:41" ht="18.95" customHeight="1">
      <c r="A77" s="205"/>
      <c r="B77" s="191"/>
      <c r="C77" s="212"/>
      <c r="D77" s="215"/>
      <c r="E77" s="215"/>
      <c r="F77" s="221"/>
      <c r="G77" s="224"/>
      <c r="H77" s="73" t="s">
        <v>245</v>
      </c>
      <c r="I77" s="255" t="str">
        <f>IF((ATTENDANCE!J79-ATTENDANCE!H79)+(ATTENDANCE!I79-ATTENDANCE!K79)&lt;=8,"",(ATTENDANCE!J79-ATTENDANCE!H79)+(ATTENDANCE!I79-ATTENDANCE!K79)-8)</f>
        <v/>
      </c>
      <c r="J77" s="255" t="str">
        <f>IF((ATTENDANCE!N79-ATTENDANCE!L79)+(ATTENDANCE!M79-ATTENDANCE!O79)&lt;=8,"",(ATTENDANCE!N79-ATTENDANCE!L79)+(ATTENDANCE!M79-ATTENDANCE!O79)-8)</f>
        <v/>
      </c>
      <c r="K77" s="255" t="str">
        <f>IF((ATTENDANCE!R79-ATTENDANCE!P79)+(ATTENDANCE!Q79-ATTENDANCE!S79)&lt;=8,"",(ATTENDANCE!R79-ATTENDANCE!P79)+(ATTENDANCE!Q79-ATTENDANCE!S79)-8)</f>
        <v/>
      </c>
      <c r="L77" s="255" t="str">
        <f>IF((ATTENDANCE!V79-ATTENDANCE!T79)+(ATTENDANCE!U79-ATTENDANCE!W79)&lt;=8,"",(ATTENDANCE!V79-ATTENDANCE!T79)+(ATTENDANCE!U79-ATTENDANCE!W79)-8)</f>
        <v/>
      </c>
      <c r="M77" s="255" t="str">
        <f>IF((ATTENDANCE!Z79-ATTENDANCE!X79)+(ATTENDANCE!Y79-ATTENDANCE!AA79)&lt;=8,"",(ATTENDANCE!Z79-ATTENDANCE!X79)+(ATTENDANCE!Y79-ATTENDANCE!AA79)-8)</f>
        <v/>
      </c>
      <c r="N77" s="255" t="str">
        <f>IF((ATTENDANCE!AD79-ATTENDANCE!AB79)+(ATTENDANCE!AC79-ATTENDANCE!AE79)&lt;=8,"",(ATTENDANCE!AD79-ATTENDANCE!AB79)+(ATTENDANCE!AC79-ATTENDANCE!AE79)-8)</f>
        <v/>
      </c>
      <c r="O77" s="255" t="str">
        <f>IF((ATTENDANCE!AH79-ATTENDANCE!AF79)+(ATTENDANCE!AG79-ATTENDANCE!AI79)&lt;=8,"",(ATTENDANCE!AH79-ATTENDANCE!AF79)+(ATTENDANCE!AG79-ATTENDANCE!AI79)-8)</f>
        <v/>
      </c>
      <c r="P77" s="255" t="str">
        <f>IF((ATTENDANCE!AL79-ATTENDANCE!AJ79)+(ATTENDANCE!AK79-ATTENDANCE!AM79)&lt;=8,"",(ATTENDANCE!AL79-ATTENDANCE!AJ79)+(ATTENDANCE!AK79-ATTENDANCE!AM79)-8)</f>
        <v/>
      </c>
      <c r="Q77" s="255" t="str">
        <f>IF((ATTENDANCE!AP79-ATTENDANCE!AN79)+(ATTENDANCE!AO79-ATTENDANCE!AQ79)&lt;=8,"",(ATTENDANCE!AP79-ATTENDANCE!AN79)+(ATTENDANCE!AO79-ATTENDANCE!AQ79)-8)</f>
        <v/>
      </c>
      <c r="R77" s="255" t="str">
        <f>IF((ATTENDANCE!AT79-ATTENDANCE!AR79)+(ATTENDANCE!AS79-ATTENDANCE!AU79)&lt;=8,"",(ATTENDANCE!AT79-ATTENDANCE!AR79)+(ATTENDANCE!AS79-ATTENDANCE!AU79)-8)</f>
        <v/>
      </c>
      <c r="S77" s="255" t="str">
        <f>IF((ATTENDANCE!AX79-ATTENDANCE!AV79)+(ATTENDANCE!AW79-ATTENDANCE!AY79)&lt;=8,"",(ATTENDANCE!AX79-ATTENDANCE!AV79)+(ATTENDANCE!AW79-ATTENDANCE!AY79)-8)</f>
        <v/>
      </c>
      <c r="T77" s="255" t="str">
        <f>IF((ATTENDANCE!BB79-ATTENDANCE!AZ79)+(ATTENDANCE!BA79-ATTENDANCE!BC79)&lt;=8,"",(ATTENDANCE!BB79-ATTENDANCE!AZ79)+(ATTENDANCE!BA79-ATTENDANCE!BC79)-8)</f>
        <v/>
      </c>
      <c r="U77" s="255" t="str">
        <f>IF((ATTENDANCE!BF79-ATTENDANCE!BD79)+(ATTENDANCE!BE79-ATTENDANCE!BG79)&lt;=8,"",(ATTENDANCE!BF79-ATTENDANCE!BD79)+(ATTENDANCE!BE79-ATTENDANCE!BG79)-8)</f>
        <v/>
      </c>
      <c r="V77" s="255" t="str">
        <f>IF((ATTENDANCE!BJ79-ATTENDANCE!BH79)+(ATTENDANCE!BI79-ATTENDANCE!BK79)&lt;=8,"",(ATTENDANCE!BJ79-ATTENDANCE!BH79)+(ATTENDANCE!BI79-ATTENDANCE!BK79)-8)</f>
        <v/>
      </c>
      <c r="W77" s="255" t="str">
        <f>IF((ATTENDANCE!BN79-ATTENDANCE!BL79)+(ATTENDANCE!BM79-ATTENDANCE!BO79)&lt;=8,"",(ATTENDANCE!BN79-ATTENDANCE!BL79)+(ATTENDANCE!BM79-ATTENDANCE!BO79)-8)</f>
        <v/>
      </c>
      <c r="X77" s="255" t="str">
        <f>IF((ATTENDANCE!BR79-ATTENDANCE!BP79)+(ATTENDANCE!BQ79-ATTENDANCE!BS79)&lt;=8,"",(ATTENDANCE!BR79-ATTENDANCE!BP79)+(ATTENDANCE!BQ79-ATTENDANCE!BS79)-8)</f>
        <v/>
      </c>
      <c r="Y77" s="255" t="str">
        <f>IF((ATTENDANCE!BV79-ATTENDANCE!BT79)+(ATTENDANCE!BU79-ATTENDANCE!BW79)&lt;=8,"",(ATTENDANCE!BV79-ATTENDANCE!BT79)+(ATTENDANCE!BU79-ATTENDANCE!BW79)-8)</f>
        <v/>
      </c>
      <c r="Z77" s="255" t="str">
        <f>IF((ATTENDANCE!BZ79-ATTENDANCE!BX79)+(ATTENDANCE!BY79-ATTENDANCE!CA79)&lt;=8,"",(ATTENDANCE!BZ79-ATTENDANCE!BX79)+(ATTENDANCE!BY79-ATTENDANCE!CA79)-8)</f>
        <v/>
      </c>
      <c r="AA77" s="255" t="str">
        <f>IF((ATTENDANCE!CD79-ATTENDANCE!CB79)+(ATTENDANCE!CC79-ATTENDANCE!CE79)&lt;=8,"",(ATTENDANCE!CD79-ATTENDANCE!CB79)+(ATTENDANCE!CC79-ATTENDANCE!CE79)-8)</f>
        <v/>
      </c>
      <c r="AB77" s="255" t="str">
        <f>IF((ATTENDANCE!CH79-ATTENDANCE!CF79)+(ATTENDANCE!CG79-ATTENDANCE!CI79)&lt;=8,"",(ATTENDANCE!CH79-ATTENDANCE!CF79)+(ATTENDANCE!CG79-ATTENDANCE!CI79)-8)</f>
        <v/>
      </c>
      <c r="AC77" s="255" t="str">
        <f>IF((ATTENDANCE!CL79-ATTENDANCE!CJ79)+(ATTENDANCE!CK79-ATTENDANCE!CM79)&lt;=8,"",(ATTENDANCE!CL79-ATTENDANCE!CJ79)+(ATTENDANCE!CK79-ATTENDANCE!CM79)-8)</f>
        <v/>
      </c>
      <c r="AD77" s="255" t="str">
        <f>IF((ATTENDANCE!CP79-ATTENDANCE!CN79)+(ATTENDANCE!CO79-ATTENDANCE!CQ79)&lt;=8,"",(ATTENDANCE!CP79-ATTENDANCE!CN79)+(ATTENDANCE!CO79-ATTENDANCE!CQ79)-8)</f>
        <v/>
      </c>
      <c r="AE77" s="255" t="str">
        <f>IF((ATTENDANCE!CT79-ATTENDANCE!CR79)+(ATTENDANCE!CS79-ATTENDANCE!CU79)&lt;=8,"",(ATTENDANCE!CT79-ATTENDANCE!CR79)+(ATTENDANCE!CS79-ATTENDANCE!CU79)-8)</f>
        <v/>
      </c>
      <c r="AF77" s="255" t="str">
        <f>IF((ATTENDANCE!CX79-ATTENDANCE!CV79)+(ATTENDANCE!CW79-ATTENDANCE!CY79)&lt;=8,"",(ATTENDANCE!CX79-ATTENDANCE!CV79)+(ATTENDANCE!CW79-ATTENDANCE!CY79)-8)</f>
        <v/>
      </c>
      <c r="AG77" s="255" t="str">
        <f>IF((ATTENDANCE!DB79-ATTENDANCE!CZ79)+(ATTENDANCE!DA79-ATTENDANCE!DC79)&lt;=8,"",(ATTENDANCE!DB79-ATTENDANCE!CZ79)+(ATTENDANCE!DA79-ATTENDANCE!DC79)-8)</f>
        <v/>
      </c>
      <c r="AH77" s="255" t="str">
        <f>IF((ATTENDANCE!DF79-ATTENDANCE!DD79)+(ATTENDANCE!DE79-ATTENDANCE!DG79)&lt;=8,"",(ATTENDANCE!DF79-ATTENDANCE!DD79)+(ATTENDANCE!DE79-ATTENDANCE!DG79)-8)</f>
        <v/>
      </c>
      <c r="AI77" s="255" t="str">
        <f>IF((ATTENDANCE!DJ79-ATTENDANCE!DH79)+(ATTENDANCE!DI79-ATTENDANCE!DK79)&lt;=8,"",(ATTENDANCE!DJ79-ATTENDANCE!DH79)+(ATTENDANCE!DI79-ATTENDANCE!DK79)-8)</f>
        <v/>
      </c>
      <c r="AJ77" s="255" t="str">
        <f>IF((ATTENDANCE!DN79-ATTENDANCE!DL79)+(ATTENDANCE!DM79-ATTENDANCE!DO79)&lt;=8,"",(ATTENDANCE!DN79-ATTENDANCE!DL79)+(ATTENDANCE!DM79-ATTENDANCE!DO79)-8)</f>
        <v/>
      </c>
      <c r="AK77" s="256" t="str">
        <f>IF((ATTENDANCE!DR79-ATTENDANCE!DP79)+(ATTENDANCE!DQ79-ATTENDANCE!DS79)&lt;=8,"",(ATTENDANCE!DR79-ATTENDANCE!DP79)+(ATTENDANCE!DQ79-ATTENDANCE!DS79)-8)</f>
        <v/>
      </c>
      <c r="AL77" s="256" t="str">
        <f>IF((ATTENDANCE!DV79-ATTENDANCE!DT79)+(ATTENDANCE!DU79-ATTENDANCE!DW79)&lt;=8,"",(ATTENDANCE!DV79-ATTENDANCE!DT79)+(ATTENDANCE!DU79-ATTENDANCE!DW79)-8)</f>
        <v/>
      </c>
      <c r="AM77" s="256" t="str">
        <f>IF((ATTENDANCE!DZ79-ATTENDANCE!DX79)+(ATTENDANCE!DY79-ATTENDANCE!EA79)&lt;=8,"",(ATTENDANCE!DZ79-ATTENDANCE!DX79)+(ATTENDANCE!DY79-ATTENDANCE!EA79)-8)</f>
        <v/>
      </c>
      <c r="AN77" s="257">
        <f t="shared" si="1"/>
        <v>0</v>
      </c>
    </row>
    <row r="78" spans="1:41" ht="18.95" customHeight="1">
      <c r="A78" s="205">
        <v>37</v>
      </c>
      <c r="B78" s="190" t="s">
        <v>49</v>
      </c>
      <c r="C78" s="211">
        <v>153</v>
      </c>
      <c r="D78" s="214" t="s">
        <v>9</v>
      </c>
      <c r="E78" s="214" t="s">
        <v>187</v>
      </c>
      <c r="F78" s="220" t="s">
        <v>188</v>
      </c>
      <c r="G78" s="223"/>
      <c r="H78" s="73" t="s">
        <v>244</v>
      </c>
      <c r="I78" s="74">
        <f>IF((ATTENDANCE!J81-ATTENDANCE!H81)+(ATTENDANCE!I81-ATTENDANCE!K81)&gt;=8,8,(ATTENDANCE!J81-ATTENDANCE!H81)+(ATTENDANCE!I81-ATTENDANCE!K81))</f>
        <v>0</v>
      </c>
      <c r="J78" s="74">
        <f>IF((ATTENDANCE!N81-ATTENDANCE!L81)+(ATTENDANCE!M81-ATTENDANCE!O81)&gt;=8,8,(ATTENDANCE!N81-ATTENDANCE!L81)+(ATTENDANCE!M81-ATTENDANCE!O81))</f>
        <v>0</v>
      </c>
      <c r="K78" s="74">
        <f>IF((ATTENDANCE!R81-ATTENDANCE!P81)+(ATTENDANCE!Q81-ATTENDANCE!S81)&gt;=8,8,(ATTENDANCE!R81-ATTENDANCE!P81)+(ATTENDANCE!Q81-ATTENDANCE!S81))</f>
        <v>0</v>
      </c>
      <c r="L78" s="74">
        <f>IF((ATTENDANCE!V81-ATTENDANCE!T81)+(ATTENDANCE!U81-ATTENDANCE!W81)&gt;=8,8,(ATTENDANCE!V81-ATTENDANCE!T81)+(ATTENDANCE!U81-ATTENDANCE!W81))</f>
        <v>0</v>
      </c>
      <c r="M78" s="74">
        <f>IF((ATTENDANCE!Z81-ATTENDANCE!X81)+(ATTENDANCE!Y81-ATTENDANCE!AA81)&gt;=8,8,(ATTENDANCE!Z81-ATTENDANCE!X81)+(ATTENDANCE!Y81-ATTENDANCE!AA81))</f>
        <v>0</v>
      </c>
      <c r="N78" s="74">
        <f>IF((ATTENDANCE!AD81-ATTENDANCE!AB81)+(ATTENDANCE!AC81-ATTENDANCE!AE81)&gt;=8,8,(ATTENDANCE!AD81-ATTENDANCE!AB81)+(ATTENDANCE!AC81-ATTENDANCE!AE81))</f>
        <v>0</v>
      </c>
      <c r="O78" s="74">
        <f>IF((ATTENDANCE!AH81-ATTENDANCE!AF81)+(ATTENDANCE!AG81-ATTENDANCE!AI81)&gt;=8,8,(ATTENDANCE!AH81-ATTENDANCE!AF81)+(ATTENDANCE!AG81-ATTENDANCE!AI81))</f>
        <v>0</v>
      </c>
      <c r="P78" s="74">
        <f>IF((ATTENDANCE!AL81-ATTENDANCE!AJ81)+(ATTENDANCE!AK81-ATTENDANCE!AM81)&gt;=8,8,(ATTENDANCE!AL81-ATTENDANCE!AJ81)+(ATTENDANCE!AK81-ATTENDANCE!AM81))</f>
        <v>0</v>
      </c>
      <c r="Q78" s="74">
        <f>IF((ATTENDANCE!AP81-ATTENDANCE!AN81)+(ATTENDANCE!AO81-ATTENDANCE!AQ81)&gt;=8,8,(ATTENDANCE!AP81-ATTENDANCE!AN81)+(ATTENDANCE!AO81-ATTENDANCE!AQ81))</f>
        <v>0</v>
      </c>
      <c r="R78" s="74">
        <f>IF((ATTENDANCE!AT81-ATTENDANCE!AR81)+(ATTENDANCE!AS81-ATTENDANCE!AU81)&gt;=8,8,(ATTENDANCE!AT81-ATTENDANCE!AR81)+(ATTENDANCE!AS81-ATTENDANCE!AU81))</f>
        <v>0</v>
      </c>
      <c r="S78" s="74">
        <f>IF((ATTENDANCE!AX81-ATTENDANCE!AV81)+(ATTENDANCE!AW81-ATTENDANCE!AY81)&gt;=8,8,(ATTENDANCE!AX81-ATTENDANCE!AV81)+(ATTENDANCE!AW81-ATTENDANCE!AY81))</f>
        <v>0</v>
      </c>
      <c r="T78" s="74">
        <f>IF((ATTENDANCE!BB81-ATTENDANCE!AZ81)+(ATTENDANCE!BA81-ATTENDANCE!BC81)&gt;=8,8,(ATTENDANCE!BB81-ATTENDANCE!AZ81)+(ATTENDANCE!BA81-ATTENDANCE!BC81))</f>
        <v>0</v>
      </c>
      <c r="U78" s="74">
        <f>IF((ATTENDANCE!BF81-ATTENDANCE!BD81)+(ATTENDANCE!BE81-ATTENDANCE!BG81)&gt;=8,8,(ATTENDANCE!BF81-ATTENDANCE!BD81)+(ATTENDANCE!BE81-ATTENDANCE!BG81))</f>
        <v>0</v>
      </c>
      <c r="V78" s="74">
        <f>IF((ATTENDANCE!BJ81-ATTENDANCE!BH81)+(ATTENDANCE!BI81-ATTENDANCE!BK81)&gt;=8,8,(ATTENDANCE!BJ81-ATTENDANCE!BH81)+(ATTENDANCE!BI81-ATTENDANCE!BK81))</f>
        <v>0</v>
      </c>
      <c r="W78" s="74">
        <f>IF((ATTENDANCE!BN81-ATTENDANCE!BL81)+(ATTENDANCE!BM81-ATTENDANCE!BO81)&gt;=8,8,(ATTENDANCE!BN81-ATTENDANCE!BL81)+(ATTENDANCE!BM81-ATTENDANCE!BO81))</f>
        <v>0</v>
      </c>
      <c r="X78" s="74">
        <f>IF((ATTENDANCE!BR81-ATTENDANCE!BP81)+(ATTENDANCE!BQ81-ATTENDANCE!BS81)&gt;=8,8,(ATTENDANCE!BR81-ATTENDANCE!BP81)+(ATTENDANCE!BQ81-ATTENDANCE!BS81))</f>
        <v>0</v>
      </c>
      <c r="Y78" s="74">
        <f>IF((ATTENDANCE!BV81-ATTENDANCE!BT81)+(ATTENDANCE!BU81-ATTENDANCE!BW81)&gt;=8,8,(ATTENDANCE!BV81-ATTENDANCE!BT81)+(ATTENDANCE!BU81-ATTENDANCE!BW81))</f>
        <v>0</v>
      </c>
      <c r="Z78" s="74">
        <f>IF((ATTENDANCE!BZ81-ATTENDANCE!BX81)+(ATTENDANCE!BY81-ATTENDANCE!CA81)&gt;=8,8,(ATTENDANCE!BZ81-ATTENDANCE!BX81)+(ATTENDANCE!BY81-ATTENDANCE!CA81))</f>
        <v>0</v>
      </c>
      <c r="AA78" s="74">
        <f>IF((ATTENDANCE!CD81-ATTENDANCE!CB81)+(ATTENDANCE!CC81-ATTENDANCE!CE81)&gt;=8,8,(ATTENDANCE!CD81-ATTENDANCE!CB81)+(ATTENDANCE!CC81-ATTENDANCE!CE81))</f>
        <v>0</v>
      </c>
      <c r="AB78" s="74">
        <f>IF((ATTENDANCE!CH81-ATTENDANCE!CF81)+(ATTENDANCE!CG81-ATTENDANCE!CI81)&gt;=8,8,(ATTENDANCE!CH81-ATTENDANCE!CF81)+(ATTENDANCE!CG81-ATTENDANCE!CI81))</f>
        <v>0</v>
      </c>
      <c r="AC78" s="74">
        <f>IF((ATTENDANCE!CL81-ATTENDANCE!CJ81)+(ATTENDANCE!CK81-ATTENDANCE!CM81)&gt;=8,8,(ATTENDANCE!CL81-ATTENDANCE!CJ81)+(ATTENDANCE!CK81-ATTENDANCE!CM81))</f>
        <v>0</v>
      </c>
      <c r="AD78" s="74">
        <f>IF((ATTENDANCE!CP81-ATTENDANCE!CN81)+(ATTENDANCE!CO81-ATTENDANCE!CQ81)&gt;=8,8,(ATTENDANCE!CP81-ATTENDANCE!CN81)+(ATTENDANCE!CO81-ATTENDANCE!CQ81))</f>
        <v>0</v>
      </c>
      <c r="AE78" s="74">
        <f>IF((ATTENDANCE!CT81-ATTENDANCE!CR81)+(ATTENDANCE!CS81-ATTENDANCE!CU81)&gt;=8,8,(ATTENDANCE!CT81-ATTENDANCE!CR81)+(ATTENDANCE!CS81-ATTENDANCE!CU81))</f>
        <v>0</v>
      </c>
      <c r="AF78" s="74">
        <f>IF((ATTENDANCE!CX81-ATTENDANCE!CV81)+(ATTENDANCE!CW81-ATTENDANCE!CY81)&gt;=8,8,(ATTENDANCE!CX81-ATTENDANCE!CV81)+(ATTENDANCE!CW81-ATTENDANCE!CY81))</f>
        <v>0</v>
      </c>
      <c r="AG78" s="74">
        <f>IF((ATTENDANCE!DB81-ATTENDANCE!CZ81)+(ATTENDANCE!DA81-ATTENDANCE!DC81)&gt;=8,8,(ATTENDANCE!DB81-ATTENDANCE!CZ81)+(ATTENDANCE!DA81-ATTENDANCE!DC81))</f>
        <v>0</v>
      </c>
      <c r="AH78" s="74">
        <f>IF((ATTENDANCE!DF81-ATTENDANCE!DD81)+(ATTENDANCE!DE81-ATTENDANCE!DG81)&gt;=8,8,(ATTENDANCE!DF81-ATTENDANCE!DD81)+(ATTENDANCE!DE81-ATTENDANCE!DG81))</f>
        <v>0</v>
      </c>
      <c r="AI78" s="74">
        <f>IF((ATTENDANCE!DJ81-ATTENDANCE!DH81)+(ATTENDANCE!DI81-ATTENDANCE!DK81)&gt;=8,8,(ATTENDANCE!DJ81-ATTENDANCE!DH81)+(ATTENDANCE!DI81-ATTENDANCE!DK81))</f>
        <v>0</v>
      </c>
      <c r="AJ78" s="74">
        <f>IF((ATTENDANCE!DN81-ATTENDANCE!DL81)+(ATTENDANCE!DM81-ATTENDANCE!DO81)&gt;=8,8,(ATTENDANCE!DN81-ATTENDANCE!DL81)+(ATTENDANCE!DM81-ATTENDANCE!DO81))</f>
        <v>0</v>
      </c>
      <c r="AK78" s="75">
        <f>IF((ATTENDANCE!DR81-ATTENDANCE!DP81)+(ATTENDANCE!DQ81-ATTENDANCE!DS81)&gt;=8,8,(ATTENDANCE!DR81-ATTENDANCE!DP81)+(ATTENDANCE!DQ81-ATTENDANCE!DS81))</f>
        <v>0</v>
      </c>
      <c r="AL78" s="75">
        <f>IF((ATTENDANCE!DV81-ATTENDANCE!DT81)+(ATTENDANCE!DU81-ATTENDANCE!DW81)&gt;=8,8,(ATTENDANCE!DV81-ATTENDANCE!DT81)+(ATTENDANCE!DU81-ATTENDANCE!DW81))</f>
        <v>0</v>
      </c>
      <c r="AM78" s="75">
        <f>IF((ATTENDANCE!DZ81-ATTENDANCE!DX81)+(ATTENDANCE!DY81-ATTENDANCE!EA81)&gt;=8,8,(ATTENDANCE!DZ81-ATTENDANCE!DX81)+(ATTENDANCE!DY81-ATTENDANCE!EA81))</f>
        <v>0</v>
      </c>
      <c r="AN78" s="155">
        <f t="shared" si="1"/>
        <v>0</v>
      </c>
    </row>
    <row r="79" spans="1:41" ht="18.95" customHeight="1">
      <c r="A79" s="205"/>
      <c r="B79" s="191"/>
      <c r="C79" s="212"/>
      <c r="D79" s="215"/>
      <c r="E79" s="215"/>
      <c r="F79" s="221"/>
      <c r="G79" s="224"/>
      <c r="H79" s="73" t="s">
        <v>245</v>
      </c>
      <c r="I79" s="255" t="str">
        <f>IF((ATTENDANCE!J81-ATTENDANCE!H81)+(ATTENDANCE!I81-ATTENDANCE!K81)&lt;=8,"",(ATTENDANCE!J81-ATTENDANCE!H81)+(ATTENDANCE!I81-ATTENDANCE!K81)-8)</f>
        <v/>
      </c>
      <c r="J79" s="255" t="str">
        <f>IF((ATTENDANCE!N81-ATTENDANCE!L81)+(ATTENDANCE!M81-ATTENDANCE!O81)&lt;=8,"",(ATTENDANCE!N81-ATTENDANCE!L81)+(ATTENDANCE!M81-ATTENDANCE!O81)-8)</f>
        <v/>
      </c>
      <c r="K79" s="255" t="str">
        <f>IF((ATTENDANCE!R81-ATTENDANCE!P81)+(ATTENDANCE!Q81-ATTENDANCE!S81)&lt;=8,"",(ATTENDANCE!R81-ATTENDANCE!P81)+(ATTENDANCE!Q81-ATTENDANCE!S81)-8)</f>
        <v/>
      </c>
      <c r="L79" s="255" t="str">
        <f>IF((ATTENDANCE!V81-ATTENDANCE!T81)+(ATTENDANCE!U81-ATTENDANCE!W81)&lt;=8,"",(ATTENDANCE!V81-ATTENDANCE!T81)+(ATTENDANCE!U81-ATTENDANCE!W81)-8)</f>
        <v/>
      </c>
      <c r="M79" s="255" t="str">
        <f>IF((ATTENDANCE!Z81-ATTENDANCE!X81)+(ATTENDANCE!Y81-ATTENDANCE!AA81)&lt;=8,"",(ATTENDANCE!Z81-ATTENDANCE!X81)+(ATTENDANCE!Y81-ATTENDANCE!AA81)-8)</f>
        <v/>
      </c>
      <c r="N79" s="255" t="str">
        <f>IF((ATTENDANCE!AD81-ATTENDANCE!AB81)+(ATTENDANCE!AC81-ATTENDANCE!AE81)&lt;=8,"",(ATTENDANCE!AD81-ATTENDANCE!AB81)+(ATTENDANCE!AC81-ATTENDANCE!AE81)-8)</f>
        <v/>
      </c>
      <c r="O79" s="255" t="str">
        <f>IF((ATTENDANCE!AH81-ATTENDANCE!AF81)+(ATTENDANCE!AG81-ATTENDANCE!AI81)&lt;=8,"",(ATTENDANCE!AH81-ATTENDANCE!AF81)+(ATTENDANCE!AG81-ATTENDANCE!AI81)-8)</f>
        <v/>
      </c>
      <c r="P79" s="255" t="str">
        <f>IF((ATTENDANCE!AL81-ATTENDANCE!AJ81)+(ATTENDANCE!AK81-ATTENDANCE!AM81)&lt;=8,"",(ATTENDANCE!AL81-ATTENDANCE!AJ81)+(ATTENDANCE!AK81-ATTENDANCE!AM81)-8)</f>
        <v/>
      </c>
      <c r="Q79" s="255" t="str">
        <f>IF((ATTENDANCE!AP81-ATTENDANCE!AN81)+(ATTENDANCE!AO81-ATTENDANCE!AQ81)&lt;=8,"",(ATTENDANCE!AP81-ATTENDANCE!AN81)+(ATTENDANCE!AO81-ATTENDANCE!AQ81)-8)</f>
        <v/>
      </c>
      <c r="R79" s="255" t="str">
        <f>IF((ATTENDANCE!AT81-ATTENDANCE!AR81)+(ATTENDANCE!AS81-ATTENDANCE!AU81)&lt;=8,"",(ATTENDANCE!AT81-ATTENDANCE!AR81)+(ATTENDANCE!AS81-ATTENDANCE!AU81)-8)</f>
        <v/>
      </c>
      <c r="S79" s="255" t="str">
        <f>IF((ATTENDANCE!AX81-ATTENDANCE!AV81)+(ATTENDANCE!AW81-ATTENDANCE!AY81)&lt;=8,"",(ATTENDANCE!AX81-ATTENDANCE!AV81)+(ATTENDANCE!AW81-ATTENDANCE!AY81)-8)</f>
        <v/>
      </c>
      <c r="T79" s="255" t="str">
        <f>IF((ATTENDANCE!BB81-ATTENDANCE!AZ81)+(ATTENDANCE!BA81-ATTENDANCE!BC81)&lt;=8,"",(ATTENDANCE!BB81-ATTENDANCE!AZ81)+(ATTENDANCE!BA81-ATTENDANCE!BC81)-8)</f>
        <v/>
      </c>
      <c r="U79" s="255" t="str">
        <f>IF((ATTENDANCE!BF81-ATTENDANCE!BD81)+(ATTENDANCE!BE81-ATTENDANCE!BG81)&lt;=8,"",(ATTENDANCE!BF81-ATTENDANCE!BD81)+(ATTENDANCE!BE81-ATTENDANCE!BG81)-8)</f>
        <v/>
      </c>
      <c r="V79" s="255" t="str">
        <f>IF((ATTENDANCE!BJ81-ATTENDANCE!BH81)+(ATTENDANCE!BI81-ATTENDANCE!BK81)&lt;=8,"",(ATTENDANCE!BJ81-ATTENDANCE!BH81)+(ATTENDANCE!BI81-ATTENDANCE!BK81)-8)</f>
        <v/>
      </c>
      <c r="W79" s="255" t="str">
        <f>IF((ATTENDANCE!BN81-ATTENDANCE!BL81)+(ATTENDANCE!BM81-ATTENDANCE!BO81)&lt;=8,"",(ATTENDANCE!BN81-ATTENDANCE!BL81)+(ATTENDANCE!BM81-ATTENDANCE!BO81)-8)</f>
        <v/>
      </c>
      <c r="X79" s="255" t="str">
        <f>IF((ATTENDANCE!BR81-ATTENDANCE!BP81)+(ATTENDANCE!BQ81-ATTENDANCE!BS81)&lt;=8,"",(ATTENDANCE!BR81-ATTENDANCE!BP81)+(ATTENDANCE!BQ81-ATTENDANCE!BS81)-8)</f>
        <v/>
      </c>
      <c r="Y79" s="255" t="str">
        <f>IF((ATTENDANCE!BV81-ATTENDANCE!BT81)+(ATTENDANCE!BU81-ATTENDANCE!BW81)&lt;=8,"",(ATTENDANCE!BV81-ATTENDANCE!BT81)+(ATTENDANCE!BU81-ATTENDANCE!BW81)-8)</f>
        <v/>
      </c>
      <c r="Z79" s="255" t="str">
        <f>IF((ATTENDANCE!BZ81-ATTENDANCE!BX81)+(ATTENDANCE!BY81-ATTENDANCE!CA81)&lt;=8,"",(ATTENDANCE!BZ81-ATTENDANCE!BX81)+(ATTENDANCE!BY81-ATTENDANCE!CA81)-8)</f>
        <v/>
      </c>
      <c r="AA79" s="255" t="str">
        <f>IF((ATTENDANCE!CD81-ATTENDANCE!CB81)+(ATTENDANCE!CC81-ATTENDANCE!CE81)&lt;=8,"",(ATTENDANCE!CD81-ATTENDANCE!CB81)+(ATTENDANCE!CC81-ATTENDANCE!CE81)-8)</f>
        <v/>
      </c>
      <c r="AB79" s="255" t="str">
        <f>IF((ATTENDANCE!CH81-ATTENDANCE!CF81)+(ATTENDANCE!CG81-ATTENDANCE!CI81)&lt;=8,"",(ATTENDANCE!CH81-ATTENDANCE!CF81)+(ATTENDANCE!CG81-ATTENDANCE!CI81)-8)</f>
        <v/>
      </c>
      <c r="AC79" s="255" t="str">
        <f>IF((ATTENDANCE!CL81-ATTENDANCE!CJ81)+(ATTENDANCE!CK81-ATTENDANCE!CM81)&lt;=8,"",(ATTENDANCE!CL81-ATTENDANCE!CJ81)+(ATTENDANCE!CK81-ATTENDANCE!CM81)-8)</f>
        <v/>
      </c>
      <c r="AD79" s="255" t="str">
        <f>IF((ATTENDANCE!CP81-ATTENDANCE!CN81)+(ATTENDANCE!CO81-ATTENDANCE!CQ81)&lt;=8,"",(ATTENDANCE!CP81-ATTENDANCE!CN81)+(ATTENDANCE!CO81-ATTENDANCE!CQ81)-8)</f>
        <v/>
      </c>
      <c r="AE79" s="255" t="str">
        <f>IF((ATTENDANCE!CT81-ATTENDANCE!CR81)+(ATTENDANCE!CS81-ATTENDANCE!CU81)&lt;=8,"",(ATTENDANCE!CT81-ATTENDANCE!CR81)+(ATTENDANCE!CS81-ATTENDANCE!CU81)-8)</f>
        <v/>
      </c>
      <c r="AF79" s="255" t="str">
        <f>IF((ATTENDANCE!CX81-ATTENDANCE!CV81)+(ATTENDANCE!CW81-ATTENDANCE!CY81)&lt;=8,"",(ATTENDANCE!CX81-ATTENDANCE!CV81)+(ATTENDANCE!CW81-ATTENDANCE!CY81)-8)</f>
        <v/>
      </c>
      <c r="AG79" s="255" t="str">
        <f>IF((ATTENDANCE!DB81-ATTENDANCE!CZ81)+(ATTENDANCE!DA81-ATTENDANCE!DC81)&lt;=8,"",(ATTENDANCE!DB81-ATTENDANCE!CZ81)+(ATTENDANCE!DA81-ATTENDANCE!DC81)-8)</f>
        <v/>
      </c>
      <c r="AH79" s="255" t="str">
        <f>IF((ATTENDANCE!DF81-ATTENDANCE!DD81)+(ATTENDANCE!DE81-ATTENDANCE!DG81)&lt;=8,"",(ATTENDANCE!DF81-ATTENDANCE!DD81)+(ATTENDANCE!DE81-ATTENDANCE!DG81)-8)</f>
        <v/>
      </c>
      <c r="AI79" s="255" t="str">
        <f>IF((ATTENDANCE!DJ81-ATTENDANCE!DH81)+(ATTENDANCE!DI81-ATTENDANCE!DK81)&lt;=8,"",(ATTENDANCE!DJ81-ATTENDANCE!DH81)+(ATTENDANCE!DI81-ATTENDANCE!DK81)-8)</f>
        <v/>
      </c>
      <c r="AJ79" s="255" t="str">
        <f>IF((ATTENDANCE!DN81-ATTENDANCE!DL81)+(ATTENDANCE!DM81-ATTENDANCE!DO81)&lt;=8,"",(ATTENDANCE!DN81-ATTENDANCE!DL81)+(ATTENDANCE!DM81-ATTENDANCE!DO81)-8)</f>
        <v/>
      </c>
      <c r="AK79" s="256" t="str">
        <f>IF((ATTENDANCE!DR81-ATTENDANCE!DP81)+(ATTENDANCE!DQ81-ATTENDANCE!DS81)&lt;=8,"",(ATTENDANCE!DR81-ATTENDANCE!DP81)+(ATTENDANCE!DQ81-ATTENDANCE!DS81)-8)</f>
        <v/>
      </c>
      <c r="AL79" s="256" t="str">
        <f>IF((ATTENDANCE!DV81-ATTENDANCE!DT81)+(ATTENDANCE!DU81-ATTENDANCE!DW81)&lt;=8,"",(ATTENDANCE!DV81-ATTENDANCE!DT81)+(ATTENDANCE!DU81-ATTENDANCE!DW81)-8)</f>
        <v/>
      </c>
      <c r="AM79" s="256" t="str">
        <f>IF((ATTENDANCE!DZ81-ATTENDANCE!DX81)+(ATTENDANCE!DY81-ATTENDANCE!EA81)&lt;=8,"",(ATTENDANCE!DZ81-ATTENDANCE!DX81)+(ATTENDANCE!DY81-ATTENDANCE!EA81)-8)</f>
        <v/>
      </c>
      <c r="AN79" s="257">
        <f t="shared" si="1"/>
        <v>0</v>
      </c>
    </row>
    <row r="80" spans="1:41" ht="18.95" customHeight="1">
      <c r="A80" s="205">
        <v>38</v>
      </c>
      <c r="B80" s="190" t="s">
        <v>50</v>
      </c>
      <c r="C80" s="211">
        <v>154</v>
      </c>
      <c r="D80" s="214" t="s">
        <v>9</v>
      </c>
      <c r="E80" s="214" t="s">
        <v>202</v>
      </c>
      <c r="F80" s="220" t="s">
        <v>205</v>
      </c>
      <c r="G80" s="223"/>
      <c r="H80" s="73" t="s">
        <v>244</v>
      </c>
      <c r="I80" s="74">
        <f>IF((ATTENDANCE!J83-ATTENDANCE!H83)+(ATTENDANCE!I83-ATTENDANCE!K83)&gt;=8,8,(ATTENDANCE!J83-ATTENDANCE!H83)+(ATTENDANCE!I83-ATTENDANCE!K83))</f>
        <v>0</v>
      </c>
      <c r="J80" s="74">
        <f>IF((ATTENDANCE!N83-ATTENDANCE!L83)+(ATTENDANCE!M83-ATTENDANCE!O83)&gt;=8,8,(ATTENDANCE!N83-ATTENDANCE!L83)+(ATTENDANCE!M83-ATTENDANCE!O83))</f>
        <v>0</v>
      </c>
      <c r="K80" s="74">
        <f>IF((ATTENDANCE!R83-ATTENDANCE!P83)+(ATTENDANCE!Q83-ATTENDANCE!S83)&gt;=8,8,(ATTENDANCE!R83-ATTENDANCE!P83)+(ATTENDANCE!Q83-ATTENDANCE!S83))</f>
        <v>0</v>
      </c>
      <c r="L80" s="74">
        <f>IF((ATTENDANCE!V83-ATTENDANCE!T83)+(ATTENDANCE!U83-ATTENDANCE!W83)&gt;=8,8,(ATTENDANCE!V83-ATTENDANCE!T83)+(ATTENDANCE!U83-ATTENDANCE!W83))</f>
        <v>0</v>
      </c>
      <c r="M80" s="74">
        <f>IF((ATTENDANCE!Z83-ATTENDANCE!X83)+(ATTENDANCE!Y83-ATTENDANCE!AA83)&gt;=8,8,(ATTENDANCE!Z83-ATTENDANCE!X83)+(ATTENDANCE!Y83-ATTENDANCE!AA83))</f>
        <v>0</v>
      </c>
      <c r="N80" s="74">
        <f>IF((ATTENDANCE!AD83-ATTENDANCE!AB83)+(ATTENDANCE!AC83-ATTENDANCE!AE83)&gt;=8,8,(ATTENDANCE!AD83-ATTENDANCE!AB83)+(ATTENDANCE!AC83-ATTENDANCE!AE83))</f>
        <v>0</v>
      </c>
      <c r="O80" s="74">
        <f>IF((ATTENDANCE!AH83-ATTENDANCE!AF83)+(ATTENDANCE!AG83-ATTENDANCE!AI83)&gt;=8,8,(ATTENDANCE!AH83-ATTENDANCE!AF83)+(ATTENDANCE!AG83-ATTENDANCE!AI83))</f>
        <v>0</v>
      </c>
      <c r="P80" s="74">
        <f>IF((ATTENDANCE!AL83-ATTENDANCE!AJ83)+(ATTENDANCE!AK83-ATTENDANCE!AM83)&gt;=8,8,(ATTENDANCE!AL83-ATTENDANCE!AJ83)+(ATTENDANCE!AK83-ATTENDANCE!AM83))</f>
        <v>0</v>
      </c>
      <c r="Q80" s="74">
        <f>IF((ATTENDANCE!AP83-ATTENDANCE!AN83)+(ATTENDANCE!AO83-ATTENDANCE!AQ83)&gt;=8,8,(ATTENDANCE!AP83-ATTENDANCE!AN83)+(ATTENDANCE!AO83-ATTENDANCE!AQ83))</f>
        <v>0</v>
      </c>
      <c r="R80" s="74">
        <f>IF((ATTENDANCE!AT83-ATTENDANCE!AR83)+(ATTENDANCE!AS83-ATTENDANCE!AU83)&gt;=8,8,(ATTENDANCE!AT83-ATTENDANCE!AR83)+(ATTENDANCE!AS83-ATTENDANCE!AU83))</f>
        <v>0</v>
      </c>
      <c r="S80" s="74">
        <f>IF((ATTENDANCE!AX83-ATTENDANCE!AV83)+(ATTENDANCE!AW83-ATTENDANCE!AY83)&gt;=8,8,(ATTENDANCE!AX83-ATTENDANCE!AV83)+(ATTENDANCE!AW83-ATTENDANCE!AY83))</f>
        <v>0</v>
      </c>
      <c r="T80" s="74">
        <f>IF((ATTENDANCE!BB83-ATTENDANCE!AZ83)+(ATTENDANCE!BA83-ATTENDANCE!BC83)&gt;=8,8,(ATTENDANCE!BB83-ATTENDANCE!AZ83)+(ATTENDANCE!BA83-ATTENDANCE!BC83))</f>
        <v>0</v>
      </c>
      <c r="U80" s="74">
        <f>IF((ATTENDANCE!BF83-ATTENDANCE!BD83)+(ATTENDANCE!BE83-ATTENDANCE!BG83)&gt;=8,8,(ATTENDANCE!BF83-ATTENDANCE!BD83)+(ATTENDANCE!BE83-ATTENDANCE!BG83))</f>
        <v>0</v>
      </c>
      <c r="V80" s="74">
        <f>IF((ATTENDANCE!BJ83-ATTENDANCE!BH83)+(ATTENDANCE!BI83-ATTENDANCE!BK83)&gt;=8,8,(ATTENDANCE!BJ83-ATTENDANCE!BH83)+(ATTENDANCE!BI83-ATTENDANCE!BK83))</f>
        <v>0</v>
      </c>
      <c r="W80" s="74">
        <f>IF((ATTENDANCE!BN83-ATTENDANCE!BL83)+(ATTENDANCE!BM83-ATTENDANCE!BO83)&gt;=8,8,(ATTENDANCE!BN83-ATTENDANCE!BL83)+(ATTENDANCE!BM83-ATTENDANCE!BO83))</f>
        <v>0</v>
      </c>
      <c r="X80" s="74">
        <f>IF((ATTENDANCE!BR83-ATTENDANCE!BP83)+(ATTENDANCE!BQ83-ATTENDANCE!BS83)&gt;=8,8,(ATTENDANCE!BR83-ATTENDANCE!BP83)+(ATTENDANCE!BQ83-ATTENDANCE!BS83))</f>
        <v>0</v>
      </c>
      <c r="Y80" s="74">
        <f>IF((ATTENDANCE!BV83-ATTENDANCE!BT83)+(ATTENDANCE!BU83-ATTENDANCE!BW83)&gt;=8,8,(ATTENDANCE!BV83-ATTENDANCE!BT83)+(ATTENDANCE!BU83-ATTENDANCE!BW83))</f>
        <v>0</v>
      </c>
      <c r="Z80" s="74">
        <f>IF((ATTENDANCE!BZ83-ATTENDANCE!BX83)+(ATTENDANCE!BY83-ATTENDANCE!CA83)&gt;=8,8,(ATTENDANCE!BZ83-ATTENDANCE!BX83)+(ATTENDANCE!BY83-ATTENDANCE!CA83))</f>
        <v>0</v>
      </c>
      <c r="AA80" s="74">
        <f>IF((ATTENDANCE!CD83-ATTENDANCE!CB83)+(ATTENDANCE!CC83-ATTENDANCE!CE83)&gt;=8,8,(ATTENDANCE!CD83-ATTENDANCE!CB83)+(ATTENDANCE!CC83-ATTENDANCE!CE83))</f>
        <v>0</v>
      </c>
      <c r="AB80" s="74">
        <f>IF((ATTENDANCE!CH83-ATTENDANCE!CF83)+(ATTENDANCE!CG83-ATTENDANCE!CI83)&gt;=8,8,(ATTENDANCE!CH83-ATTENDANCE!CF83)+(ATTENDANCE!CG83-ATTENDANCE!CI83))</f>
        <v>0</v>
      </c>
      <c r="AC80" s="74">
        <f>IF((ATTENDANCE!CL83-ATTENDANCE!CJ83)+(ATTENDANCE!CK83-ATTENDANCE!CM83)&gt;=8,8,(ATTENDANCE!CL83-ATTENDANCE!CJ83)+(ATTENDANCE!CK83-ATTENDANCE!CM83))</f>
        <v>0</v>
      </c>
      <c r="AD80" s="74">
        <f>IF((ATTENDANCE!CP83-ATTENDANCE!CN83)+(ATTENDANCE!CO83-ATTENDANCE!CQ83)&gt;=8,8,(ATTENDANCE!CP83-ATTENDANCE!CN83)+(ATTENDANCE!CO83-ATTENDANCE!CQ83))</f>
        <v>0</v>
      </c>
      <c r="AE80" s="74">
        <f>IF((ATTENDANCE!CT83-ATTENDANCE!CR83)+(ATTENDANCE!CS83-ATTENDANCE!CU83)&gt;=8,8,(ATTENDANCE!CT83-ATTENDANCE!CR83)+(ATTENDANCE!CS83-ATTENDANCE!CU83))</f>
        <v>0</v>
      </c>
      <c r="AF80" s="74">
        <f>IF((ATTENDANCE!CX83-ATTENDANCE!CV83)+(ATTENDANCE!CW83-ATTENDANCE!CY83)&gt;=8,8,(ATTENDANCE!CX83-ATTENDANCE!CV83)+(ATTENDANCE!CW83-ATTENDANCE!CY83))</f>
        <v>0</v>
      </c>
      <c r="AG80" s="74">
        <f>IF((ATTENDANCE!DB83-ATTENDANCE!CZ83)+(ATTENDANCE!DA83-ATTENDANCE!DC83)&gt;=8,8,(ATTENDANCE!DB83-ATTENDANCE!CZ83)+(ATTENDANCE!DA83-ATTENDANCE!DC83))</f>
        <v>0</v>
      </c>
      <c r="AH80" s="74">
        <f>IF((ATTENDANCE!DF83-ATTENDANCE!DD83)+(ATTENDANCE!DE83-ATTENDANCE!DG83)&gt;=8,8,(ATTENDANCE!DF83-ATTENDANCE!DD83)+(ATTENDANCE!DE83-ATTENDANCE!DG83))</f>
        <v>0</v>
      </c>
      <c r="AI80" s="74">
        <f>IF((ATTENDANCE!DJ83-ATTENDANCE!DH83)+(ATTENDANCE!DI83-ATTENDANCE!DK83)&gt;=8,8,(ATTENDANCE!DJ83-ATTENDANCE!DH83)+(ATTENDANCE!DI83-ATTENDANCE!DK83))</f>
        <v>0</v>
      </c>
      <c r="AJ80" s="74">
        <f>IF((ATTENDANCE!DN83-ATTENDANCE!DL83)+(ATTENDANCE!DM83-ATTENDANCE!DO83)&gt;=8,8,(ATTENDANCE!DN83-ATTENDANCE!DL83)+(ATTENDANCE!DM83-ATTENDANCE!DO83))</f>
        <v>0</v>
      </c>
      <c r="AK80" s="75">
        <f>IF((ATTENDANCE!DR83-ATTENDANCE!DP83)+(ATTENDANCE!DQ83-ATTENDANCE!DS83)&gt;=8,8,(ATTENDANCE!DR83-ATTENDANCE!DP83)+(ATTENDANCE!DQ83-ATTENDANCE!DS83))</f>
        <v>0</v>
      </c>
      <c r="AL80" s="75">
        <f>IF((ATTENDANCE!DV83-ATTENDANCE!DT83)+(ATTENDANCE!DU83-ATTENDANCE!DW83)&gt;=8,8,(ATTENDANCE!DV83-ATTENDANCE!DT83)+(ATTENDANCE!DU83-ATTENDANCE!DW83))</f>
        <v>0</v>
      </c>
      <c r="AM80" s="75">
        <f>IF((ATTENDANCE!DZ83-ATTENDANCE!DX83)+(ATTENDANCE!DY83-ATTENDANCE!EA83)&gt;=8,8,(ATTENDANCE!DZ83-ATTENDANCE!DX83)+(ATTENDANCE!DY83-ATTENDANCE!EA83))</f>
        <v>0</v>
      </c>
      <c r="AN80" s="155">
        <f t="shared" si="1"/>
        <v>0</v>
      </c>
    </row>
    <row r="81" spans="1:40" ht="18.95" customHeight="1">
      <c r="A81" s="205"/>
      <c r="B81" s="191"/>
      <c r="C81" s="212"/>
      <c r="D81" s="215"/>
      <c r="E81" s="215"/>
      <c r="F81" s="221"/>
      <c r="G81" s="224"/>
      <c r="H81" s="73" t="s">
        <v>245</v>
      </c>
      <c r="I81" s="255" t="str">
        <f>IF((ATTENDANCE!J83-ATTENDANCE!H83)+(ATTENDANCE!I83-ATTENDANCE!K83)&lt;=8,"",(ATTENDANCE!J83-ATTENDANCE!H83)+(ATTENDANCE!I83-ATTENDANCE!K83)-8)</f>
        <v/>
      </c>
      <c r="J81" s="255" t="str">
        <f>IF((ATTENDANCE!N83-ATTENDANCE!L83)+(ATTENDANCE!M83-ATTENDANCE!O83)&lt;=8,"",(ATTENDANCE!N83-ATTENDANCE!L83)+(ATTENDANCE!M83-ATTENDANCE!O83)-8)</f>
        <v/>
      </c>
      <c r="K81" s="255" t="str">
        <f>IF((ATTENDANCE!R83-ATTENDANCE!P83)+(ATTENDANCE!Q83-ATTENDANCE!S83)&lt;=8,"",(ATTENDANCE!R83-ATTENDANCE!P83)+(ATTENDANCE!Q83-ATTENDANCE!S83)-8)</f>
        <v/>
      </c>
      <c r="L81" s="255" t="str">
        <f>IF((ATTENDANCE!V83-ATTENDANCE!T83)+(ATTENDANCE!U83-ATTENDANCE!W83)&lt;=8,"",(ATTENDANCE!V83-ATTENDANCE!T83)+(ATTENDANCE!U83-ATTENDANCE!W83)-8)</f>
        <v/>
      </c>
      <c r="M81" s="255" t="str">
        <f>IF((ATTENDANCE!Z83-ATTENDANCE!X83)+(ATTENDANCE!Y83-ATTENDANCE!AA83)&lt;=8,"",(ATTENDANCE!Z83-ATTENDANCE!X83)+(ATTENDANCE!Y83-ATTENDANCE!AA83)-8)</f>
        <v/>
      </c>
      <c r="N81" s="255" t="str">
        <f>IF((ATTENDANCE!AD83-ATTENDANCE!AB83)+(ATTENDANCE!AC83-ATTENDANCE!AE83)&lt;=8,"",(ATTENDANCE!AD83-ATTENDANCE!AB83)+(ATTENDANCE!AC83-ATTENDANCE!AE83)-8)</f>
        <v/>
      </c>
      <c r="O81" s="255" t="str">
        <f>IF((ATTENDANCE!AH83-ATTENDANCE!AF83)+(ATTENDANCE!AG83-ATTENDANCE!AI83)&lt;=8,"",(ATTENDANCE!AH83-ATTENDANCE!AF83)+(ATTENDANCE!AG83-ATTENDANCE!AI83)-8)</f>
        <v/>
      </c>
      <c r="P81" s="255" t="str">
        <f>IF((ATTENDANCE!AL83-ATTENDANCE!AJ83)+(ATTENDANCE!AK83-ATTENDANCE!AM83)&lt;=8,"",(ATTENDANCE!AL83-ATTENDANCE!AJ83)+(ATTENDANCE!AK83-ATTENDANCE!AM83)-8)</f>
        <v/>
      </c>
      <c r="Q81" s="255" t="str">
        <f>IF((ATTENDANCE!AP83-ATTENDANCE!AN83)+(ATTENDANCE!AO83-ATTENDANCE!AQ83)&lt;=8,"",(ATTENDANCE!AP83-ATTENDANCE!AN83)+(ATTENDANCE!AO83-ATTENDANCE!AQ83)-8)</f>
        <v/>
      </c>
      <c r="R81" s="255" t="str">
        <f>IF((ATTENDANCE!AT83-ATTENDANCE!AR83)+(ATTENDANCE!AS83-ATTENDANCE!AU83)&lt;=8,"",(ATTENDANCE!AT83-ATTENDANCE!AR83)+(ATTENDANCE!AS83-ATTENDANCE!AU83)-8)</f>
        <v/>
      </c>
      <c r="S81" s="255" t="str">
        <f>IF((ATTENDANCE!AX83-ATTENDANCE!AV83)+(ATTENDANCE!AW83-ATTENDANCE!AY83)&lt;=8,"",(ATTENDANCE!AX83-ATTENDANCE!AV83)+(ATTENDANCE!AW83-ATTENDANCE!AY83)-8)</f>
        <v/>
      </c>
      <c r="T81" s="255" t="str">
        <f>IF((ATTENDANCE!BB83-ATTENDANCE!AZ83)+(ATTENDANCE!BA83-ATTENDANCE!BC83)&lt;=8,"",(ATTENDANCE!BB83-ATTENDANCE!AZ83)+(ATTENDANCE!BA83-ATTENDANCE!BC83)-8)</f>
        <v/>
      </c>
      <c r="U81" s="255" t="str">
        <f>IF((ATTENDANCE!BF83-ATTENDANCE!BD83)+(ATTENDANCE!BE83-ATTENDANCE!BG83)&lt;=8,"",(ATTENDANCE!BF83-ATTENDANCE!BD83)+(ATTENDANCE!BE83-ATTENDANCE!BG83)-8)</f>
        <v/>
      </c>
      <c r="V81" s="255" t="str">
        <f>IF((ATTENDANCE!BJ83-ATTENDANCE!BH83)+(ATTENDANCE!BI83-ATTENDANCE!BK83)&lt;=8,"",(ATTENDANCE!BJ83-ATTENDANCE!BH83)+(ATTENDANCE!BI83-ATTENDANCE!BK83)-8)</f>
        <v/>
      </c>
      <c r="W81" s="255" t="str">
        <f>IF((ATTENDANCE!BN83-ATTENDANCE!BL83)+(ATTENDANCE!BM83-ATTENDANCE!BO83)&lt;=8,"",(ATTENDANCE!BN83-ATTENDANCE!BL83)+(ATTENDANCE!BM83-ATTENDANCE!BO83)-8)</f>
        <v/>
      </c>
      <c r="X81" s="255" t="str">
        <f>IF((ATTENDANCE!BR83-ATTENDANCE!BP83)+(ATTENDANCE!BQ83-ATTENDANCE!BS83)&lt;=8,"",(ATTENDANCE!BR83-ATTENDANCE!BP83)+(ATTENDANCE!BQ83-ATTENDANCE!BS83)-8)</f>
        <v/>
      </c>
      <c r="Y81" s="255" t="str">
        <f>IF((ATTENDANCE!BV83-ATTENDANCE!BT83)+(ATTENDANCE!BU83-ATTENDANCE!BW83)&lt;=8,"",(ATTENDANCE!BV83-ATTENDANCE!BT83)+(ATTENDANCE!BU83-ATTENDANCE!BW83)-8)</f>
        <v/>
      </c>
      <c r="Z81" s="255" t="str">
        <f>IF((ATTENDANCE!BZ83-ATTENDANCE!BX83)+(ATTENDANCE!BY83-ATTENDANCE!CA83)&lt;=8,"",(ATTENDANCE!BZ83-ATTENDANCE!BX83)+(ATTENDANCE!BY83-ATTENDANCE!CA83)-8)</f>
        <v/>
      </c>
      <c r="AA81" s="255" t="str">
        <f>IF((ATTENDANCE!CD83-ATTENDANCE!CB83)+(ATTENDANCE!CC83-ATTENDANCE!CE83)&lt;=8,"",(ATTENDANCE!CD83-ATTENDANCE!CB83)+(ATTENDANCE!CC83-ATTENDANCE!CE83)-8)</f>
        <v/>
      </c>
      <c r="AB81" s="255" t="str">
        <f>IF((ATTENDANCE!CH83-ATTENDANCE!CF83)+(ATTENDANCE!CG83-ATTENDANCE!CI83)&lt;=8,"",(ATTENDANCE!CH83-ATTENDANCE!CF83)+(ATTENDANCE!CG83-ATTENDANCE!CI83)-8)</f>
        <v/>
      </c>
      <c r="AC81" s="255" t="str">
        <f>IF((ATTENDANCE!CL83-ATTENDANCE!CJ83)+(ATTENDANCE!CK83-ATTENDANCE!CM83)&lt;=8,"",(ATTENDANCE!CL83-ATTENDANCE!CJ83)+(ATTENDANCE!CK83-ATTENDANCE!CM83)-8)</f>
        <v/>
      </c>
      <c r="AD81" s="255" t="str">
        <f>IF((ATTENDANCE!CP83-ATTENDANCE!CN83)+(ATTENDANCE!CO83-ATTENDANCE!CQ83)&lt;=8,"",(ATTENDANCE!CP83-ATTENDANCE!CN83)+(ATTENDANCE!CO83-ATTENDANCE!CQ83)-8)</f>
        <v/>
      </c>
      <c r="AE81" s="255" t="str">
        <f>IF((ATTENDANCE!CT83-ATTENDANCE!CR83)+(ATTENDANCE!CS83-ATTENDANCE!CU83)&lt;=8,"",(ATTENDANCE!CT83-ATTENDANCE!CR83)+(ATTENDANCE!CS83-ATTENDANCE!CU83)-8)</f>
        <v/>
      </c>
      <c r="AF81" s="255" t="str">
        <f>IF((ATTENDANCE!CX83-ATTENDANCE!CV83)+(ATTENDANCE!CW83-ATTENDANCE!CY83)&lt;=8,"",(ATTENDANCE!CX83-ATTENDANCE!CV83)+(ATTENDANCE!CW83-ATTENDANCE!CY83)-8)</f>
        <v/>
      </c>
      <c r="AG81" s="255" t="str">
        <f>IF((ATTENDANCE!DB83-ATTENDANCE!CZ83)+(ATTENDANCE!DA83-ATTENDANCE!DC83)&lt;=8,"",(ATTENDANCE!DB83-ATTENDANCE!CZ83)+(ATTENDANCE!DA83-ATTENDANCE!DC83)-8)</f>
        <v/>
      </c>
      <c r="AH81" s="255" t="str">
        <f>IF((ATTENDANCE!DF83-ATTENDANCE!DD83)+(ATTENDANCE!DE83-ATTENDANCE!DG83)&lt;=8,"",(ATTENDANCE!DF83-ATTENDANCE!DD83)+(ATTENDANCE!DE83-ATTENDANCE!DG83)-8)</f>
        <v/>
      </c>
      <c r="AI81" s="255" t="str">
        <f>IF((ATTENDANCE!DJ83-ATTENDANCE!DH83)+(ATTENDANCE!DI83-ATTENDANCE!DK83)&lt;=8,"",(ATTENDANCE!DJ83-ATTENDANCE!DH83)+(ATTENDANCE!DI83-ATTENDANCE!DK83)-8)</f>
        <v/>
      </c>
      <c r="AJ81" s="255" t="str">
        <f>IF((ATTENDANCE!DN83-ATTENDANCE!DL83)+(ATTENDANCE!DM83-ATTENDANCE!DO83)&lt;=8,"",(ATTENDANCE!DN83-ATTENDANCE!DL83)+(ATTENDANCE!DM83-ATTENDANCE!DO83)-8)</f>
        <v/>
      </c>
      <c r="AK81" s="256" t="str">
        <f>IF((ATTENDANCE!DR83-ATTENDANCE!DP83)+(ATTENDANCE!DQ83-ATTENDANCE!DS83)&lt;=8,"",(ATTENDANCE!DR83-ATTENDANCE!DP83)+(ATTENDANCE!DQ83-ATTENDANCE!DS83)-8)</f>
        <v/>
      </c>
      <c r="AL81" s="256" t="str">
        <f>IF((ATTENDANCE!DV83-ATTENDANCE!DT83)+(ATTENDANCE!DU83-ATTENDANCE!DW83)&lt;=8,"",(ATTENDANCE!DV83-ATTENDANCE!DT83)+(ATTENDANCE!DU83-ATTENDANCE!DW83)-8)</f>
        <v/>
      </c>
      <c r="AM81" s="256" t="str">
        <f>IF((ATTENDANCE!DZ83-ATTENDANCE!DX83)+(ATTENDANCE!DY83-ATTENDANCE!EA83)&lt;=8,"",(ATTENDANCE!DZ83-ATTENDANCE!DX83)+(ATTENDANCE!DY83-ATTENDANCE!EA83)-8)</f>
        <v/>
      </c>
      <c r="AN81" s="257">
        <f t="shared" si="1"/>
        <v>0</v>
      </c>
    </row>
    <row r="82" spans="1:40" ht="18.95" customHeight="1">
      <c r="A82" s="205">
        <v>39</v>
      </c>
      <c r="B82" s="190" t="s">
        <v>51</v>
      </c>
      <c r="C82" s="211">
        <v>156</v>
      </c>
      <c r="D82" s="214" t="s">
        <v>9</v>
      </c>
      <c r="E82" s="214" t="s">
        <v>187</v>
      </c>
      <c r="F82" s="220" t="s">
        <v>206</v>
      </c>
      <c r="G82" s="223"/>
      <c r="H82" s="73" t="s">
        <v>244</v>
      </c>
      <c r="I82" s="74">
        <f>IF((ATTENDANCE!J85-ATTENDANCE!H85)+(ATTENDANCE!I85-ATTENDANCE!K85)&gt;=8,8,(ATTENDANCE!J85-ATTENDANCE!H85)+(ATTENDANCE!I85-ATTENDANCE!K85))</f>
        <v>0</v>
      </c>
      <c r="J82" s="74">
        <f>IF((ATTENDANCE!N85-ATTENDANCE!L85)+(ATTENDANCE!M85-ATTENDANCE!O85)&gt;=8,8,(ATTENDANCE!N85-ATTENDANCE!L85)+(ATTENDANCE!M85-ATTENDANCE!O85))</f>
        <v>0</v>
      </c>
      <c r="K82" s="74">
        <f>IF((ATTENDANCE!R85-ATTENDANCE!P85)+(ATTENDANCE!Q85-ATTENDANCE!S85)&gt;=8,8,(ATTENDANCE!R85-ATTENDANCE!P85)+(ATTENDANCE!Q85-ATTENDANCE!S85))</f>
        <v>0</v>
      </c>
      <c r="L82" s="74">
        <f>IF((ATTENDANCE!V85-ATTENDANCE!T85)+(ATTENDANCE!U85-ATTENDANCE!W85)&gt;=8,8,(ATTENDANCE!V85-ATTENDANCE!T85)+(ATTENDANCE!U85-ATTENDANCE!W85))</f>
        <v>0</v>
      </c>
      <c r="M82" s="74">
        <f>IF((ATTENDANCE!Z85-ATTENDANCE!X85)+(ATTENDANCE!Y85-ATTENDANCE!AA85)&gt;=8,8,(ATTENDANCE!Z85-ATTENDANCE!X85)+(ATTENDANCE!Y85-ATTENDANCE!AA85))</f>
        <v>0</v>
      </c>
      <c r="N82" s="74">
        <f>IF((ATTENDANCE!AD85-ATTENDANCE!AB85)+(ATTENDANCE!AC85-ATTENDANCE!AE85)&gt;=8,8,(ATTENDANCE!AD85-ATTENDANCE!AB85)+(ATTENDANCE!AC85-ATTENDANCE!AE85))</f>
        <v>0</v>
      </c>
      <c r="O82" s="74">
        <f>IF((ATTENDANCE!AH85-ATTENDANCE!AF85)+(ATTENDANCE!AG85-ATTENDANCE!AI85)&gt;=8,8,(ATTENDANCE!AH85-ATTENDANCE!AF85)+(ATTENDANCE!AG85-ATTENDANCE!AI85))</f>
        <v>0</v>
      </c>
      <c r="P82" s="74">
        <f>IF((ATTENDANCE!AL85-ATTENDANCE!AJ85)+(ATTENDANCE!AK85-ATTENDANCE!AM85)&gt;=8,8,(ATTENDANCE!AL85-ATTENDANCE!AJ85)+(ATTENDANCE!AK85-ATTENDANCE!AM85))</f>
        <v>0</v>
      </c>
      <c r="Q82" s="74">
        <f>IF((ATTENDANCE!AP85-ATTENDANCE!AN85)+(ATTENDANCE!AO85-ATTENDANCE!AQ85)&gt;=8,8,(ATTENDANCE!AP85-ATTENDANCE!AN85)+(ATTENDANCE!AO85-ATTENDANCE!AQ85))</f>
        <v>0</v>
      </c>
      <c r="R82" s="74">
        <f>IF((ATTENDANCE!AT85-ATTENDANCE!AR85)+(ATTENDANCE!AS85-ATTENDANCE!AU85)&gt;=8,8,(ATTENDANCE!AT85-ATTENDANCE!AR85)+(ATTENDANCE!AS85-ATTENDANCE!AU85))</f>
        <v>0</v>
      </c>
      <c r="S82" s="74">
        <f>IF((ATTENDANCE!AX85-ATTENDANCE!AV85)+(ATTENDANCE!AW85-ATTENDANCE!AY85)&gt;=8,8,(ATTENDANCE!AX85-ATTENDANCE!AV85)+(ATTENDANCE!AW85-ATTENDANCE!AY85))</f>
        <v>0</v>
      </c>
      <c r="T82" s="74">
        <f>IF((ATTENDANCE!BB85-ATTENDANCE!AZ85)+(ATTENDANCE!BA85-ATTENDANCE!BC85)&gt;=8,8,(ATTENDANCE!BB85-ATTENDANCE!AZ85)+(ATTENDANCE!BA85-ATTENDANCE!BC85))</f>
        <v>0</v>
      </c>
      <c r="U82" s="74">
        <f>IF((ATTENDANCE!BF85-ATTENDANCE!BD85)+(ATTENDANCE!BE85-ATTENDANCE!BG85)&gt;=8,8,(ATTENDANCE!BF85-ATTENDANCE!BD85)+(ATTENDANCE!BE85-ATTENDANCE!BG85))</f>
        <v>0</v>
      </c>
      <c r="V82" s="74">
        <f>IF((ATTENDANCE!BJ85-ATTENDANCE!BH85)+(ATTENDANCE!BI85-ATTENDANCE!BK85)&gt;=8,8,(ATTENDANCE!BJ85-ATTENDANCE!BH85)+(ATTENDANCE!BI85-ATTENDANCE!BK85))</f>
        <v>0</v>
      </c>
      <c r="W82" s="74">
        <f>IF((ATTENDANCE!BN85-ATTENDANCE!BL85)+(ATTENDANCE!BM85-ATTENDANCE!BO85)&gt;=8,8,(ATTENDANCE!BN85-ATTENDANCE!BL85)+(ATTENDANCE!BM85-ATTENDANCE!BO85))</f>
        <v>0</v>
      </c>
      <c r="X82" s="74">
        <f>IF((ATTENDANCE!BR85-ATTENDANCE!BP85)+(ATTENDANCE!BQ85-ATTENDANCE!BS85)&gt;=8,8,(ATTENDANCE!BR85-ATTENDANCE!BP85)+(ATTENDANCE!BQ85-ATTENDANCE!BS85))</f>
        <v>0</v>
      </c>
      <c r="Y82" s="74">
        <f>IF((ATTENDANCE!BV85-ATTENDANCE!BT85)+(ATTENDANCE!BU85-ATTENDANCE!BW85)&gt;=8,8,(ATTENDANCE!BV85-ATTENDANCE!BT85)+(ATTENDANCE!BU85-ATTENDANCE!BW85))</f>
        <v>0</v>
      </c>
      <c r="Z82" s="74">
        <f>IF((ATTENDANCE!BZ85-ATTENDANCE!BX85)+(ATTENDANCE!BY85-ATTENDANCE!CA85)&gt;=8,8,(ATTENDANCE!BZ85-ATTENDANCE!BX85)+(ATTENDANCE!BY85-ATTENDANCE!CA85))</f>
        <v>0</v>
      </c>
      <c r="AA82" s="74">
        <f>IF((ATTENDANCE!CD85-ATTENDANCE!CB85)+(ATTENDANCE!CC85-ATTENDANCE!CE85)&gt;=8,8,(ATTENDANCE!CD85-ATTENDANCE!CB85)+(ATTENDANCE!CC85-ATTENDANCE!CE85))</f>
        <v>0</v>
      </c>
      <c r="AB82" s="74">
        <f>IF((ATTENDANCE!CH85-ATTENDANCE!CF85)+(ATTENDANCE!CG85-ATTENDANCE!CI85)&gt;=8,8,(ATTENDANCE!CH85-ATTENDANCE!CF85)+(ATTENDANCE!CG85-ATTENDANCE!CI85))</f>
        <v>0</v>
      </c>
      <c r="AC82" s="74">
        <f>IF((ATTENDANCE!CL85-ATTENDANCE!CJ85)+(ATTENDANCE!CK85-ATTENDANCE!CM85)&gt;=8,8,(ATTENDANCE!CL85-ATTENDANCE!CJ85)+(ATTENDANCE!CK85-ATTENDANCE!CM85))</f>
        <v>0</v>
      </c>
      <c r="AD82" s="74">
        <f>IF((ATTENDANCE!CP85-ATTENDANCE!CN85)+(ATTENDANCE!CO85-ATTENDANCE!CQ85)&gt;=8,8,(ATTENDANCE!CP85-ATTENDANCE!CN85)+(ATTENDANCE!CO85-ATTENDANCE!CQ85))</f>
        <v>0</v>
      </c>
      <c r="AE82" s="74">
        <f>IF((ATTENDANCE!CT85-ATTENDANCE!CR85)+(ATTENDANCE!CS85-ATTENDANCE!CU85)&gt;=8,8,(ATTENDANCE!CT85-ATTENDANCE!CR85)+(ATTENDANCE!CS85-ATTENDANCE!CU85))</f>
        <v>0</v>
      </c>
      <c r="AF82" s="74">
        <f>IF((ATTENDANCE!CX85-ATTENDANCE!CV85)+(ATTENDANCE!CW85-ATTENDANCE!CY85)&gt;=8,8,(ATTENDANCE!CX85-ATTENDANCE!CV85)+(ATTENDANCE!CW85-ATTENDANCE!CY85))</f>
        <v>0</v>
      </c>
      <c r="AG82" s="74">
        <f>IF((ATTENDANCE!DB85-ATTENDANCE!CZ85)+(ATTENDANCE!DA85-ATTENDANCE!DC85)&gt;=8,8,(ATTENDANCE!DB85-ATTENDANCE!CZ85)+(ATTENDANCE!DA85-ATTENDANCE!DC85))</f>
        <v>0</v>
      </c>
      <c r="AH82" s="74">
        <f>IF((ATTENDANCE!DF85-ATTENDANCE!DD85)+(ATTENDANCE!DE85-ATTENDANCE!DG85)&gt;=8,8,(ATTENDANCE!DF85-ATTENDANCE!DD85)+(ATTENDANCE!DE85-ATTENDANCE!DG85))</f>
        <v>0</v>
      </c>
      <c r="AI82" s="74">
        <f>IF((ATTENDANCE!DJ85-ATTENDANCE!DH85)+(ATTENDANCE!DI85-ATTENDANCE!DK85)&gt;=8,8,(ATTENDANCE!DJ85-ATTENDANCE!DH85)+(ATTENDANCE!DI85-ATTENDANCE!DK85))</f>
        <v>0</v>
      </c>
      <c r="AJ82" s="74">
        <f>IF((ATTENDANCE!DN85-ATTENDANCE!DL85)+(ATTENDANCE!DM85-ATTENDANCE!DO85)&gt;=8,8,(ATTENDANCE!DN85-ATTENDANCE!DL85)+(ATTENDANCE!DM85-ATTENDANCE!DO85))</f>
        <v>0</v>
      </c>
      <c r="AK82" s="75">
        <f>IF((ATTENDANCE!DR85-ATTENDANCE!DP85)+(ATTENDANCE!DQ85-ATTENDANCE!DS85)&gt;=8,8,(ATTENDANCE!DR85-ATTENDANCE!DP85)+(ATTENDANCE!DQ85-ATTENDANCE!DS85))</f>
        <v>0</v>
      </c>
      <c r="AL82" s="75">
        <f>IF((ATTENDANCE!DV85-ATTENDANCE!DT85)+(ATTENDANCE!DU85-ATTENDANCE!DW85)&gt;=8,8,(ATTENDANCE!DV85-ATTENDANCE!DT85)+(ATTENDANCE!DU85-ATTENDANCE!DW85))</f>
        <v>0</v>
      </c>
      <c r="AM82" s="75">
        <f>IF((ATTENDANCE!DZ85-ATTENDANCE!DX85)+(ATTENDANCE!DY85-ATTENDANCE!EA85)&gt;=8,8,(ATTENDANCE!DZ85-ATTENDANCE!DX85)+(ATTENDANCE!DY85-ATTENDANCE!EA85))</f>
        <v>0</v>
      </c>
      <c r="AN82" s="155">
        <f t="shared" si="1"/>
        <v>0</v>
      </c>
    </row>
    <row r="83" spans="1:40" ht="18.95" customHeight="1">
      <c r="A83" s="205"/>
      <c r="B83" s="191"/>
      <c r="C83" s="212"/>
      <c r="D83" s="215"/>
      <c r="E83" s="215"/>
      <c r="F83" s="221"/>
      <c r="G83" s="224"/>
      <c r="H83" s="73" t="s">
        <v>245</v>
      </c>
      <c r="I83" s="255" t="str">
        <f>IF((ATTENDANCE!J85-ATTENDANCE!H85)+(ATTENDANCE!I85-ATTENDANCE!K85)&lt;=8,"",(ATTENDANCE!J85-ATTENDANCE!H85)+(ATTENDANCE!I85-ATTENDANCE!K85)-8)</f>
        <v/>
      </c>
      <c r="J83" s="255" t="str">
        <f>IF((ATTENDANCE!N85-ATTENDANCE!L85)+(ATTENDANCE!M85-ATTENDANCE!O85)&lt;=8,"",(ATTENDANCE!N85-ATTENDANCE!L85)+(ATTENDANCE!M85-ATTENDANCE!O85)-8)</f>
        <v/>
      </c>
      <c r="K83" s="255" t="str">
        <f>IF((ATTENDANCE!R85-ATTENDANCE!P85)+(ATTENDANCE!Q85-ATTENDANCE!S85)&lt;=8,"",(ATTENDANCE!R85-ATTENDANCE!P85)+(ATTENDANCE!Q85-ATTENDANCE!S85)-8)</f>
        <v/>
      </c>
      <c r="L83" s="255" t="str">
        <f>IF((ATTENDANCE!V85-ATTENDANCE!T85)+(ATTENDANCE!U85-ATTENDANCE!W85)&lt;=8,"",(ATTENDANCE!V85-ATTENDANCE!T85)+(ATTENDANCE!U85-ATTENDANCE!W85)-8)</f>
        <v/>
      </c>
      <c r="M83" s="255" t="str">
        <f>IF((ATTENDANCE!Z85-ATTENDANCE!X85)+(ATTENDANCE!Y85-ATTENDANCE!AA85)&lt;=8,"",(ATTENDANCE!Z85-ATTENDANCE!X85)+(ATTENDANCE!Y85-ATTENDANCE!AA85)-8)</f>
        <v/>
      </c>
      <c r="N83" s="255" t="str">
        <f>IF((ATTENDANCE!AD85-ATTENDANCE!AB85)+(ATTENDANCE!AC85-ATTENDANCE!AE85)&lt;=8,"",(ATTENDANCE!AD85-ATTENDANCE!AB85)+(ATTENDANCE!AC85-ATTENDANCE!AE85)-8)</f>
        <v/>
      </c>
      <c r="O83" s="255" t="str">
        <f>IF((ATTENDANCE!AH85-ATTENDANCE!AF85)+(ATTENDANCE!AG85-ATTENDANCE!AI85)&lt;=8,"",(ATTENDANCE!AH85-ATTENDANCE!AF85)+(ATTENDANCE!AG85-ATTENDANCE!AI85)-8)</f>
        <v/>
      </c>
      <c r="P83" s="255" t="str">
        <f>IF((ATTENDANCE!AL85-ATTENDANCE!AJ85)+(ATTENDANCE!AK85-ATTENDANCE!AM85)&lt;=8,"",(ATTENDANCE!AL85-ATTENDANCE!AJ85)+(ATTENDANCE!AK85-ATTENDANCE!AM85)-8)</f>
        <v/>
      </c>
      <c r="Q83" s="255" t="str">
        <f>IF((ATTENDANCE!AP85-ATTENDANCE!AN85)+(ATTENDANCE!AO85-ATTENDANCE!AQ85)&lt;=8,"",(ATTENDANCE!AP85-ATTENDANCE!AN85)+(ATTENDANCE!AO85-ATTENDANCE!AQ85)-8)</f>
        <v/>
      </c>
      <c r="R83" s="255" t="str">
        <f>IF((ATTENDANCE!AT85-ATTENDANCE!AR85)+(ATTENDANCE!AS85-ATTENDANCE!AU85)&lt;=8,"",(ATTENDANCE!AT85-ATTENDANCE!AR85)+(ATTENDANCE!AS85-ATTENDANCE!AU85)-8)</f>
        <v/>
      </c>
      <c r="S83" s="255" t="str">
        <f>IF((ATTENDANCE!AX85-ATTENDANCE!AV85)+(ATTENDANCE!AW85-ATTENDANCE!AY85)&lt;=8,"",(ATTENDANCE!AX85-ATTENDANCE!AV85)+(ATTENDANCE!AW85-ATTENDANCE!AY85)-8)</f>
        <v/>
      </c>
      <c r="T83" s="255" t="str">
        <f>IF((ATTENDANCE!BB85-ATTENDANCE!AZ85)+(ATTENDANCE!BA85-ATTENDANCE!BC85)&lt;=8,"",(ATTENDANCE!BB85-ATTENDANCE!AZ85)+(ATTENDANCE!BA85-ATTENDANCE!BC85)-8)</f>
        <v/>
      </c>
      <c r="U83" s="255" t="str">
        <f>IF((ATTENDANCE!BF85-ATTENDANCE!BD85)+(ATTENDANCE!BE85-ATTENDANCE!BG85)&lt;=8,"",(ATTENDANCE!BF85-ATTENDANCE!BD85)+(ATTENDANCE!BE85-ATTENDANCE!BG85)-8)</f>
        <v/>
      </c>
      <c r="V83" s="255" t="str">
        <f>IF((ATTENDANCE!BJ85-ATTENDANCE!BH85)+(ATTENDANCE!BI85-ATTENDANCE!BK85)&lt;=8,"",(ATTENDANCE!BJ85-ATTENDANCE!BH85)+(ATTENDANCE!BI85-ATTENDANCE!BK85)-8)</f>
        <v/>
      </c>
      <c r="W83" s="255" t="str">
        <f>IF((ATTENDANCE!BN85-ATTENDANCE!BL85)+(ATTENDANCE!BM85-ATTENDANCE!BO85)&lt;=8,"",(ATTENDANCE!BN85-ATTENDANCE!BL85)+(ATTENDANCE!BM85-ATTENDANCE!BO85)-8)</f>
        <v/>
      </c>
      <c r="X83" s="255" t="str">
        <f>IF((ATTENDANCE!BR85-ATTENDANCE!BP85)+(ATTENDANCE!BQ85-ATTENDANCE!BS85)&lt;=8,"",(ATTENDANCE!BR85-ATTENDANCE!BP85)+(ATTENDANCE!BQ85-ATTENDANCE!BS85)-8)</f>
        <v/>
      </c>
      <c r="Y83" s="255" t="str">
        <f>IF((ATTENDANCE!BV85-ATTENDANCE!BT85)+(ATTENDANCE!BU85-ATTENDANCE!BW85)&lt;=8,"",(ATTENDANCE!BV85-ATTENDANCE!BT85)+(ATTENDANCE!BU85-ATTENDANCE!BW85)-8)</f>
        <v/>
      </c>
      <c r="Z83" s="255" t="str">
        <f>IF((ATTENDANCE!BZ85-ATTENDANCE!BX85)+(ATTENDANCE!BY85-ATTENDANCE!CA85)&lt;=8,"",(ATTENDANCE!BZ85-ATTENDANCE!BX85)+(ATTENDANCE!BY85-ATTENDANCE!CA85)-8)</f>
        <v/>
      </c>
      <c r="AA83" s="255" t="str">
        <f>IF((ATTENDANCE!CD85-ATTENDANCE!CB85)+(ATTENDANCE!CC85-ATTENDANCE!CE85)&lt;=8,"",(ATTENDANCE!CD85-ATTENDANCE!CB85)+(ATTENDANCE!CC85-ATTENDANCE!CE85)-8)</f>
        <v/>
      </c>
      <c r="AB83" s="255" t="str">
        <f>IF((ATTENDANCE!CH85-ATTENDANCE!CF85)+(ATTENDANCE!CG85-ATTENDANCE!CI85)&lt;=8,"",(ATTENDANCE!CH85-ATTENDANCE!CF85)+(ATTENDANCE!CG85-ATTENDANCE!CI85)-8)</f>
        <v/>
      </c>
      <c r="AC83" s="255" t="str">
        <f>IF((ATTENDANCE!CL85-ATTENDANCE!CJ85)+(ATTENDANCE!CK85-ATTENDANCE!CM85)&lt;=8,"",(ATTENDANCE!CL85-ATTENDANCE!CJ85)+(ATTENDANCE!CK85-ATTENDANCE!CM85)-8)</f>
        <v/>
      </c>
      <c r="AD83" s="255" t="str">
        <f>IF((ATTENDANCE!CP85-ATTENDANCE!CN85)+(ATTENDANCE!CO85-ATTENDANCE!CQ85)&lt;=8,"",(ATTENDANCE!CP85-ATTENDANCE!CN85)+(ATTENDANCE!CO85-ATTENDANCE!CQ85)-8)</f>
        <v/>
      </c>
      <c r="AE83" s="255" t="str">
        <f>IF((ATTENDANCE!CT85-ATTENDANCE!CR85)+(ATTENDANCE!CS85-ATTENDANCE!CU85)&lt;=8,"",(ATTENDANCE!CT85-ATTENDANCE!CR85)+(ATTENDANCE!CS85-ATTENDANCE!CU85)-8)</f>
        <v/>
      </c>
      <c r="AF83" s="255" t="str">
        <f>IF((ATTENDANCE!CX85-ATTENDANCE!CV85)+(ATTENDANCE!CW85-ATTENDANCE!CY85)&lt;=8,"",(ATTENDANCE!CX85-ATTENDANCE!CV85)+(ATTENDANCE!CW85-ATTENDANCE!CY85)-8)</f>
        <v/>
      </c>
      <c r="AG83" s="255" t="str">
        <f>IF((ATTENDANCE!DB85-ATTENDANCE!CZ85)+(ATTENDANCE!DA85-ATTENDANCE!DC85)&lt;=8,"",(ATTENDANCE!DB85-ATTENDANCE!CZ85)+(ATTENDANCE!DA85-ATTENDANCE!DC85)-8)</f>
        <v/>
      </c>
      <c r="AH83" s="255" t="str">
        <f>IF((ATTENDANCE!DF85-ATTENDANCE!DD85)+(ATTENDANCE!DE85-ATTENDANCE!DG85)&lt;=8,"",(ATTENDANCE!DF85-ATTENDANCE!DD85)+(ATTENDANCE!DE85-ATTENDANCE!DG85)-8)</f>
        <v/>
      </c>
      <c r="AI83" s="255" t="str">
        <f>IF((ATTENDANCE!DJ85-ATTENDANCE!DH85)+(ATTENDANCE!DI85-ATTENDANCE!DK85)&lt;=8,"",(ATTENDANCE!DJ85-ATTENDANCE!DH85)+(ATTENDANCE!DI85-ATTENDANCE!DK85)-8)</f>
        <v/>
      </c>
      <c r="AJ83" s="255" t="str">
        <f>IF((ATTENDANCE!DN85-ATTENDANCE!DL85)+(ATTENDANCE!DM85-ATTENDANCE!DO85)&lt;=8,"",(ATTENDANCE!DN85-ATTENDANCE!DL85)+(ATTENDANCE!DM85-ATTENDANCE!DO85)-8)</f>
        <v/>
      </c>
      <c r="AK83" s="256" t="str">
        <f>IF((ATTENDANCE!DR85-ATTENDANCE!DP85)+(ATTENDANCE!DQ85-ATTENDANCE!DS85)&lt;=8,"",(ATTENDANCE!DR85-ATTENDANCE!DP85)+(ATTENDANCE!DQ85-ATTENDANCE!DS85)-8)</f>
        <v/>
      </c>
      <c r="AL83" s="256" t="str">
        <f>IF((ATTENDANCE!DV85-ATTENDANCE!DT85)+(ATTENDANCE!DU85-ATTENDANCE!DW85)&lt;=8,"",(ATTENDANCE!DV85-ATTENDANCE!DT85)+(ATTENDANCE!DU85-ATTENDANCE!DW85)-8)</f>
        <v/>
      </c>
      <c r="AM83" s="256" t="str">
        <f>IF((ATTENDANCE!DZ85-ATTENDANCE!DX85)+(ATTENDANCE!DY85-ATTENDANCE!EA85)&lt;=8,"",(ATTENDANCE!DZ85-ATTENDANCE!DX85)+(ATTENDANCE!DY85-ATTENDANCE!EA85)-8)</f>
        <v/>
      </c>
      <c r="AN83" s="257">
        <f t="shared" si="1"/>
        <v>0</v>
      </c>
    </row>
    <row r="84" spans="1:40" ht="18.95" customHeight="1">
      <c r="A84" s="205">
        <v>40</v>
      </c>
      <c r="B84" s="190" t="s">
        <v>52</v>
      </c>
      <c r="C84" s="211">
        <v>157</v>
      </c>
      <c r="D84" s="214" t="s">
        <v>9</v>
      </c>
      <c r="E84" s="214" t="s">
        <v>10</v>
      </c>
      <c r="F84" s="220" t="s">
        <v>193</v>
      </c>
      <c r="G84" s="223"/>
      <c r="H84" s="73" t="s">
        <v>244</v>
      </c>
      <c r="I84" s="74">
        <f>IF((ATTENDANCE!J87-ATTENDANCE!H87)+(ATTENDANCE!I87-ATTENDANCE!K87)&gt;=8,8,(ATTENDANCE!J87-ATTENDANCE!H87)+(ATTENDANCE!I87-ATTENDANCE!K87))</f>
        <v>0</v>
      </c>
      <c r="J84" s="74">
        <f>IF((ATTENDANCE!N87-ATTENDANCE!L87)+(ATTENDANCE!M87-ATTENDANCE!O87)&gt;=8,8,(ATTENDANCE!N87-ATTENDANCE!L87)+(ATTENDANCE!M87-ATTENDANCE!O87))</f>
        <v>0</v>
      </c>
      <c r="K84" s="74">
        <f>IF((ATTENDANCE!R87-ATTENDANCE!P87)+(ATTENDANCE!Q87-ATTENDANCE!S87)&gt;=8,8,(ATTENDANCE!R87-ATTENDANCE!P87)+(ATTENDANCE!Q87-ATTENDANCE!S87))</f>
        <v>0</v>
      </c>
      <c r="L84" s="74">
        <f>IF((ATTENDANCE!V87-ATTENDANCE!T87)+(ATTENDANCE!U87-ATTENDANCE!W87)&gt;=8,8,(ATTENDANCE!V87-ATTENDANCE!T87)+(ATTENDANCE!U87-ATTENDANCE!W87))</f>
        <v>0</v>
      </c>
      <c r="M84" s="74">
        <f>IF((ATTENDANCE!Z87-ATTENDANCE!X87)+(ATTENDANCE!Y87-ATTENDANCE!AA87)&gt;=8,8,(ATTENDANCE!Z87-ATTENDANCE!X87)+(ATTENDANCE!Y87-ATTENDANCE!AA87))</f>
        <v>0</v>
      </c>
      <c r="N84" s="74">
        <f>IF((ATTENDANCE!AD87-ATTENDANCE!AB87)+(ATTENDANCE!AC87-ATTENDANCE!AE87)&gt;=8,8,(ATTENDANCE!AD87-ATTENDANCE!AB87)+(ATTENDANCE!AC87-ATTENDANCE!AE87))</f>
        <v>0</v>
      </c>
      <c r="O84" s="74">
        <f>IF((ATTENDANCE!AH87-ATTENDANCE!AF87)+(ATTENDANCE!AG87-ATTENDANCE!AI87)&gt;=8,8,(ATTENDANCE!AH87-ATTENDANCE!AF87)+(ATTENDANCE!AG87-ATTENDANCE!AI87))</f>
        <v>0</v>
      </c>
      <c r="P84" s="74">
        <f>IF((ATTENDANCE!AL87-ATTENDANCE!AJ87)+(ATTENDANCE!AK87-ATTENDANCE!AM87)&gt;=8,8,(ATTENDANCE!AL87-ATTENDANCE!AJ87)+(ATTENDANCE!AK87-ATTENDANCE!AM87))</f>
        <v>0</v>
      </c>
      <c r="Q84" s="74">
        <f>IF((ATTENDANCE!AP87-ATTENDANCE!AN87)+(ATTENDANCE!AO87-ATTENDANCE!AQ87)&gt;=8,8,(ATTENDANCE!AP87-ATTENDANCE!AN87)+(ATTENDANCE!AO87-ATTENDANCE!AQ87))</f>
        <v>0</v>
      </c>
      <c r="R84" s="74">
        <f>IF((ATTENDANCE!AT87-ATTENDANCE!AR87)+(ATTENDANCE!AS87-ATTENDANCE!AU87)&gt;=8,8,(ATTENDANCE!AT87-ATTENDANCE!AR87)+(ATTENDANCE!AS87-ATTENDANCE!AU87))</f>
        <v>0</v>
      </c>
      <c r="S84" s="74">
        <f>IF((ATTENDANCE!AX87-ATTENDANCE!AV87)+(ATTENDANCE!AW87-ATTENDANCE!AY87)&gt;=8,8,(ATTENDANCE!AX87-ATTENDANCE!AV87)+(ATTENDANCE!AW87-ATTENDANCE!AY87))</f>
        <v>0</v>
      </c>
      <c r="T84" s="74">
        <f>IF((ATTENDANCE!BB87-ATTENDANCE!AZ87)+(ATTENDANCE!BA87-ATTENDANCE!BC87)&gt;=8,8,(ATTENDANCE!BB87-ATTENDANCE!AZ87)+(ATTENDANCE!BA87-ATTENDANCE!BC87))</f>
        <v>0</v>
      </c>
      <c r="U84" s="74">
        <f>IF((ATTENDANCE!BF87-ATTENDANCE!BD87)+(ATTENDANCE!BE87-ATTENDANCE!BG87)&gt;=8,8,(ATTENDANCE!BF87-ATTENDANCE!BD87)+(ATTENDANCE!BE87-ATTENDANCE!BG87))</f>
        <v>0</v>
      </c>
      <c r="V84" s="74">
        <f>IF((ATTENDANCE!BJ87-ATTENDANCE!BH87)+(ATTENDANCE!BI87-ATTENDANCE!BK87)&gt;=8,8,(ATTENDANCE!BJ87-ATTENDANCE!BH87)+(ATTENDANCE!BI87-ATTENDANCE!BK87))</f>
        <v>0</v>
      </c>
      <c r="W84" s="74">
        <f>IF((ATTENDANCE!BN87-ATTENDANCE!BL87)+(ATTENDANCE!BM87-ATTENDANCE!BO87)&gt;=8,8,(ATTENDANCE!BN87-ATTENDANCE!BL87)+(ATTENDANCE!BM87-ATTENDANCE!BO87))</f>
        <v>0</v>
      </c>
      <c r="X84" s="74">
        <f>IF((ATTENDANCE!BR87-ATTENDANCE!BP87)+(ATTENDANCE!BQ87-ATTENDANCE!BS87)&gt;=8,8,(ATTENDANCE!BR87-ATTENDANCE!BP87)+(ATTENDANCE!BQ87-ATTENDANCE!BS87))</f>
        <v>0</v>
      </c>
      <c r="Y84" s="74">
        <f>IF((ATTENDANCE!BV87-ATTENDANCE!BT87)+(ATTENDANCE!BU87-ATTENDANCE!BW87)&gt;=8,8,(ATTENDANCE!BV87-ATTENDANCE!BT87)+(ATTENDANCE!BU87-ATTENDANCE!BW87))</f>
        <v>0</v>
      </c>
      <c r="Z84" s="74">
        <f>IF((ATTENDANCE!BZ87-ATTENDANCE!BX87)+(ATTENDANCE!BY87-ATTENDANCE!CA87)&gt;=8,8,(ATTENDANCE!BZ87-ATTENDANCE!BX87)+(ATTENDANCE!BY87-ATTENDANCE!CA87))</f>
        <v>0</v>
      </c>
      <c r="AA84" s="74">
        <f>IF((ATTENDANCE!CD87-ATTENDANCE!CB87)+(ATTENDANCE!CC87-ATTENDANCE!CE87)&gt;=8,8,(ATTENDANCE!CD87-ATTENDANCE!CB87)+(ATTENDANCE!CC87-ATTENDANCE!CE87))</f>
        <v>0</v>
      </c>
      <c r="AB84" s="74">
        <f>IF((ATTENDANCE!CH87-ATTENDANCE!CF87)+(ATTENDANCE!CG87-ATTENDANCE!CI87)&gt;=8,8,(ATTENDANCE!CH87-ATTENDANCE!CF87)+(ATTENDANCE!CG87-ATTENDANCE!CI87))</f>
        <v>0</v>
      </c>
      <c r="AC84" s="74">
        <f>IF((ATTENDANCE!CL87-ATTENDANCE!CJ87)+(ATTENDANCE!CK87-ATTENDANCE!CM87)&gt;=8,8,(ATTENDANCE!CL87-ATTENDANCE!CJ87)+(ATTENDANCE!CK87-ATTENDANCE!CM87))</f>
        <v>0</v>
      </c>
      <c r="AD84" s="74">
        <f>IF((ATTENDANCE!CP87-ATTENDANCE!CN87)+(ATTENDANCE!CO87-ATTENDANCE!CQ87)&gt;=8,8,(ATTENDANCE!CP87-ATTENDANCE!CN87)+(ATTENDANCE!CO87-ATTENDANCE!CQ87))</f>
        <v>0</v>
      </c>
      <c r="AE84" s="74">
        <f>IF((ATTENDANCE!CT87-ATTENDANCE!CR87)+(ATTENDANCE!CS87-ATTENDANCE!CU87)&gt;=8,8,(ATTENDANCE!CT87-ATTENDANCE!CR87)+(ATTENDANCE!CS87-ATTENDANCE!CU87))</f>
        <v>0</v>
      </c>
      <c r="AF84" s="74">
        <f>IF((ATTENDANCE!CX87-ATTENDANCE!CV87)+(ATTENDANCE!CW87-ATTENDANCE!CY87)&gt;=8,8,(ATTENDANCE!CX87-ATTENDANCE!CV87)+(ATTENDANCE!CW87-ATTENDANCE!CY87))</f>
        <v>0</v>
      </c>
      <c r="AG84" s="74">
        <f>IF((ATTENDANCE!DB87-ATTENDANCE!CZ87)+(ATTENDANCE!DA87-ATTENDANCE!DC87)&gt;=8,8,(ATTENDANCE!DB87-ATTENDANCE!CZ87)+(ATTENDANCE!DA87-ATTENDANCE!DC87))</f>
        <v>0</v>
      </c>
      <c r="AH84" s="74">
        <f>IF((ATTENDANCE!DF87-ATTENDANCE!DD87)+(ATTENDANCE!DE87-ATTENDANCE!DG87)&gt;=8,8,(ATTENDANCE!DF87-ATTENDANCE!DD87)+(ATTENDANCE!DE87-ATTENDANCE!DG87))</f>
        <v>0</v>
      </c>
      <c r="AI84" s="74">
        <f>IF((ATTENDANCE!DJ87-ATTENDANCE!DH87)+(ATTENDANCE!DI87-ATTENDANCE!DK87)&gt;=8,8,(ATTENDANCE!DJ87-ATTENDANCE!DH87)+(ATTENDANCE!DI87-ATTENDANCE!DK87))</f>
        <v>0</v>
      </c>
      <c r="AJ84" s="74">
        <f>IF((ATTENDANCE!DN87-ATTENDANCE!DL87)+(ATTENDANCE!DM87-ATTENDANCE!DO87)&gt;=8,8,(ATTENDANCE!DN87-ATTENDANCE!DL87)+(ATTENDANCE!DM87-ATTENDANCE!DO87))</f>
        <v>0</v>
      </c>
      <c r="AK84" s="75">
        <f>IF((ATTENDANCE!DR87-ATTENDANCE!DP87)+(ATTENDANCE!DQ87-ATTENDANCE!DS87)&gt;=8,8,(ATTENDANCE!DR87-ATTENDANCE!DP87)+(ATTENDANCE!DQ87-ATTENDANCE!DS87))</f>
        <v>0</v>
      </c>
      <c r="AL84" s="75">
        <f>IF((ATTENDANCE!DV87-ATTENDANCE!DT87)+(ATTENDANCE!DU87-ATTENDANCE!DW87)&gt;=8,8,(ATTENDANCE!DV87-ATTENDANCE!DT87)+(ATTENDANCE!DU87-ATTENDANCE!DW87))</f>
        <v>0</v>
      </c>
      <c r="AM84" s="75">
        <f>IF((ATTENDANCE!DZ87-ATTENDANCE!DX87)+(ATTENDANCE!DY87-ATTENDANCE!EA87)&gt;=8,8,(ATTENDANCE!DZ87-ATTENDANCE!DX87)+(ATTENDANCE!DY87-ATTENDANCE!EA87))</f>
        <v>0</v>
      </c>
      <c r="AN84" s="155">
        <f t="shared" si="1"/>
        <v>0</v>
      </c>
    </row>
    <row r="85" spans="1:40" ht="18.95" customHeight="1">
      <c r="A85" s="205"/>
      <c r="B85" s="191"/>
      <c r="C85" s="212"/>
      <c r="D85" s="215"/>
      <c r="E85" s="215"/>
      <c r="F85" s="221"/>
      <c r="G85" s="224"/>
      <c r="H85" s="73" t="s">
        <v>245</v>
      </c>
      <c r="I85" s="255" t="str">
        <f>IF((ATTENDANCE!J87-ATTENDANCE!H87)+(ATTENDANCE!I87-ATTENDANCE!K87)&lt;=8,"",(ATTENDANCE!J87-ATTENDANCE!H87)+(ATTENDANCE!I87-ATTENDANCE!K87)-8)</f>
        <v/>
      </c>
      <c r="J85" s="255" t="str">
        <f>IF((ATTENDANCE!N87-ATTENDANCE!L87)+(ATTENDANCE!M87-ATTENDANCE!O87)&lt;=8,"",(ATTENDANCE!N87-ATTENDANCE!L87)+(ATTENDANCE!M87-ATTENDANCE!O87)-8)</f>
        <v/>
      </c>
      <c r="K85" s="255" t="str">
        <f>IF((ATTENDANCE!R87-ATTENDANCE!P87)+(ATTENDANCE!Q87-ATTENDANCE!S87)&lt;=8,"",(ATTENDANCE!R87-ATTENDANCE!P87)+(ATTENDANCE!Q87-ATTENDANCE!S87)-8)</f>
        <v/>
      </c>
      <c r="L85" s="255" t="str">
        <f>IF((ATTENDANCE!V87-ATTENDANCE!T87)+(ATTENDANCE!U87-ATTENDANCE!W87)&lt;=8,"",(ATTENDANCE!V87-ATTENDANCE!T87)+(ATTENDANCE!U87-ATTENDANCE!W87)-8)</f>
        <v/>
      </c>
      <c r="M85" s="255" t="str">
        <f>IF((ATTENDANCE!Z87-ATTENDANCE!X87)+(ATTENDANCE!Y87-ATTENDANCE!AA87)&lt;=8,"",(ATTENDANCE!Z87-ATTENDANCE!X87)+(ATTENDANCE!Y87-ATTENDANCE!AA87)-8)</f>
        <v/>
      </c>
      <c r="N85" s="255" t="str">
        <f>IF((ATTENDANCE!AD87-ATTENDANCE!AB87)+(ATTENDANCE!AC87-ATTENDANCE!AE87)&lt;=8,"",(ATTENDANCE!AD87-ATTENDANCE!AB87)+(ATTENDANCE!AC87-ATTENDANCE!AE87)-8)</f>
        <v/>
      </c>
      <c r="O85" s="255" t="str">
        <f>IF((ATTENDANCE!AH87-ATTENDANCE!AF87)+(ATTENDANCE!AG87-ATTENDANCE!AI87)&lt;=8,"",(ATTENDANCE!AH87-ATTENDANCE!AF87)+(ATTENDANCE!AG87-ATTENDANCE!AI87)-8)</f>
        <v/>
      </c>
      <c r="P85" s="255" t="str">
        <f>IF((ATTENDANCE!AL87-ATTENDANCE!AJ87)+(ATTENDANCE!AK87-ATTENDANCE!AM87)&lt;=8,"",(ATTENDANCE!AL87-ATTENDANCE!AJ87)+(ATTENDANCE!AK87-ATTENDANCE!AM87)-8)</f>
        <v/>
      </c>
      <c r="Q85" s="255" t="str">
        <f>IF((ATTENDANCE!AP87-ATTENDANCE!AN87)+(ATTENDANCE!AO87-ATTENDANCE!AQ87)&lt;=8,"",(ATTENDANCE!AP87-ATTENDANCE!AN87)+(ATTENDANCE!AO87-ATTENDANCE!AQ87)-8)</f>
        <v/>
      </c>
      <c r="R85" s="255" t="str">
        <f>IF((ATTENDANCE!AT87-ATTENDANCE!AR87)+(ATTENDANCE!AS87-ATTENDANCE!AU87)&lt;=8,"",(ATTENDANCE!AT87-ATTENDANCE!AR87)+(ATTENDANCE!AS87-ATTENDANCE!AU87)-8)</f>
        <v/>
      </c>
      <c r="S85" s="255" t="str">
        <f>IF((ATTENDANCE!AX87-ATTENDANCE!AV87)+(ATTENDANCE!AW87-ATTENDANCE!AY87)&lt;=8,"",(ATTENDANCE!AX87-ATTENDANCE!AV87)+(ATTENDANCE!AW87-ATTENDANCE!AY87)-8)</f>
        <v/>
      </c>
      <c r="T85" s="255" t="str">
        <f>IF((ATTENDANCE!BB87-ATTENDANCE!AZ87)+(ATTENDANCE!BA87-ATTENDANCE!BC87)&lt;=8,"",(ATTENDANCE!BB87-ATTENDANCE!AZ87)+(ATTENDANCE!BA87-ATTENDANCE!BC87)-8)</f>
        <v/>
      </c>
      <c r="U85" s="255" t="str">
        <f>IF((ATTENDANCE!BF87-ATTENDANCE!BD87)+(ATTENDANCE!BE87-ATTENDANCE!BG87)&lt;=8,"",(ATTENDANCE!BF87-ATTENDANCE!BD87)+(ATTENDANCE!BE87-ATTENDANCE!BG87)-8)</f>
        <v/>
      </c>
      <c r="V85" s="255" t="str">
        <f>IF((ATTENDANCE!BJ87-ATTENDANCE!BH87)+(ATTENDANCE!BI87-ATTENDANCE!BK87)&lt;=8,"",(ATTENDANCE!BJ87-ATTENDANCE!BH87)+(ATTENDANCE!BI87-ATTENDANCE!BK87)-8)</f>
        <v/>
      </c>
      <c r="W85" s="255" t="str">
        <f>IF((ATTENDANCE!BN87-ATTENDANCE!BL87)+(ATTENDANCE!BM87-ATTENDANCE!BO87)&lt;=8,"",(ATTENDANCE!BN87-ATTENDANCE!BL87)+(ATTENDANCE!BM87-ATTENDANCE!BO87)-8)</f>
        <v/>
      </c>
      <c r="X85" s="255" t="str">
        <f>IF((ATTENDANCE!BR87-ATTENDANCE!BP87)+(ATTENDANCE!BQ87-ATTENDANCE!BS87)&lt;=8,"",(ATTENDANCE!BR87-ATTENDANCE!BP87)+(ATTENDANCE!BQ87-ATTENDANCE!BS87)-8)</f>
        <v/>
      </c>
      <c r="Y85" s="255" t="str">
        <f>IF((ATTENDANCE!BV87-ATTENDANCE!BT87)+(ATTENDANCE!BU87-ATTENDANCE!BW87)&lt;=8,"",(ATTENDANCE!BV87-ATTENDANCE!BT87)+(ATTENDANCE!BU87-ATTENDANCE!BW87)-8)</f>
        <v/>
      </c>
      <c r="Z85" s="255" t="str">
        <f>IF((ATTENDANCE!BZ87-ATTENDANCE!BX87)+(ATTENDANCE!BY87-ATTENDANCE!CA87)&lt;=8,"",(ATTENDANCE!BZ87-ATTENDANCE!BX87)+(ATTENDANCE!BY87-ATTENDANCE!CA87)-8)</f>
        <v/>
      </c>
      <c r="AA85" s="255" t="str">
        <f>IF((ATTENDANCE!CD87-ATTENDANCE!CB87)+(ATTENDANCE!CC87-ATTENDANCE!CE87)&lt;=8,"",(ATTENDANCE!CD87-ATTENDANCE!CB87)+(ATTENDANCE!CC87-ATTENDANCE!CE87)-8)</f>
        <v/>
      </c>
      <c r="AB85" s="255" t="str">
        <f>IF((ATTENDANCE!CH87-ATTENDANCE!CF87)+(ATTENDANCE!CG87-ATTENDANCE!CI87)&lt;=8,"",(ATTENDANCE!CH87-ATTENDANCE!CF87)+(ATTENDANCE!CG87-ATTENDANCE!CI87)-8)</f>
        <v/>
      </c>
      <c r="AC85" s="255" t="str">
        <f>IF((ATTENDANCE!CL87-ATTENDANCE!CJ87)+(ATTENDANCE!CK87-ATTENDANCE!CM87)&lt;=8,"",(ATTENDANCE!CL87-ATTENDANCE!CJ87)+(ATTENDANCE!CK87-ATTENDANCE!CM87)-8)</f>
        <v/>
      </c>
      <c r="AD85" s="255" t="str">
        <f>IF((ATTENDANCE!CP87-ATTENDANCE!CN87)+(ATTENDANCE!CO87-ATTENDANCE!CQ87)&lt;=8,"",(ATTENDANCE!CP87-ATTENDANCE!CN87)+(ATTENDANCE!CO87-ATTENDANCE!CQ87)-8)</f>
        <v/>
      </c>
      <c r="AE85" s="255" t="str">
        <f>IF((ATTENDANCE!CT87-ATTENDANCE!CR87)+(ATTENDANCE!CS87-ATTENDANCE!CU87)&lt;=8,"",(ATTENDANCE!CT87-ATTENDANCE!CR87)+(ATTENDANCE!CS87-ATTENDANCE!CU87)-8)</f>
        <v/>
      </c>
      <c r="AF85" s="255" t="str">
        <f>IF((ATTENDANCE!CX87-ATTENDANCE!CV87)+(ATTENDANCE!CW87-ATTENDANCE!CY87)&lt;=8,"",(ATTENDANCE!CX87-ATTENDANCE!CV87)+(ATTENDANCE!CW87-ATTENDANCE!CY87)-8)</f>
        <v/>
      </c>
      <c r="AG85" s="255" t="str">
        <f>IF((ATTENDANCE!DB87-ATTENDANCE!CZ87)+(ATTENDANCE!DA87-ATTENDANCE!DC87)&lt;=8,"",(ATTENDANCE!DB87-ATTENDANCE!CZ87)+(ATTENDANCE!DA87-ATTENDANCE!DC87)-8)</f>
        <v/>
      </c>
      <c r="AH85" s="255" t="str">
        <f>IF((ATTENDANCE!DF87-ATTENDANCE!DD87)+(ATTENDANCE!DE87-ATTENDANCE!DG87)&lt;=8,"",(ATTENDANCE!DF87-ATTENDANCE!DD87)+(ATTENDANCE!DE87-ATTENDANCE!DG87)-8)</f>
        <v/>
      </c>
      <c r="AI85" s="255" t="str">
        <f>IF((ATTENDANCE!DJ87-ATTENDANCE!DH87)+(ATTENDANCE!DI87-ATTENDANCE!DK87)&lt;=8,"",(ATTENDANCE!DJ87-ATTENDANCE!DH87)+(ATTENDANCE!DI87-ATTENDANCE!DK87)-8)</f>
        <v/>
      </c>
      <c r="AJ85" s="255" t="str">
        <f>IF((ATTENDANCE!DN87-ATTENDANCE!DL87)+(ATTENDANCE!DM87-ATTENDANCE!DO87)&lt;=8,"",(ATTENDANCE!DN87-ATTENDANCE!DL87)+(ATTENDANCE!DM87-ATTENDANCE!DO87)-8)</f>
        <v/>
      </c>
      <c r="AK85" s="256" t="str">
        <f>IF((ATTENDANCE!DR87-ATTENDANCE!DP87)+(ATTENDANCE!DQ87-ATTENDANCE!DS87)&lt;=8,"",(ATTENDANCE!DR87-ATTENDANCE!DP87)+(ATTENDANCE!DQ87-ATTENDANCE!DS87)-8)</f>
        <v/>
      </c>
      <c r="AL85" s="256" t="str">
        <f>IF((ATTENDANCE!DV87-ATTENDANCE!DT87)+(ATTENDANCE!DU87-ATTENDANCE!DW87)&lt;=8,"",(ATTENDANCE!DV87-ATTENDANCE!DT87)+(ATTENDANCE!DU87-ATTENDANCE!DW87)-8)</f>
        <v/>
      </c>
      <c r="AM85" s="256" t="str">
        <f>IF((ATTENDANCE!DZ87-ATTENDANCE!DX87)+(ATTENDANCE!DY87-ATTENDANCE!EA87)&lt;=8,"",(ATTENDANCE!DZ87-ATTENDANCE!DX87)+(ATTENDANCE!DY87-ATTENDANCE!EA87)-8)</f>
        <v/>
      </c>
      <c r="AN85" s="257">
        <f t="shared" si="1"/>
        <v>0</v>
      </c>
    </row>
    <row r="86" spans="1:40" ht="18.95" customHeight="1">
      <c r="A86" s="205">
        <v>41</v>
      </c>
      <c r="B86" s="190" t="s">
        <v>53</v>
      </c>
      <c r="C86" s="211">
        <v>158</v>
      </c>
      <c r="D86" s="214" t="s">
        <v>9</v>
      </c>
      <c r="E86" s="214" t="s">
        <v>207</v>
      </c>
      <c r="F86" s="220" t="s">
        <v>193</v>
      </c>
      <c r="G86" s="223"/>
      <c r="H86" s="73" t="s">
        <v>244</v>
      </c>
      <c r="I86" s="74">
        <f>IF((ATTENDANCE!J89-ATTENDANCE!H89)+(ATTENDANCE!I89-ATTENDANCE!K89)&gt;=8,8,(ATTENDANCE!J89-ATTENDANCE!H89)+(ATTENDANCE!I89-ATTENDANCE!K89))</f>
        <v>0</v>
      </c>
      <c r="J86" s="74">
        <f>IF((ATTENDANCE!N89-ATTENDANCE!L89)+(ATTENDANCE!M89-ATTENDANCE!O89)&gt;=8,8,(ATTENDANCE!N89-ATTENDANCE!L89)+(ATTENDANCE!M89-ATTENDANCE!O89))</f>
        <v>0</v>
      </c>
      <c r="K86" s="74">
        <f>IF((ATTENDANCE!R89-ATTENDANCE!P89)+(ATTENDANCE!Q89-ATTENDANCE!S89)&gt;=8,8,(ATTENDANCE!R89-ATTENDANCE!P89)+(ATTENDANCE!Q89-ATTENDANCE!S89))</f>
        <v>0</v>
      </c>
      <c r="L86" s="74">
        <f>IF((ATTENDANCE!V89-ATTENDANCE!T89)+(ATTENDANCE!U89-ATTENDANCE!W89)&gt;=8,8,(ATTENDANCE!V89-ATTENDANCE!T89)+(ATTENDANCE!U89-ATTENDANCE!W89))</f>
        <v>0</v>
      </c>
      <c r="M86" s="74">
        <f>IF((ATTENDANCE!Z89-ATTENDANCE!X89)+(ATTENDANCE!Y89-ATTENDANCE!AA89)&gt;=8,8,(ATTENDANCE!Z89-ATTENDANCE!X89)+(ATTENDANCE!Y89-ATTENDANCE!AA89))</f>
        <v>0</v>
      </c>
      <c r="N86" s="74">
        <f>IF((ATTENDANCE!AD89-ATTENDANCE!AB89)+(ATTENDANCE!AC89-ATTENDANCE!AE89)&gt;=8,8,(ATTENDANCE!AD89-ATTENDANCE!AB89)+(ATTENDANCE!AC89-ATTENDANCE!AE89))</f>
        <v>0</v>
      </c>
      <c r="O86" s="74">
        <f>IF((ATTENDANCE!AH89-ATTENDANCE!AF89)+(ATTENDANCE!AG89-ATTENDANCE!AI89)&gt;=8,8,(ATTENDANCE!AH89-ATTENDANCE!AF89)+(ATTENDANCE!AG89-ATTENDANCE!AI89))</f>
        <v>0</v>
      </c>
      <c r="P86" s="74">
        <f>IF((ATTENDANCE!AL89-ATTENDANCE!AJ89)+(ATTENDANCE!AK89-ATTENDANCE!AM89)&gt;=8,8,(ATTENDANCE!AL89-ATTENDANCE!AJ89)+(ATTENDANCE!AK89-ATTENDANCE!AM89))</f>
        <v>0</v>
      </c>
      <c r="Q86" s="74">
        <f>IF((ATTENDANCE!AP89-ATTENDANCE!AN89)+(ATTENDANCE!AO89-ATTENDANCE!AQ89)&gt;=8,8,(ATTENDANCE!AP89-ATTENDANCE!AN89)+(ATTENDANCE!AO89-ATTENDANCE!AQ89))</f>
        <v>0</v>
      </c>
      <c r="R86" s="74">
        <f>IF((ATTENDANCE!AT89-ATTENDANCE!AR89)+(ATTENDANCE!AS89-ATTENDANCE!AU89)&gt;=8,8,(ATTENDANCE!AT89-ATTENDANCE!AR89)+(ATTENDANCE!AS89-ATTENDANCE!AU89))</f>
        <v>0</v>
      </c>
      <c r="S86" s="74">
        <f>IF((ATTENDANCE!AX89-ATTENDANCE!AV89)+(ATTENDANCE!AW89-ATTENDANCE!AY89)&gt;=8,8,(ATTENDANCE!AX89-ATTENDANCE!AV89)+(ATTENDANCE!AW89-ATTENDANCE!AY89))</f>
        <v>0</v>
      </c>
      <c r="T86" s="74">
        <f>IF((ATTENDANCE!BB89-ATTENDANCE!AZ89)+(ATTENDANCE!BA89-ATTENDANCE!BC89)&gt;=8,8,(ATTENDANCE!BB89-ATTENDANCE!AZ89)+(ATTENDANCE!BA89-ATTENDANCE!BC89))</f>
        <v>0</v>
      </c>
      <c r="U86" s="74">
        <f>IF((ATTENDANCE!BF89-ATTENDANCE!BD89)+(ATTENDANCE!BE89-ATTENDANCE!BG89)&gt;=8,8,(ATTENDANCE!BF89-ATTENDANCE!BD89)+(ATTENDANCE!BE89-ATTENDANCE!BG89))</f>
        <v>0</v>
      </c>
      <c r="V86" s="74">
        <f>IF((ATTENDANCE!BJ89-ATTENDANCE!BH89)+(ATTENDANCE!BI89-ATTENDANCE!BK89)&gt;=8,8,(ATTENDANCE!BJ89-ATTENDANCE!BH89)+(ATTENDANCE!BI89-ATTENDANCE!BK89))</f>
        <v>0</v>
      </c>
      <c r="W86" s="74">
        <f>IF((ATTENDANCE!BN89-ATTENDANCE!BL89)+(ATTENDANCE!BM89-ATTENDANCE!BO89)&gt;=8,8,(ATTENDANCE!BN89-ATTENDANCE!BL89)+(ATTENDANCE!BM89-ATTENDANCE!BO89))</f>
        <v>0</v>
      </c>
      <c r="X86" s="74">
        <f>IF((ATTENDANCE!BR89-ATTENDANCE!BP89)+(ATTENDANCE!BQ89-ATTENDANCE!BS89)&gt;=8,8,(ATTENDANCE!BR89-ATTENDANCE!BP89)+(ATTENDANCE!BQ89-ATTENDANCE!BS89))</f>
        <v>0</v>
      </c>
      <c r="Y86" s="74">
        <f>IF((ATTENDANCE!BV89-ATTENDANCE!BT89)+(ATTENDANCE!BU89-ATTENDANCE!BW89)&gt;=8,8,(ATTENDANCE!BV89-ATTENDANCE!BT89)+(ATTENDANCE!BU89-ATTENDANCE!BW89))</f>
        <v>0</v>
      </c>
      <c r="Z86" s="74">
        <f>IF((ATTENDANCE!BZ89-ATTENDANCE!BX89)+(ATTENDANCE!BY89-ATTENDANCE!CA89)&gt;=8,8,(ATTENDANCE!BZ89-ATTENDANCE!BX89)+(ATTENDANCE!BY89-ATTENDANCE!CA89))</f>
        <v>0</v>
      </c>
      <c r="AA86" s="74">
        <f>IF((ATTENDANCE!CD89-ATTENDANCE!CB89)+(ATTENDANCE!CC89-ATTENDANCE!CE89)&gt;=8,8,(ATTENDANCE!CD89-ATTENDANCE!CB89)+(ATTENDANCE!CC89-ATTENDANCE!CE89))</f>
        <v>0</v>
      </c>
      <c r="AB86" s="74">
        <f>IF((ATTENDANCE!CH89-ATTENDANCE!CF89)+(ATTENDANCE!CG89-ATTENDANCE!CI89)&gt;=8,8,(ATTENDANCE!CH89-ATTENDANCE!CF89)+(ATTENDANCE!CG89-ATTENDANCE!CI89))</f>
        <v>0</v>
      </c>
      <c r="AC86" s="74">
        <f>IF((ATTENDANCE!CL89-ATTENDANCE!CJ89)+(ATTENDANCE!CK89-ATTENDANCE!CM89)&gt;=8,8,(ATTENDANCE!CL89-ATTENDANCE!CJ89)+(ATTENDANCE!CK89-ATTENDANCE!CM89))</f>
        <v>0</v>
      </c>
      <c r="AD86" s="74">
        <f>IF((ATTENDANCE!CP89-ATTENDANCE!CN89)+(ATTENDANCE!CO89-ATTENDANCE!CQ89)&gt;=8,8,(ATTENDANCE!CP89-ATTENDANCE!CN89)+(ATTENDANCE!CO89-ATTENDANCE!CQ89))</f>
        <v>0</v>
      </c>
      <c r="AE86" s="74">
        <f>IF((ATTENDANCE!CT89-ATTENDANCE!CR89)+(ATTENDANCE!CS89-ATTENDANCE!CU89)&gt;=8,8,(ATTENDANCE!CT89-ATTENDANCE!CR89)+(ATTENDANCE!CS89-ATTENDANCE!CU89))</f>
        <v>0</v>
      </c>
      <c r="AF86" s="74">
        <f>IF((ATTENDANCE!CX89-ATTENDANCE!CV89)+(ATTENDANCE!CW89-ATTENDANCE!CY89)&gt;=8,8,(ATTENDANCE!CX89-ATTENDANCE!CV89)+(ATTENDANCE!CW89-ATTENDANCE!CY89))</f>
        <v>0</v>
      </c>
      <c r="AG86" s="74">
        <f>IF((ATTENDANCE!DB89-ATTENDANCE!CZ89)+(ATTENDANCE!DA89-ATTENDANCE!DC89)&gt;=8,8,(ATTENDANCE!DB89-ATTENDANCE!CZ89)+(ATTENDANCE!DA89-ATTENDANCE!DC89))</f>
        <v>0</v>
      </c>
      <c r="AH86" s="74">
        <f>IF((ATTENDANCE!DF89-ATTENDANCE!DD89)+(ATTENDANCE!DE89-ATTENDANCE!DG89)&gt;=8,8,(ATTENDANCE!DF89-ATTENDANCE!DD89)+(ATTENDANCE!DE89-ATTENDANCE!DG89))</f>
        <v>0</v>
      </c>
      <c r="AI86" s="74">
        <f>IF((ATTENDANCE!DJ89-ATTENDANCE!DH89)+(ATTENDANCE!DI89-ATTENDANCE!DK89)&gt;=8,8,(ATTENDANCE!DJ89-ATTENDANCE!DH89)+(ATTENDANCE!DI89-ATTENDANCE!DK89))</f>
        <v>0</v>
      </c>
      <c r="AJ86" s="74">
        <f>IF((ATTENDANCE!DN89-ATTENDANCE!DL89)+(ATTENDANCE!DM89-ATTENDANCE!DO89)&gt;=8,8,(ATTENDANCE!DN89-ATTENDANCE!DL89)+(ATTENDANCE!DM89-ATTENDANCE!DO89))</f>
        <v>0</v>
      </c>
      <c r="AK86" s="75">
        <f>IF((ATTENDANCE!DR89-ATTENDANCE!DP89)+(ATTENDANCE!DQ89-ATTENDANCE!DS89)&gt;=8,8,(ATTENDANCE!DR89-ATTENDANCE!DP89)+(ATTENDANCE!DQ89-ATTENDANCE!DS89))</f>
        <v>0</v>
      </c>
      <c r="AL86" s="75">
        <f>IF((ATTENDANCE!DV89-ATTENDANCE!DT89)+(ATTENDANCE!DU89-ATTENDANCE!DW89)&gt;=8,8,(ATTENDANCE!DV89-ATTENDANCE!DT89)+(ATTENDANCE!DU89-ATTENDANCE!DW89))</f>
        <v>0</v>
      </c>
      <c r="AM86" s="75">
        <f>IF((ATTENDANCE!DZ89-ATTENDANCE!DX89)+(ATTENDANCE!DY89-ATTENDANCE!EA89)&gt;=8,8,(ATTENDANCE!DZ89-ATTENDANCE!DX89)+(ATTENDANCE!DY89-ATTENDANCE!EA89))</f>
        <v>0</v>
      </c>
      <c r="AN86" s="155">
        <f t="shared" si="1"/>
        <v>0</v>
      </c>
    </row>
    <row r="87" spans="1:40" ht="18.95" customHeight="1">
      <c r="A87" s="205"/>
      <c r="B87" s="191"/>
      <c r="C87" s="212"/>
      <c r="D87" s="215"/>
      <c r="E87" s="215"/>
      <c r="F87" s="221"/>
      <c r="G87" s="224"/>
      <c r="H87" s="73" t="s">
        <v>245</v>
      </c>
      <c r="I87" s="255" t="str">
        <f>IF((ATTENDANCE!J89-ATTENDANCE!H89)+(ATTENDANCE!I89-ATTENDANCE!K89)&lt;=8,"",(ATTENDANCE!J89-ATTENDANCE!H89)+(ATTENDANCE!I89-ATTENDANCE!K89)-8)</f>
        <v/>
      </c>
      <c r="J87" s="255" t="str">
        <f>IF((ATTENDANCE!N89-ATTENDANCE!L89)+(ATTENDANCE!M89-ATTENDANCE!O89)&lt;=8,"",(ATTENDANCE!N89-ATTENDANCE!L89)+(ATTENDANCE!M89-ATTENDANCE!O89)-8)</f>
        <v/>
      </c>
      <c r="K87" s="255" t="str">
        <f>IF((ATTENDANCE!R89-ATTENDANCE!P89)+(ATTENDANCE!Q89-ATTENDANCE!S89)&lt;=8,"",(ATTENDANCE!R89-ATTENDANCE!P89)+(ATTENDANCE!Q89-ATTENDANCE!S89)-8)</f>
        <v/>
      </c>
      <c r="L87" s="255" t="str">
        <f>IF((ATTENDANCE!V89-ATTENDANCE!T89)+(ATTENDANCE!U89-ATTENDANCE!W89)&lt;=8,"",(ATTENDANCE!V89-ATTENDANCE!T89)+(ATTENDANCE!U89-ATTENDANCE!W89)-8)</f>
        <v/>
      </c>
      <c r="M87" s="255" t="str">
        <f>IF((ATTENDANCE!Z89-ATTENDANCE!X89)+(ATTENDANCE!Y89-ATTENDANCE!AA89)&lt;=8,"",(ATTENDANCE!Z89-ATTENDANCE!X89)+(ATTENDANCE!Y89-ATTENDANCE!AA89)-8)</f>
        <v/>
      </c>
      <c r="N87" s="255" t="str">
        <f>IF((ATTENDANCE!AD89-ATTENDANCE!AB89)+(ATTENDANCE!AC89-ATTENDANCE!AE89)&lt;=8,"",(ATTENDANCE!AD89-ATTENDANCE!AB89)+(ATTENDANCE!AC89-ATTENDANCE!AE89)-8)</f>
        <v/>
      </c>
      <c r="O87" s="255" t="str">
        <f>IF((ATTENDANCE!AH89-ATTENDANCE!AF89)+(ATTENDANCE!AG89-ATTENDANCE!AI89)&lt;=8,"",(ATTENDANCE!AH89-ATTENDANCE!AF89)+(ATTENDANCE!AG89-ATTENDANCE!AI89)-8)</f>
        <v/>
      </c>
      <c r="P87" s="255" t="str">
        <f>IF((ATTENDANCE!AL89-ATTENDANCE!AJ89)+(ATTENDANCE!AK89-ATTENDANCE!AM89)&lt;=8,"",(ATTENDANCE!AL89-ATTENDANCE!AJ89)+(ATTENDANCE!AK89-ATTENDANCE!AM89)-8)</f>
        <v/>
      </c>
      <c r="Q87" s="255" t="str">
        <f>IF((ATTENDANCE!AP89-ATTENDANCE!AN89)+(ATTENDANCE!AO89-ATTENDANCE!AQ89)&lt;=8,"",(ATTENDANCE!AP89-ATTENDANCE!AN89)+(ATTENDANCE!AO89-ATTENDANCE!AQ89)-8)</f>
        <v/>
      </c>
      <c r="R87" s="255" t="str">
        <f>IF((ATTENDANCE!AT89-ATTENDANCE!AR89)+(ATTENDANCE!AS89-ATTENDANCE!AU89)&lt;=8,"",(ATTENDANCE!AT89-ATTENDANCE!AR89)+(ATTENDANCE!AS89-ATTENDANCE!AU89)-8)</f>
        <v/>
      </c>
      <c r="S87" s="255" t="str">
        <f>IF((ATTENDANCE!AX89-ATTENDANCE!AV89)+(ATTENDANCE!AW89-ATTENDANCE!AY89)&lt;=8,"",(ATTENDANCE!AX89-ATTENDANCE!AV89)+(ATTENDANCE!AW89-ATTENDANCE!AY89)-8)</f>
        <v/>
      </c>
      <c r="T87" s="255" t="str">
        <f>IF((ATTENDANCE!BB89-ATTENDANCE!AZ89)+(ATTENDANCE!BA89-ATTENDANCE!BC89)&lt;=8,"",(ATTENDANCE!BB89-ATTENDANCE!AZ89)+(ATTENDANCE!BA89-ATTENDANCE!BC89)-8)</f>
        <v/>
      </c>
      <c r="U87" s="255" t="str">
        <f>IF((ATTENDANCE!BF89-ATTENDANCE!BD89)+(ATTENDANCE!BE89-ATTENDANCE!BG89)&lt;=8,"",(ATTENDANCE!BF89-ATTENDANCE!BD89)+(ATTENDANCE!BE89-ATTENDANCE!BG89)-8)</f>
        <v/>
      </c>
      <c r="V87" s="255" t="str">
        <f>IF((ATTENDANCE!BJ89-ATTENDANCE!BH89)+(ATTENDANCE!BI89-ATTENDANCE!BK89)&lt;=8,"",(ATTENDANCE!BJ89-ATTENDANCE!BH89)+(ATTENDANCE!BI89-ATTENDANCE!BK89)-8)</f>
        <v/>
      </c>
      <c r="W87" s="255" t="str">
        <f>IF((ATTENDANCE!BN89-ATTENDANCE!BL89)+(ATTENDANCE!BM89-ATTENDANCE!BO89)&lt;=8,"",(ATTENDANCE!BN89-ATTENDANCE!BL89)+(ATTENDANCE!BM89-ATTENDANCE!BO89)-8)</f>
        <v/>
      </c>
      <c r="X87" s="255" t="str">
        <f>IF((ATTENDANCE!BR89-ATTENDANCE!BP89)+(ATTENDANCE!BQ89-ATTENDANCE!BS89)&lt;=8,"",(ATTENDANCE!BR89-ATTENDANCE!BP89)+(ATTENDANCE!BQ89-ATTENDANCE!BS89)-8)</f>
        <v/>
      </c>
      <c r="Y87" s="255" t="str">
        <f>IF((ATTENDANCE!BV89-ATTENDANCE!BT89)+(ATTENDANCE!BU89-ATTENDANCE!BW89)&lt;=8,"",(ATTENDANCE!BV89-ATTENDANCE!BT89)+(ATTENDANCE!BU89-ATTENDANCE!BW89)-8)</f>
        <v/>
      </c>
      <c r="Z87" s="255" t="str">
        <f>IF((ATTENDANCE!BZ89-ATTENDANCE!BX89)+(ATTENDANCE!BY89-ATTENDANCE!CA89)&lt;=8,"",(ATTENDANCE!BZ89-ATTENDANCE!BX89)+(ATTENDANCE!BY89-ATTENDANCE!CA89)-8)</f>
        <v/>
      </c>
      <c r="AA87" s="255" t="str">
        <f>IF((ATTENDANCE!CD89-ATTENDANCE!CB89)+(ATTENDANCE!CC89-ATTENDANCE!CE89)&lt;=8,"",(ATTENDANCE!CD89-ATTENDANCE!CB89)+(ATTENDANCE!CC89-ATTENDANCE!CE89)-8)</f>
        <v/>
      </c>
      <c r="AB87" s="255" t="str">
        <f>IF((ATTENDANCE!CH89-ATTENDANCE!CF89)+(ATTENDANCE!CG89-ATTENDANCE!CI89)&lt;=8,"",(ATTENDANCE!CH89-ATTENDANCE!CF89)+(ATTENDANCE!CG89-ATTENDANCE!CI89)-8)</f>
        <v/>
      </c>
      <c r="AC87" s="255" t="str">
        <f>IF((ATTENDANCE!CL89-ATTENDANCE!CJ89)+(ATTENDANCE!CK89-ATTENDANCE!CM89)&lt;=8,"",(ATTENDANCE!CL89-ATTENDANCE!CJ89)+(ATTENDANCE!CK89-ATTENDANCE!CM89)-8)</f>
        <v/>
      </c>
      <c r="AD87" s="255" t="str">
        <f>IF((ATTENDANCE!CP89-ATTENDANCE!CN89)+(ATTENDANCE!CO89-ATTENDANCE!CQ89)&lt;=8,"",(ATTENDANCE!CP89-ATTENDANCE!CN89)+(ATTENDANCE!CO89-ATTENDANCE!CQ89)-8)</f>
        <v/>
      </c>
      <c r="AE87" s="255" t="str">
        <f>IF((ATTENDANCE!CT89-ATTENDANCE!CR89)+(ATTENDANCE!CS89-ATTENDANCE!CU89)&lt;=8,"",(ATTENDANCE!CT89-ATTENDANCE!CR89)+(ATTENDANCE!CS89-ATTENDANCE!CU89)-8)</f>
        <v/>
      </c>
      <c r="AF87" s="255" t="str">
        <f>IF((ATTENDANCE!CX89-ATTENDANCE!CV89)+(ATTENDANCE!CW89-ATTENDANCE!CY89)&lt;=8,"",(ATTENDANCE!CX89-ATTENDANCE!CV89)+(ATTENDANCE!CW89-ATTENDANCE!CY89)-8)</f>
        <v/>
      </c>
      <c r="AG87" s="255" t="str">
        <f>IF((ATTENDANCE!DB89-ATTENDANCE!CZ89)+(ATTENDANCE!DA89-ATTENDANCE!DC89)&lt;=8,"",(ATTENDANCE!DB89-ATTENDANCE!CZ89)+(ATTENDANCE!DA89-ATTENDANCE!DC89)-8)</f>
        <v/>
      </c>
      <c r="AH87" s="255" t="str">
        <f>IF((ATTENDANCE!DF89-ATTENDANCE!DD89)+(ATTENDANCE!DE89-ATTENDANCE!DG89)&lt;=8,"",(ATTENDANCE!DF89-ATTENDANCE!DD89)+(ATTENDANCE!DE89-ATTENDANCE!DG89)-8)</f>
        <v/>
      </c>
      <c r="AI87" s="255" t="str">
        <f>IF((ATTENDANCE!DJ89-ATTENDANCE!DH89)+(ATTENDANCE!DI89-ATTENDANCE!DK89)&lt;=8,"",(ATTENDANCE!DJ89-ATTENDANCE!DH89)+(ATTENDANCE!DI89-ATTENDANCE!DK89)-8)</f>
        <v/>
      </c>
      <c r="AJ87" s="255" t="str">
        <f>IF((ATTENDANCE!DN89-ATTENDANCE!DL89)+(ATTENDANCE!DM89-ATTENDANCE!DO89)&lt;=8,"",(ATTENDANCE!DN89-ATTENDANCE!DL89)+(ATTENDANCE!DM89-ATTENDANCE!DO89)-8)</f>
        <v/>
      </c>
      <c r="AK87" s="256" t="str">
        <f>IF((ATTENDANCE!DR89-ATTENDANCE!DP89)+(ATTENDANCE!DQ89-ATTENDANCE!DS89)&lt;=8,"",(ATTENDANCE!DR89-ATTENDANCE!DP89)+(ATTENDANCE!DQ89-ATTENDANCE!DS89)-8)</f>
        <v/>
      </c>
      <c r="AL87" s="256" t="str">
        <f>IF((ATTENDANCE!DV89-ATTENDANCE!DT89)+(ATTENDANCE!DU89-ATTENDANCE!DW89)&lt;=8,"",(ATTENDANCE!DV89-ATTENDANCE!DT89)+(ATTENDANCE!DU89-ATTENDANCE!DW89)-8)</f>
        <v/>
      </c>
      <c r="AM87" s="256" t="str">
        <f>IF((ATTENDANCE!DZ89-ATTENDANCE!DX89)+(ATTENDANCE!DY89-ATTENDANCE!EA89)&lt;=8,"",(ATTENDANCE!DZ89-ATTENDANCE!DX89)+(ATTENDANCE!DY89-ATTENDANCE!EA89)-8)</f>
        <v/>
      </c>
      <c r="AN87" s="257">
        <f t="shared" si="1"/>
        <v>0</v>
      </c>
    </row>
    <row r="88" spans="1:40" ht="18.95" customHeight="1">
      <c r="A88" s="205">
        <v>42</v>
      </c>
      <c r="B88" s="190" t="s">
        <v>54</v>
      </c>
      <c r="C88" s="69">
        <v>159</v>
      </c>
      <c r="D88" s="214" t="s">
        <v>9</v>
      </c>
      <c r="E88" s="214" t="s">
        <v>187</v>
      </c>
      <c r="F88" s="220" t="s">
        <v>206</v>
      </c>
      <c r="G88" s="223"/>
      <c r="H88" s="73" t="s">
        <v>244</v>
      </c>
      <c r="I88" s="74">
        <f>IF((ATTENDANCE!J91-ATTENDANCE!H91)+(ATTENDANCE!I91-ATTENDANCE!K91)&gt;=8,8,(ATTENDANCE!J91-ATTENDANCE!H91)+(ATTENDANCE!I91-ATTENDANCE!K91))</f>
        <v>0</v>
      </c>
      <c r="J88" s="74">
        <f>IF((ATTENDANCE!N91-ATTENDANCE!L91)+(ATTENDANCE!M91-ATTENDANCE!O91)&gt;=8,8,(ATTENDANCE!N91-ATTENDANCE!L91)+(ATTENDANCE!M91-ATTENDANCE!O91))</f>
        <v>0</v>
      </c>
      <c r="K88" s="74">
        <f>IF((ATTENDANCE!R91-ATTENDANCE!P91)+(ATTENDANCE!Q91-ATTENDANCE!S91)&gt;=8,8,(ATTENDANCE!R91-ATTENDANCE!P91)+(ATTENDANCE!Q91-ATTENDANCE!S91))</f>
        <v>0</v>
      </c>
      <c r="L88" s="74">
        <f>IF((ATTENDANCE!V91-ATTENDANCE!T91)+(ATTENDANCE!U91-ATTENDANCE!W91)&gt;=8,8,(ATTENDANCE!V91-ATTENDANCE!T91)+(ATTENDANCE!U91-ATTENDANCE!W91))</f>
        <v>0</v>
      </c>
      <c r="M88" s="74">
        <f>IF((ATTENDANCE!Z91-ATTENDANCE!X91)+(ATTENDANCE!Y91-ATTENDANCE!AA91)&gt;=8,8,(ATTENDANCE!Z91-ATTENDANCE!X91)+(ATTENDANCE!Y91-ATTENDANCE!AA91))</f>
        <v>0</v>
      </c>
      <c r="N88" s="74">
        <f>IF((ATTENDANCE!AD91-ATTENDANCE!AB91)+(ATTENDANCE!AC91-ATTENDANCE!AE91)&gt;=8,8,(ATTENDANCE!AD91-ATTENDANCE!AB91)+(ATTENDANCE!AC91-ATTENDANCE!AE91))</f>
        <v>0</v>
      </c>
      <c r="O88" s="74">
        <f>IF((ATTENDANCE!AH91-ATTENDANCE!AF91)+(ATTENDANCE!AG91-ATTENDANCE!AI91)&gt;=8,8,(ATTENDANCE!AH91-ATTENDANCE!AF91)+(ATTENDANCE!AG91-ATTENDANCE!AI91))</f>
        <v>0</v>
      </c>
      <c r="P88" s="74">
        <f>IF((ATTENDANCE!AL91-ATTENDANCE!AJ91)+(ATTENDANCE!AK91-ATTENDANCE!AM91)&gt;=8,8,(ATTENDANCE!AL91-ATTENDANCE!AJ91)+(ATTENDANCE!AK91-ATTENDANCE!AM91))</f>
        <v>0</v>
      </c>
      <c r="Q88" s="74">
        <f>IF((ATTENDANCE!AP91-ATTENDANCE!AN91)+(ATTENDANCE!AO91-ATTENDANCE!AQ91)&gt;=8,8,(ATTENDANCE!AP91-ATTENDANCE!AN91)+(ATTENDANCE!AO91-ATTENDANCE!AQ91))</f>
        <v>0</v>
      </c>
      <c r="R88" s="74">
        <f>IF((ATTENDANCE!AT91-ATTENDANCE!AR91)+(ATTENDANCE!AS91-ATTENDANCE!AU91)&gt;=8,8,(ATTENDANCE!AT91-ATTENDANCE!AR91)+(ATTENDANCE!AS91-ATTENDANCE!AU91))</f>
        <v>0</v>
      </c>
      <c r="S88" s="74">
        <f>IF((ATTENDANCE!AX91-ATTENDANCE!AV91)+(ATTENDANCE!AW91-ATTENDANCE!AY91)&gt;=8,8,(ATTENDANCE!AX91-ATTENDANCE!AV91)+(ATTENDANCE!AW91-ATTENDANCE!AY91))</f>
        <v>0</v>
      </c>
      <c r="T88" s="74">
        <f>IF((ATTENDANCE!BB91-ATTENDANCE!AZ91)+(ATTENDANCE!BA91-ATTENDANCE!BC91)&gt;=8,8,(ATTENDANCE!BB91-ATTENDANCE!AZ91)+(ATTENDANCE!BA91-ATTENDANCE!BC91))</f>
        <v>0</v>
      </c>
      <c r="U88" s="74">
        <f>IF((ATTENDANCE!BF91-ATTENDANCE!BD91)+(ATTENDANCE!BE91-ATTENDANCE!BG91)&gt;=8,8,(ATTENDANCE!BF91-ATTENDANCE!BD91)+(ATTENDANCE!BE91-ATTENDANCE!BG91))</f>
        <v>0</v>
      </c>
      <c r="V88" s="74">
        <f>IF((ATTENDANCE!BJ91-ATTENDANCE!BH91)+(ATTENDANCE!BI91-ATTENDANCE!BK91)&gt;=8,8,(ATTENDANCE!BJ91-ATTENDANCE!BH91)+(ATTENDANCE!BI91-ATTENDANCE!BK91))</f>
        <v>0</v>
      </c>
      <c r="W88" s="74">
        <f>IF((ATTENDANCE!BN91-ATTENDANCE!BL91)+(ATTENDANCE!BM91-ATTENDANCE!BO91)&gt;=8,8,(ATTENDANCE!BN91-ATTENDANCE!BL91)+(ATTENDANCE!BM91-ATTENDANCE!BO91))</f>
        <v>0</v>
      </c>
      <c r="X88" s="74">
        <f>IF((ATTENDANCE!BR91-ATTENDANCE!BP91)+(ATTENDANCE!BQ91-ATTENDANCE!BS91)&gt;=8,8,(ATTENDANCE!BR91-ATTENDANCE!BP91)+(ATTENDANCE!BQ91-ATTENDANCE!BS91))</f>
        <v>0</v>
      </c>
      <c r="Y88" s="74">
        <f>IF((ATTENDANCE!BV91-ATTENDANCE!BT91)+(ATTENDANCE!BU91-ATTENDANCE!BW91)&gt;=8,8,(ATTENDANCE!BV91-ATTENDANCE!BT91)+(ATTENDANCE!BU91-ATTENDANCE!BW91))</f>
        <v>0</v>
      </c>
      <c r="Z88" s="74">
        <f>IF((ATTENDANCE!BZ91-ATTENDANCE!BX91)+(ATTENDANCE!BY91-ATTENDANCE!CA91)&gt;=8,8,(ATTENDANCE!BZ91-ATTENDANCE!BX91)+(ATTENDANCE!BY91-ATTENDANCE!CA91))</f>
        <v>0</v>
      </c>
      <c r="AA88" s="74">
        <f>IF((ATTENDANCE!CD91-ATTENDANCE!CB91)+(ATTENDANCE!CC91-ATTENDANCE!CE91)&gt;=8,8,(ATTENDANCE!CD91-ATTENDANCE!CB91)+(ATTENDANCE!CC91-ATTENDANCE!CE91))</f>
        <v>0</v>
      </c>
      <c r="AB88" s="74">
        <f>IF((ATTENDANCE!CH91-ATTENDANCE!CF91)+(ATTENDANCE!CG91-ATTENDANCE!CI91)&gt;=8,8,(ATTENDANCE!CH91-ATTENDANCE!CF91)+(ATTENDANCE!CG91-ATTENDANCE!CI91))</f>
        <v>0</v>
      </c>
      <c r="AC88" s="74">
        <f>IF((ATTENDANCE!CL91-ATTENDANCE!CJ91)+(ATTENDANCE!CK91-ATTENDANCE!CM91)&gt;=8,8,(ATTENDANCE!CL91-ATTENDANCE!CJ91)+(ATTENDANCE!CK91-ATTENDANCE!CM91))</f>
        <v>0</v>
      </c>
      <c r="AD88" s="74">
        <f>IF((ATTENDANCE!CP91-ATTENDANCE!CN91)+(ATTENDANCE!CO91-ATTENDANCE!CQ91)&gt;=8,8,(ATTENDANCE!CP91-ATTENDANCE!CN91)+(ATTENDANCE!CO91-ATTENDANCE!CQ91))</f>
        <v>0</v>
      </c>
      <c r="AE88" s="74">
        <f>IF((ATTENDANCE!CT91-ATTENDANCE!CR91)+(ATTENDANCE!CS91-ATTENDANCE!CU91)&gt;=8,8,(ATTENDANCE!CT91-ATTENDANCE!CR91)+(ATTENDANCE!CS91-ATTENDANCE!CU91))</f>
        <v>0</v>
      </c>
      <c r="AF88" s="74">
        <f>IF((ATTENDANCE!CX91-ATTENDANCE!CV91)+(ATTENDANCE!CW91-ATTENDANCE!CY91)&gt;=8,8,(ATTENDANCE!CX91-ATTENDANCE!CV91)+(ATTENDANCE!CW91-ATTENDANCE!CY91))</f>
        <v>0</v>
      </c>
      <c r="AG88" s="74">
        <f>IF((ATTENDANCE!DB91-ATTENDANCE!CZ91)+(ATTENDANCE!DA91-ATTENDANCE!DC91)&gt;=8,8,(ATTENDANCE!DB91-ATTENDANCE!CZ91)+(ATTENDANCE!DA91-ATTENDANCE!DC91))</f>
        <v>0</v>
      </c>
      <c r="AH88" s="74">
        <f>IF((ATTENDANCE!DF91-ATTENDANCE!DD91)+(ATTENDANCE!DE91-ATTENDANCE!DG91)&gt;=8,8,(ATTENDANCE!DF91-ATTENDANCE!DD91)+(ATTENDANCE!DE91-ATTENDANCE!DG91))</f>
        <v>0</v>
      </c>
      <c r="AI88" s="74">
        <f>IF((ATTENDANCE!DJ91-ATTENDANCE!DH91)+(ATTENDANCE!DI91-ATTENDANCE!DK91)&gt;=8,8,(ATTENDANCE!DJ91-ATTENDANCE!DH91)+(ATTENDANCE!DI91-ATTENDANCE!DK91))</f>
        <v>0</v>
      </c>
      <c r="AJ88" s="74">
        <f>IF((ATTENDANCE!DN91-ATTENDANCE!DL91)+(ATTENDANCE!DM91-ATTENDANCE!DO91)&gt;=8,8,(ATTENDANCE!DN91-ATTENDANCE!DL91)+(ATTENDANCE!DM91-ATTENDANCE!DO91))</f>
        <v>0</v>
      </c>
      <c r="AK88" s="75">
        <f>IF((ATTENDANCE!DR91-ATTENDANCE!DP91)+(ATTENDANCE!DQ91-ATTENDANCE!DS91)&gt;=8,8,(ATTENDANCE!DR91-ATTENDANCE!DP91)+(ATTENDANCE!DQ91-ATTENDANCE!DS91))</f>
        <v>0</v>
      </c>
      <c r="AL88" s="75">
        <f>IF((ATTENDANCE!DV91-ATTENDANCE!DT91)+(ATTENDANCE!DU91-ATTENDANCE!DW91)&gt;=8,8,(ATTENDANCE!DV91-ATTENDANCE!DT91)+(ATTENDANCE!DU91-ATTENDANCE!DW91))</f>
        <v>0</v>
      </c>
      <c r="AM88" s="75">
        <f>IF((ATTENDANCE!DZ91-ATTENDANCE!DX91)+(ATTENDANCE!DY91-ATTENDANCE!EA91)&gt;=8,8,(ATTENDANCE!DZ91-ATTENDANCE!DX91)+(ATTENDANCE!DY91-ATTENDANCE!EA91))</f>
        <v>0</v>
      </c>
      <c r="AN88" s="155">
        <f t="shared" si="1"/>
        <v>0</v>
      </c>
    </row>
    <row r="89" spans="1:40" ht="18.95" customHeight="1">
      <c r="A89" s="205"/>
      <c r="B89" s="191"/>
      <c r="C89" s="68"/>
      <c r="D89" s="215"/>
      <c r="E89" s="215"/>
      <c r="F89" s="221"/>
      <c r="G89" s="224"/>
      <c r="H89" s="73" t="s">
        <v>245</v>
      </c>
      <c r="I89" s="255" t="str">
        <f>IF((ATTENDANCE!J91-ATTENDANCE!H91)+(ATTENDANCE!I91-ATTENDANCE!K91)&lt;=8,"",(ATTENDANCE!J91-ATTENDANCE!H91)+(ATTENDANCE!I91-ATTENDANCE!K91)-8)</f>
        <v/>
      </c>
      <c r="J89" s="255" t="str">
        <f>IF((ATTENDANCE!N91-ATTENDANCE!L91)+(ATTENDANCE!M91-ATTENDANCE!O91)&lt;=8,"",(ATTENDANCE!N91-ATTENDANCE!L91)+(ATTENDANCE!M91-ATTENDANCE!O91)-8)</f>
        <v/>
      </c>
      <c r="K89" s="255" t="str">
        <f>IF((ATTENDANCE!R91-ATTENDANCE!P91)+(ATTENDANCE!Q91-ATTENDANCE!S91)&lt;=8,"",(ATTENDANCE!R91-ATTENDANCE!P91)+(ATTENDANCE!Q91-ATTENDANCE!S91)-8)</f>
        <v/>
      </c>
      <c r="L89" s="255" t="str">
        <f>IF((ATTENDANCE!V91-ATTENDANCE!T91)+(ATTENDANCE!U91-ATTENDANCE!W91)&lt;=8,"",(ATTENDANCE!V91-ATTENDANCE!T91)+(ATTENDANCE!U91-ATTENDANCE!W91)-8)</f>
        <v/>
      </c>
      <c r="M89" s="255" t="str">
        <f>IF((ATTENDANCE!Z91-ATTENDANCE!X91)+(ATTENDANCE!Y91-ATTENDANCE!AA91)&lt;=8,"",(ATTENDANCE!Z91-ATTENDANCE!X91)+(ATTENDANCE!Y91-ATTENDANCE!AA91)-8)</f>
        <v/>
      </c>
      <c r="N89" s="255" t="str">
        <f>IF((ATTENDANCE!AD91-ATTENDANCE!AB91)+(ATTENDANCE!AC91-ATTENDANCE!AE91)&lt;=8,"",(ATTENDANCE!AD91-ATTENDANCE!AB91)+(ATTENDANCE!AC91-ATTENDANCE!AE91)-8)</f>
        <v/>
      </c>
      <c r="O89" s="255" t="str">
        <f>IF((ATTENDANCE!AH91-ATTENDANCE!AF91)+(ATTENDANCE!AG91-ATTENDANCE!AI91)&lt;=8,"",(ATTENDANCE!AH91-ATTENDANCE!AF91)+(ATTENDANCE!AG91-ATTENDANCE!AI91)-8)</f>
        <v/>
      </c>
      <c r="P89" s="255" t="str">
        <f>IF((ATTENDANCE!AL91-ATTENDANCE!AJ91)+(ATTENDANCE!AK91-ATTENDANCE!AM91)&lt;=8,"",(ATTENDANCE!AL91-ATTENDANCE!AJ91)+(ATTENDANCE!AK91-ATTENDANCE!AM91)-8)</f>
        <v/>
      </c>
      <c r="Q89" s="255" t="str">
        <f>IF((ATTENDANCE!AP91-ATTENDANCE!AN91)+(ATTENDANCE!AO91-ATTENDANCE!AQ91)&lt;=8,"",(ATTENDANCE!AP91-ATTENDANCE!AN91)+(ATTENDANCE!AO91-ATTENDANCE!AQ91)-8)</f>
        <v/>
      </c>
      <c r="R89" s="255" t="str">
        <f>IF((ATTENDANCE!AT91-ATTENDANCE!AR91)+(ATTENDANCE!AS91-ATTENDANCE!AU91)&lt;=8,"",(ATTENDANCE!AT91-ATTENDANCE!AR91)+(ATTENDANCE!AS91-ATTENDANCE!AU91)-8)</f>
        <v/>
      </c>
      <c r="S89" s="255" t="str">
        <f>IF((ATTENDANCE!AX91-ATTENDANCE!AV91)+(ATTENDANCE!AW91-ATTENDANCE!AY91)&lt;=8,"",(ATTENDANCE!AX91-ATTENDANCE!AV91)+(ATTENDANCE!AW91-ATTENDANCE!AY91)-8)</f>
        <v/>
      </c>
      <c r="T89" s="255" t="str">
        <f>IF((ATTENDANCE!BB91-ATTENDANCE!AZ91)+(ATTENDANCE!BA91-ATTENDANCE!BC91)&lt;=8,"",(ATTENDANCE!BB91-ATTENDANCE!AZ91)+(ATTENDANCE!BA91-ATTENDANCE!BC91)-8)</f>
        <v/>
      </c>
      <c r="U89" s="255" t="str">
        <f>IF((ATTENDANCE!BF91-ATTENDANCE!BD91)+(ATTENDANCE!BE91-ATTENDANCE!BG91)&lt;=8,"",(ATTENDANCE!BF91-ATTENDANCE!BD91)+(ATTENDANCE!BE91-ATTENDANCE!BG91)-8)</f>
        <v/>
      </c>
      <c r="V89" s="255" t="str">
        <f>IF((ATTENDANCE!BJ91-ATTENDANCE!BH91)+(ATTENDANCE!BI91-ATTENDANCE!BK91)&lt;=8,"",(ATTENDANCE!BJ91-ATTENDANCE!BH91)+(ATTENDANCE!BI91-ATTENDANCE!BK91)-8)</f>
        <v/>
      </c>
      <c r="W89" s="255" t="str">
        <f>IF((ATTENDANCE!BN91-ATTENDANCE!BL91)+(ATTENDANCE!BM91-ATTENDANCE!BO91)&lt;=8,"",(ATTENDANCE!BN91-ATTENDANCE!BL91)+(ATTENDANCE!BM91-ATTENDANCE!BO91)-8)</f>
        <v/>
      </c>
      <c r="X89" s="255" t="str">
        <f>IF((ATTENDANCE!BR91-ATTENDANCE!BP91)+(ATTENDANCE!BQ91-ATTENDANCE!BS91)&lt;=8,"",(ATTENDANCE!BR91-ATTENDANCE!BP91)+(ATTENDANCE!BQ91-ATTENDANCE!BS91)-8)</f>
        <v/>
      </c>
      <c r="Y89" s="255" t="str">
        <f>IF((ATTENDANCE!BV91-ATTENDANCE!BT91)+(ATTENDANCE!BU91-ATTENDANCE!BW91)&lt;=8,"",(ATTENDANCE!BV91-ATTENDANCE!BT91)+(ATTENDANCE!BU91-ATTENDANCE!BW91)-8)</f>
        <v/>
      </c>
      <c r="Z89" s="255" t="str">
        <f>IF((ATTENDANCE!BZ91-ATTENDANCE!BX91)+(ATTENDANCE!BY91-ATTENDANCE!CA91)&lt;=8,"",(ATTENDANCE!BZ91-ATTENDANCE!BX91)+(ATTENDANCE!BY91-ATTENDANCE!CA91)-8)</f>
        <v/>
      </c>
      <c r="AA89" s="255" t="str">
        <f>IF((ATTENDANCE!CD91-ATTENDANCE!CB91)+(ATTENDANCE!CC91-ATTENDANCE!CE91)&lt;=8,"",(ATTENDANCE!CD91-ATTENDANCE!CB91)+(ATTENDANCE!CC91-ATTENDANCE!CE91)-8)</f>
        <v/>
      </c>
      <c r="AB89" s="255" t="str">
        <f>IF((ATTENDANCE!CH91-ATTENDANCE!CF91)+(ATTENDANCE!CG91-ATTENDANCE!CI91)&lt;=8,"",(ATTENDANCE!CH91-ATTENDANCE!CF91)+(ATTENDANCE!CG91-ATTENDANCE!CI91)-8)</f>
        <v/>
      </c>
      <c r="AC89" s="255" t="str">
        <f>IF((ATTENDANCE!CL91-ATTENDANCE!CJ91)+(ATTENDANCE!CK91-ATTENDANCE!CM91)&lt;=8,"",(ATTENDANCE!CL91-ATTENDANCE!CJ91)+(ATTENDANCE!CK91-ATTENDANCE!CM91)-8)</f>
        <v/>
      </c>
      <c r="AD89" s="255" t="str">
        <f>IF((ATTENDANCE!CP91-ATTENDANCE!CN91)+(ATTENDANCE!CO91-ATTENDANCE!CQ91)&lt;=8,"",(ATTENDANCE!CP91-ATTENDANCE!CN91)+(ATTENDANCE!CO91-ATTENDANCE!CQ91)-8)</f>
        <v/>
      </c>
      <c r="AE89" s="255" t="str">
        <f>IF((ATTENDANCE!CT91-ATTENDANCE!CR91)+(ATTENDANCE!CS91-ATTENDANCE!CU91)&lt;=8,"",(ATTENDANCE!CT91-ATTENDANCE!CR91)+(ATTENDANCE!CS91-ATTENDANCE!CU91)-8)</f>
        <v/>
      </c>
      <c r="AF89" s="255" t="str">
        <f>IF((ATTENDANCE!CX91-ATTENDANCE!CV91)+(ATTENDANCE!CW91-ATTENDANCE!CY91)&lt;=8,"",(ATTENDANCE!CX91-ATTENDANCE!CV91)+(ATTENDANCE!CW91-ATTENDANCE!CY91)-8)</f>
        <v/>
      </c>
      <c r="AG89" s="255" t="str">
        <f>IF((ATTENDANCE!DB91-ATTENDANCE!CZ91)+(ATTENDANCE!DA91-ATTENDANCE!DC91)&lt;=8,"",(ATTENDANCE!DB91-ATTENDANCE!CZ91)+(ATTENDANCE!DA91-ATTENDANCE!DC91)-8)</f>
        <v/>
      </c>
      <c r="AH89" s="255" t="str">
        <f>IF((ATTENDANCE!DF91-ATTENDANCE!DD91)+(ATTENDANCE!DE91-ATTENDANCE!DG91)&lt;=8,"",(ATTENDANCE!DF91-ATTENDANCE!DD91)+(ATTENDANCE!DE91-ATTENDANCE!DG91)-8)</f>
        <v/>
      </c>
      <c r="AI89" s="255" t="str">
        <f>IF((ATTENDANCE!DJ91-ATTENDANCE!DH91)+(ATTENDANCE!DI91-ATTENDANCE!DK91)&lt;=8,"",(ATTENDANCE!DJ91-ATTENDANCE!DH91)+(ATTENDANCE!DI91-ATTENDANCE!DK91)-8)</f>
        <v/>
      </c>
      <c r="AJ89" s="255" t="str">
        <f>IF((ATTENDANCE!DN91-ATTENDANCE!DL91)+(ATTENDANCE!DM91-ATTENDANCE!DO91)&lt;=8,"",(ATTENDANCE!DN91-ATTENDANCE!DL91)+(ATTENDANCE!DM91-ATTENDANCE!DO91)-8)</f>
        <v/>
      </c>
      <c r="AK89" s="256" t="str">
        <f>IF((ATTENDANCE!DR91-ATTENDANCE!DP91)+(ATTENDANCE!DQ91-ATTENDANCE!DS91)&lt;=8,"",(ATTENDANCE!DR91-ATTENDANCE!DP91)+(ATTENDANCE!DQ91-ATTENDANCE!DS91)-8)</f>
        <v/>
      </c>
      <c r="AL89" s="256" t="str">
        <f>IF((ATTENDANCE!DV91-ATTENDANCE!DT91)+(ATTENDANCE!DU91-ATTENDANCE!DW91)&lt;=8,"",(ATTENDANCE!DV91-ATTENDANCE!DT91)+(ATTENDANCE!DU91-ATTENDANCE!DW91)-8)</f>
        <v/>
      </c>
      <c r="AM89" s="256" t="str">
        <f>IF((ATTENDANCE!DZ91-ATTENDANCE!DX91)+(ATTENDANCE!DY91-ATTENDANCE!EA91)&lt;=8,"",(ATTENDANCE!DZ91-ATTENDANCE!DX91)+(ATTENDANCE!DY91-ATTENDANCE!EA91)-8)</f>
        <v/>
      </c>
      <c r="AN89" s="257">
        <f t="shared" si="1"/>
        <v>0</v>
      </c>
    </row>
    <row r="90" spans="1:40" ht="18.95" customHeight="1">
      <c r="A90" s="205">
        <v>43</v>
      </c>
      <c r="B90" s="190" t="s">
        <v>55</v>
      </c>
      <c r="C90" s="211">
        <v>160</v>
      </c>
      <c r="D90" s="214" t="s">
        <v>9</v>
      </c>
      <c r="E90" s="214" t="s">
        <v>187</v>
      </c>
      <c r="F90" s="220" t="s">
        <v>198</v>
      </c>
      <c r="G90" s="223"/>
      <c r="H90" s="73" t="s">
        <v>244</v>
      </c>
      <c r="I90" s="74">
        <f>IF((ATTENDANCE!J93-ATTENDANCE!H93)+(ATTENDANCE!I93-ATTENDANCE!K93)&gt;=8,8,(ATTENDANCE!J93-ATTENDANCE!H93)+(ATTENDANCE!I93-ATTENDANCE!K93))</f>
        <v>0</v>
      </c>
      <c r="J90" s="74">
        <f>IF((ATTENDANCE!N93-ATTENDANCE!L93)+(ATTENDANCE!M93-ATTENDANCE!O93)&gt;=8,8,(ATTENDANCE!N93-ATTENDANCE!L93)+(ATTENDANCE!M93-ATTENDANCE!O93))</f>
        <v>0</v>
      </c>
      <c r="K90" s="74">
        <f>IF((ATTENDANCE!R93-ATTENDANCE!P93)+(ATTENDANCE!Q93-ATTENDANCE!S93)&gt;=8,8,(ATTENDANCE!R93-ATTENDANCE!P93)+(ATTENDANCE!Q93-ATTENDANCE!S93))</f>
        <v>0</v>
      </c>
      <c r="L90" s="74">
        <f>IF((ATTENDANCE!V93-ATTENDANCE!T93)+(ATTENDANCE!U93-ATTENDANCE!W93)&gt;=8,8,(ATTENDANCE!V93-ATTENDANCE!T93)+(ATTENDANCE!U93-ATTENDANCE!W93))</f>
        <v>0</v>
      </c>
      <c r="M90" s="74">
        <f>IF((ATTENDANCE!Z93-ATTENDANCE!X93)+(ATTENDANCE!Y93-ATTENDANCE!AA93)&gt;=8,8,(ATTENDANCE!Z93-ATTENDANCE!X93)+(ATTENDANCE!Y93-ATTENDANCE!AA93))</f>
        <v>0</v>
      </c>
      <c r="N90" s="74">
        <f>IF((ATTENDANCE!AD93-ATTENDANCE!AB93)+(ATTENDANCE!AC93-ATTENDANCE!AE93)&gt;=8,8,(ATTENDANCE!AD93-ATTENDANCE!AB93)+(ATTENDANCE!AC93-ATTENDANCE!AE93))</f>
        <v>0</v>
      </c>
      <c r="O90" s="74">
        <f>IF((ATTENDANCE!AH93-ATTENDANCE!AF93)+(ATTENDANCE!AG93-ATTENDANCE!AI93)&gt;=8,8,(ATTENDANCE!AH93-ATTENDANCE!AF93)+(ATTENDANCE!AG93-ATTENDANCE!AI93))</f>
        <v>0</v>
      </c>
      <c r="P90" s="74">
        <f>IF((ATTENDANCE!AL93-ATTENDANCE!AJ93)+(ATTENDANCE!AK93-ATTENDANCE!AM93)&gt;=8,8,(ATTENDANCE!AL93-ATTENDANCE!AJ93)+(ATTENDANCE!AK93-ATTENDANCE!AM93))</f>
        <v>0</v>
      </c>
      <c r="Q90" s="74">
        <f>IF((ATTENDANCE!AP93-ATTENDANCE!AN93)+(ATTENDANCE!AO93-ATTENDANCE!AQ93)&gt;=8,8,(ATTENDANCE!AP93-ATTENDANCE!AN93)+(ATTENDANCE!AO93-ATTENDANCE!AQ93))</f>
        <v>0</v>
      </c>
      <c r="R90" s="74">
        <f>IF((ATTENDANCE!AT93-ATTENDANCE!AR93)+(ATTENDANCE!AS93-ATTENDANCE!AU93)&gt;=8,8,(ATTENDANCE!AT93-ATTENDANCE!AR93)+(ATTENDANCE!AS93-ATTENDANCE!AU93))</f>
        <v>0</v>
      </c>
      <c r="S90" s="74">
        <f>IF((ATTENDANCE!AX93-ATTENDANCE!AV93)+(ATTENDANCE!AW93-ATTENDANCE!AY93)&gt;=8,8,(ATTENDANCE!AX93-ATTENDANCE!AV93)+(ATTENDANCE!AW93-ATTENDANCE!AY93))</f>
        <v>0</v>
      </c>
      <c r="T90" s="74">
        <f>IF((ATTENDANCE!BB93-ATTENDANCE!AZ93)+(ATTENDANCE!BA93-ATTENDANCE!BC93)&gt;=8,8,(ATTENDANCE!BB93-ATTENDANCE!AZ93)+(ATTENDANCE!BA93-ATTENDANCE!BC93))</f>
        <v>0</v>
      </c>
      <c r="U90" s="74">
        <f>IF((ATTENDANCE!BF93-ATTENDANCE!BD93)+(ATTENDANCE!BE93-ATTENDANCE!BG93)&gt;=8,8,(ATTENDANCE!BF93-ATTENDANCE!BD93)+(ATTENDANCE!BE93-ATTENDANCE!BG93))</f>
        <v>0</v>
      </c>
      <c r="V90" s="74">
        <f>IF((ATTENDANCE!BJ93-ATTENDANCE!BH93)+(ATTENDANCE!BI93-ATTENDANCE!BK93)&gt;=8,8,(ATTENDANCE!BJ93-ATTENDANCE!BH93)+(ATTENDANCE!BI93-ATTENDANCE!BK93))</f>
        <v>0</v>
      </c>
      <c r="W90" s="74">
        <f>IF((ATTENDANCE!BN93-ATTENDANCE!BL93)+(ATTENDANCE!BM93-ATTENDANCE!BO93)&gt;=8,8,(ATTENDANCE!BN93-ATTENDANCE!BL93)+(ATTENDANCE!BM93-ATTENDANCE!BO93))</f>
        <v>0</v>
      </c>
      <c r="X90" s="74">
        <f>IF((ATTENDANCE!BR93-ATTENDANCE!BP93)+(ATTENDANCE!BQ93-ATTENDANCE!BS93)&gt;=8,8,(ATTENDANCE!BR93-ATTENDANCE!BP93)+(ATTENDANCE!BQ93-ATTENDANCE!BS93))</f>
        <v>0</v>
      </c>
      <c r="Y90" s="74">
        <f>IF((ATTENDANCE!BV93-ATTENDANCE!BT93)+(ATTENDANCE!BU93-ATTENDANCE!BW93)&gt;=8,8,(ATTENDANCE!BV93-ATTENDANCE!BT93)+(ATTENDANCE!BU93-ATTENDANCE!BW93))</f>
        <v>0</v>
      </c>
      <c r="Z90" s="74">
        <f>IF((ATTENDANCE!BZ93-ATTENDANCE!BX93)+(ATTENDANCE!BY93-ATTENDANCE!CA93)&gt;=8,8,(ATTENDANCE!BZ93-ATTENDANCE!BX93)+(ATTENDANCE!BY93-ATTENDANCE!CA93))</f>
        <v>0</v>
      </c>
      <c r="AA90" s="74">
        <f>IF((ATTENDANCE!CD93-ATTENDANCE!CB93)+(ATTENDANCE!CC93-ATTENDANCE!CE93)&gt;=8,8,(ATTENDANCE!CD93-ATTENDANCE!CB93)+(ATTENDANCE!CC93-ATTENDANCE!CE93))</f>
        <v>0</v>
      </c>
      <c r="AB90" s="74">
        <f>IF((ATTENDANCE!CH93-ATTENDANCE!CF93)+(ATTENDANCE!CG93-ATTENDANCE!CI93)&gt;=8,8,(ATTENDANCE!CH93-ATTENDANCE!CF93)+(ATTENDANCE!CG93-ATTENDANCE!CI93))</f>
        <v>0</v>
      </c>
      <c r="AC90" s="74">
        <f>IF((ATTENDANCE!CL93-ATTENDANCE!CJ93)+(ATTENDANCE!CK93-ATTENDANCE!CM93)&gt;=8,8,(ATTENDANCE!CL93-ATTENDANCE!CJ93)+(ATTENDANCE!CK93-ATTENDANCE!CM93))</f>
        <v>0</v>
      </c>
      <c r="AD90" s="74">
        <f>IF((ATTENDANCE!CP93-ATTENDANCE!CN93)+(ATTENDANCE!CO93-ATTENDANCE!CQ93)&gt;=8,8,(ATTENDANCE!CP93-ATTENDANCE!CN93)+(ATTENDANCE!CO93-ATTENDANCE!CQ93))</f>
        <v>0</v>
      </c>
      <c r="AE90" s="74">
        <f>IF((ATTENDANCE!CT93-ATTENDANCE!CR93)+(ATTENDANCE!CS93-ATTENDANCE!CU93)&gt;=8,8,(ATTENDANCE!CT93-ATTENDANCE!CR93)+(ATTENDANCE!CS93-ATTENDANCE!CU93))</f>
        <v>0</v>
      </c>
      <c r="AF90" s="74">
        <f>IF((ATTENDANCE!CX93-ATTENDANCE!CV93)+(ATTENDANCE!CW93-ATTENDANCE!CY93)&gt;=8,8,(ATTENDANCE!CX93-ATTENDANCE!CV93)+(ATTENDANCE!CW93-ATTENDANCE!CY93))</f>
        <v>0</v>
      </c>
      <c r="AG90" s="74">
        <f>IF((ATTENDANCE!DB93-ATTENDANCE!CZ93)+(ATTENDANCE!DA93-ATTENDANCE!DC93)&gt;=8,8,(ATTENDANCE!DB93-ATTENDANCE!CZ93)+(ATTENDANCE!DA93-ATTENDANCE!DC93))</f>
        <v>0</v>
      </c>
      <c r="AH90" s="74">
        <f>IF((ATTENDANCE!DF93-ATTENDANCE!DD93)+(ATTENDANCE!DE93-ATTENDANCE!DG93)&gt;=8,8,(ATTENDANCE!DF93-ATTENDANCE!DD93)+(ATTENDANCE!DE93-ATTENDANCE!DG93))</f>
        <v>0</v>
      </c>
      <c r="AI90" s="74">
        <f>IF((ATTENDANCE!DJ93-ATTENDANCE!DH93)+(ATTENDANCE!DI93-ATTENDANCE!DK93)&gt;=8,8,(ATTENDANCE!DJ93-ATTENDANCE!DH93)+(ATTENDANCE!DI93-ATTENDANCE!DK93))</f>
        <v>0</v>
      </c>
      <c r="AJ90" s="74">
        <f>IF((ATTENDANCE!DN93-ATTENDANCE!DL93)+(ATTENDANCE!DM93-ATTENDANCE!DO93)&gt;=8,8,(ATTENDANCE!DN93-ATTENDANCE!DL93)+(ATTENDANCE!DM93-ATTENDANCE!DO93))</f>
        <v>0</v>
      </c>
      <c r="AK90" s="75">
        <f>IF((ATTENDANCE!DR93-ATTENDANCE!DP93)+(ATTENDANCE!DQ93-ATTENDANCE!DS93)&gt;=8,8,(ATTENDANCE!DR93-ATTENDANCE!DP93)+(ATTENDANCE!DQ93-ATTENDANCE!DS93))</f>
        <v>0</v>
      </c>
      <c r="AL90" s="75">
        <f>IF((ATTENDANCE!DV93-ATTENDANCE!DT93)+(ATTENDANCE!DU93-ATTENDANCE!DW93)&gt;=8,8,(ATTENDANCE!DV93-ATTENDANCE!DT93)+(ATTENDANCE!DU93-ATTENDANCE!DW93))</f>
        <v>0</v>
      </c>
      <c r="AM90" s="75">
        <f>IF((ATTENDANCE!DZ93-ATTENDANCE!DX93)+(ATTENDANCE!DY93-ATTENDANCE!EA93)&gt;=8,8,(ATTENDANCE!DZ93-ATTENDANCE!DX93)+(ATTENDANCE!DY93-ATTENDANCE!EA93))</f>
        <v>0</v>
      </c>
      <c r="AN90" s="155">
        <f t="shared" si="1"/>
        <v>0</v>
      </c>
    </row>
    <row r="91" spans="1:40" ht="18.95" customHeight="1">
      <c r="A91" s="205"/>
      <c r="B91" s="191"/>
      <c r="C91" s="212"/>
      <c r="D91" s="215"/>
      <c r="E91" s="215"/>
      <c r="F91" s="221"/>
      <c r="G91" s="224"/>
      <c r="H91" s="73" t="s">
        <v>245</v>
      </c>
      <c r="I91" s="255" t="str">
        <f>IF((ATTENDANCE!J93-ATTENDANCE!H93)+(ATTENDANCE!I93-ATTENDANCE!K93)&lt;=8,"",(ATTENDANCE!J93-ATTENDANCE!H93)+(ATTENDANCE!I93-ATTENDANCE!K93)-8)</f>
        <v/>
      </c>
      <c r="J91" s="255" t="str">
        <f>IF((ATTENDANCE!N93-ATTENDANCE!L93)+(ATTENDANCE!M93-ATTENDANCE!O93)&lt;=8,"",(ATTENDANCE!N93-ATTENDANCE!L93)+(ATTENDANCE!M93-ATTENDANCE!O93)-8)</f>
        <v/>
      </c>
      <c r="K91" s="255" t="str">
        <f>IF((ATTENDANCE!R93-ATTENDANCE!P93)+(ATTENDANCE!Q93-ATTENDANCE!S93)&lt;=8,"",(ATTENDANCE!R93-ATTENDANCE!P93)+(ATTENDANCE!Q93-ATTENDANCE!S93)-8)</f>
        <v/>
      </c>
      <c r="L91" s="255" t="str">
        <f>IF((ATTENDANCE!V93-ATTENDANCE!T93)+(ATTENDANCE!U93-ATTENDANCE!W93)&lt;=8,"",(ATTENDANCE!V93-ATTENDANCE!T93)+(ATTENDANCE!U93-ATTENDANCE!W93)-8)</f>
        <v/>
      </c>
      <c r="M91" s="255" t="str">
        <f>IF((ATTENDANCE!Z93-ATTENDANCE!X93)+(ATTENDANCE!Y93-ATTENDANCE!AA93)&lt;=8,"",(ATTENDANCE!Z93-ATTENDANCE!X93)+(ATTENDANCE!Y93-ATTENDANCE!AA93)-8)</f>
        <v/>
      </c>
      <c r="N91" s="255" t="str">
        <f>IF((ATTENDANCE!AD93-ATTENDANCE!AB93)+(ATTENDANCE!AC93-ATTENDANCE!AE93)&lt;=8,"",(ATTENDANCE!AD93-ATTENDANCE!AB93)+(ATTENDANCE!AC93-ATTENDANCE!AE93)-8)</f>
        <v/>
      </c>
      <c r="O91" s="255" t="str">
        <f>IF((ATTENDANCE!AH93-ATTENDANCE!AF93)+(ATTENDANCE!AG93-ATTENDANCE!AI93)&lt;=8,"",(ATTENDANCE!AH93-ATTENDANCE!AF93)+(ATTENDANCE!AG93-ATTENDANCE!AI93)-8)</f>
        <v/>
      </c>
      <c r="P91" s="255" t="str">
        <f>IF((ATTENDANCE!AL93-ATTENDANCE!AJ93)+(ATTENDANCE!AK93-ATTENDANCE!AM93)&lt;=8,"",(ATTENDANCE!AL93-ATTENDANCE!AJ93)+(ATTENDANCE!AK93-ATTENDANCE!AM93)-8)</f>
        <v/>
      </c>
      <c r="Q91" s="255" t="str">
        <f>IF((ATTENDANCE!AP93-ATTENDANCE!AN93)+(ATTENDANCE!AO93-ATTENDANCE!AQ93)&lt;=8,"",(ATTENDANCE!AP93-ATTENDANCE!AN93)+(ATTENDANCE!AO93-ATTENDANCE!AQ93)-8)</f>
        <v/>
      </c>
      <c r="R91" s="255" t="str">
        <f>IF((ATTENDANCE!AT93-ATTENDANCE!AR93)+(ATTENDANCE!AS93-ATTENDANCE!AU93)&lt;=8,"",(ATTENDANCE!AT93-ATTENDANCE!AR93)+(ATTENDANCE!AS93-ATTENDANCE!AU93)-8)</f>
        <v/>
      </c>
      <c r="S91" s="255" t="str">
        <f>IF((ATTENDANCE!AX93-ATTENDANCE!AV93)+(ATTENDANCE!AW93-ATTENDANCE!AY93)&lt;=8,"",(ATTENDANCE!AX93-ATTENDANCE!AV93)+(ATTENDANCE!AW93-ATTENDANCE!AY93)-8)</f>
        <v/>
      </c>
      <c r="T91" s="255" t="str">
        <f>IF((ATTENDANCE!BB93-ATTENDANCE!AZ93)+(ATTENDANCE!BA93-ATTENDANCE!BC93)&lt;=8,"",(ATTENDANCE!BB93-ATTENDANCE!AZ93)+(ATTENDANCE!BA93-ATTENDANCE!BC93)-8)</f>
        <v/>
      </c>
      <c r="U91" s="255" t="str">
        <f>IF((ATTENDANCE!BF93-ATTENDANCE!BD93)+(ATTENDANCE!BE93-ATTENDANCE!BG93)&lt;=8,"",(ATTENDANCE!BF93-ATTENDANCE!BD93)+(ATTENDANCE!BE93-ATTENDANCE!BG93)-8)</f>
        <v/>
      </c>
      <c r="V91" s="255" t="str">
        <f>IF((ATTENDANCE!BJ93-ATTENDANCE!BH93)+(ATTENDANCE!BI93-ATTENDANCE!BK93)&lt;=8,"",(ATTENDANCE!BJ93-ATTENDANCE!BH93)+(ATTENDANCE!BI93-ATTENDANCE!BK93)-8)</f>
        <v/>
      </c>
      <c r="W91" s="255" t="str">
        <f>IF((ATTENDANCE!BN93-ATTENDANCE!BL93)+(ATTENDANCE!BM93-ATTENDANCE!BO93)&lt;=8,"",(ATTENDANCE!BN93-ATTENDANCE!BL93)+(ATTENDANCE!BM93-ATTENDANCE!BO93)-8)</f>
        <v/>
      </c>
      <c r="X91" s="255" t="str">
        <f>IF((ATTENDANCE!BR93-ATTENDANCE!BP93)+(ATTENDANCE!BQ93-ATTENDANCE!BS93)&lt;=8,"",(ATTENDANCE!BR93-ATTENDANCE!BP93)+(ATTENDANCE!BQ93-ATTENDANCE!BS93)-8)</f>
        <v/>
      </c>
      <c r="Y91" s="255" t="str">
        <f>IF((ATTENDANCE!BV93-ATTENDANCE!BT93)+(ATTENDANCE!BU93-ATTENDANCE!BW93)&lt;=8,"",(ATTENDANCE!BV93-ATTENDANCE!BT93)+(ATTENDANCE!BU93-ATTENDANCE!BW93)-8)</f>
        <v/>
      </c>
      <c r="Z91" s="255" t="str">
        <f>IF((ATTENDANCE!BZ93-ATTENDANCE!BX93)+(ATTENDANCE!BY93-ATTENDANCE!CA93)&lt;=8,"",(ATTENDANCE!BZ93-ATTENDANCE!BX93)+(ATTENDANCE!BY93-ATTENDANCE!CA93)-8)</f>
        <v/>
      </c>
      <c r="AA91" s="255" t="str">
        <f>IF((ATTENDANCE!CD93-ATTENDANCE!CB93)+(ATTENDANCE!CC93-ATTENDANCE!CE93)&lt;=8,"",(ATTENDANCE!CD93-ATTENDANCE!CB93)+(ATTENDANCE!CC93-ATTENDANCE!CE93)-8)</f>
        <v/>
      </c>
      <c r="AB91" s="255" t="str">
        <f>IF((ATTENDANCE!CH93-ATTENDANCE!CF93)+(ATTENDANCE!CG93-ATTENDANCE!CI93)&lt;=8,"",(ATTENDANCE!CH93-ATTENDANCE!CF93)+(ATTENDANCE!CG93-ATTENDANCE!CI93)-8)</f>
        <v/>
      </c>
      <c r="AC91" s="255" t="str">
        <f>IF((ATTENDANCE!CL93-ATTENDANCE!CJ93)+(ATTENDANCE!CK93-ATTENDANCE!CM93)&lt;=8,"",(ATTENDANCE!CL93-ATTENDANCE!CJ93)+(ATTENDANCE!CK93-ATTENDANCE!CM93)-8)</f>
        <v/>
      </c>
      <c r="AD91" s="255" t="str">
        <f>IF((ATTENDANCE!CP93-ATTENDANCE!CN93)+(ATTENDANCE!CO93-ATTENDANCE!CQ93)&lt;=8,"",(ATTENDANCE!CP93-ATTENDANCE!CN93)+(ATTENDANCE!CO93-ATTENDANCE!CQ93)-8)</f>
        <v/>
      </c>
      <c r="AE91" s="255" t="str">
        <f>IF((ATTENDANCE!CT93-ATTENDANCE!CR93)+(ATTENDANCE!CS93-ATTENDANCE!CU93)&lt;=8,"",(ATTENDANCE!CT93-ATTENDANCE!CR93)+(ATTENDANCE!CS93-ATTENDANCE!CU93)-8)</f>
        <v/>
      </c>
      <c r="AF91" s="255" t="str">
        <f>IF((ATTENDANCE!CX93-ATTENDANCE!CV93)+(ATTENDANCE!CW93-ATTENDANCE!CY93)&lt;=8,"",(ATTENDANCE!CX93-ATTENDANCE!CV93)+(ATTENDANCE!CW93-ATTENDANCE!CY93)-8)</f>
        <v/>
      </c>
      <c r="AG91" s="255" t="str">
        <f>IF((ATTENDANCE!DB93-ATTENDANCE!CZ93)+(ATTENDANCE!DA93-ATTENDANCE!DC93)&lt;=8,"",(ATTENDANCE!DB93-ATTENDANCE!CZ93)+(ATTENDANCE!DA93-ATTENDANCE!DC93)-8)</f>
        <v/>
      </c>
      <c r="AH91" s="255" t="str">
        <f>IF((ATTENDANCE!DF93-ATTENDANCE!DD93)+(ATTENDANCE!DE93-ATTENDANCE!DG93)&lt;=8,"",(ATTENDANCE!DF93-ATTENDANCE!DD93)+(ATTENDANCE!DE93-ATTENDANCE!DG93)-8)</f>
        <v/>
      </c>
      <c r="AI91" s="255" t="str">
        <f>IF((ATTENDANCE!DJ93-ATTENDANCE!DH93)+(ATTENDANCE!DI93-ATTENDANCE!DK93)&lt;=8,"",(ATTENDANCE!DJ93-ATTENDANCE!DH93)+(ATTENDANCE!DI93-ATTENDANCE!DK93)-8)</f>
        <v/>
      </c>
      <c r="AJ91" s="255" t="str">
        <f>IF((ATTENDANCE!DN93-ATTENDANCE!DL93)+(ATTENDANCE!DM93-ATTENDANCE!DO93)&lt;=8,"",(ATTENDANCE!DN93-ATTENDANCE!DL93)+(ATTENDANCE!DM93-ATTENDANCE!DO93)-8)</f>
        <v/>
      </c>
      <c r="AK91" s="256" t="str">
        <f>IF((ATTENDANCE!DR93-ATTENDANCE!DP93)+(ATTENDANCE!DQ93-ATTENDANCE!DS93)&lt;=8,"",(ATTENDANCE!DR93-ATTENDANCE!DP93)+(ATTENDANCE!DQ93-ATTENDANCE!DS93)-8)</f>
        <v/>
      </c>
      <c r="AL91" s="256" t="str">
        <f>IF((ATTENDANCE!DV93-ATTENDANCE!DT93)+(ATTENDANCE!DU93-ATTENDANCE!DW93)&lt;=8,"",(ATTENDANCE!DV93-ATTENDANCE!DT93)+(ATTENDANCE!DU93-ATTENDANCE!DW93)-8)</f>
        <v/>
      </c>
      <c r="AM91" s="256" t="str">
        <f>IF((ATTENDANCE!DZ93-ATTENDANCE!DX93)+(ATTENDANCE!DY93-ATTENDANCE!EA93)&lt;=8,"",(ATTENDANCE!DZ93-ATTENDANCE!DX93)+(ATTENDANCE!DY93-ATTENDANCE!EA93)-8)</f>
        <v/>
      </c>
      <c r="AN91" s="257">
        <f t="shared" si="1"/>
        <v>0</v>
      </c>
    </row>
    <row r="92" spans="1:40" ht="18.95" customHeight="1">
      <c r="A92" s="205">
        <v>44</v>
      </c>
      <c r="B92" s="190" t="s">
        <v>56</v>
      </c>
      <c r="C92" s="211">
        <v>161</v>
      </c>
      <c r="D92" s="214" t="s">
        <v>9</v>
      </c>
      <c r="E92" s="214" t="s">
        <v>187</v>
      </c>
      <c r="F92" s="220" t="s">
        <v>188</v>
      </c>
      <c r="G92" s="223"/>
      <c r="H92" s="73" t="s">
        <v>244</v>
      </c>
      <c r="I92" s="74">
        <f>IF((ATTENDANCE!J95-ATTENDANCE!H95)+(ATTENDANCE!I95-ATTENDANCE!K95)&gt;=8,8,(ATTENDANCE!J95-ATTENDANCE!H95)+(ATTENDANCE!I95-ATTENDANCE!K95))</f>
        <v>0</v>
      </c>
      <c r="J92" s="74">
        <f>IF((ATTENDANCE!N95-ATTENDANCE!L95)+(ATTENDANCE!M95-ATTENDANCE!O95)&gt;=8,8,(ATTENDANCE!N95-ATTENDANCE!L95)+(ATTENDANCE!M95-ATTENDANCE!O95))</f>
        <v>0</v>
      </c>
      <c r="K92" s="74">
        <f>IF((ATTENDANCE!R95-ATTENDANCE!P95)+(ATTENDANCE!Q95-ATTENDANCE!S95)&gt;=8,8,(ATTENDANCE!R95-ATTENDANCE!P95)+(ATTENDANCE!Q95-ATTENDANCE!S95))</f>
        <v>0</v>
      </c>
      <c r="L92" s="74">
        <f>IF((ATTENDANCE!V95-ATTENDANCE!T95)+(ATTENDANCE!U95-ATTENDANCE!W95)&gt;=8,8,(ATTENDANCE!V95-ATTENDANCE!T95)+(ATTENDANCE!U95-ATTENDANCE!W95))</f>
        <v>0</v>
      </c>
      <c r="M92" s="74">
        <f>IF((ATTENDANCE!Z95-ATTENDANCE!X95)+(ATTENDANCE!Y95-ATTENDANCE!AA95)&gt;=8,8,(ATTENDANCE!Z95-ATTENDANCE!X95)+(ATTENDANCE!Y95-ATTENDANCE!AA95))</f>
        <v>0</v>
      </c>
      <c r="N92" s="74">
        <f>IF((ATTENDANCE!AD95-ATTENDANCE!AB95)+(ATTENDANCE!AC95-ATTENDANCE!AE95)&gt;=8,8,(ATTENDANCE!AD95-ATTENDANCE!AB95)+(ATTENDANCE!AC95-ATTENDANCE!AE95))</f>
        <v>0</v>
      </c>
      <c r="O92" s="74">
        <f>IF((ATTENDANCE!AH95-ATTENDANCE!AF95)+(ATTENDANCE!AG95-ATTENDANCE!AI95)&gt;=8,8,(ATTENDANCE!AH95-ATTENDANCE!AF95)+(ATTENDANCE!AG95-ATTENDANCE!AI95))</f>
        <v>0</v>
      </c>
      <c r="P92" s="74">
        <f>IF((ATTENDANCE!AL95-ATTENDANCE!AJ95)+(ATTENDANCE!AK95-ATTENDANCE!AM95)&gt;=8,8,(ATTENDANCE!AL95-ATTENDANCE!AJ95)+(ATTENDANCE!AK95-ATTENDANCE!AM95))</f>
        <v>0</v>
      </c>
      <c r="Q92" s="74">
        <f>IF((ATTENDANCE!AP95-ATTENDANCE!AN95)+(ATTENDANCE!AO95-ATTENDANCE!AQ95)&gt;=8,8,(ATTENDANCE!AP95-ATTENDANCE!AN95)+(ATTENDANCE!AO95-ATTENDANCE!AQ95))</f>
        <v>0</v>
      </c>
      <c r="R92" s="74">
        <f>IF((ATTENDANCE!AT95-ATTENDANCE!AR95)+(ATTENDANCE!AS95-ATTENDANCE!AU95)&gt;=8,8,(ATTENDANCE!AT95-ATTENDANCE!AR95)+(ATTENDANCE!AS95-ATTENDANCE!AU95))</f>
        <v>0</v>
      </c>
      <c r="S92" s="74">
        <f>IF((ATTENDANCE!AX95-ATTENDANCE!AV95)+(ATTENDANCE!AW95-ATTENDANCE!AY95)&gt;=8,8,(ATTENDANCE!AX95-ATTENDANCE!AV95)+(ATTENDANCE!AW95-ATTENDANCE!AY95))</f>
        <v>0</v>
      </c>
      <c r="T92" s="74">
        <f>IF((ATTENDANCE!BB95-ATTENDANCE!AZ95)+(ATTENDANCE!BA95-ATTENDANCE!BC95)&gt;=8,8,(ATTENDANCE!BB95-ATTENDANCE!AZ95)+(ATTENDANCE!BA95-ATTENDANCE!BC95))</f>
        <v>0</v>
      </c>
      <c r="U92" s="74">
        <f>IF((ATTENDANCE!BF95-ATTENDANCE!BD95)+(ATTENDANCE!BE95-ATTENDANCE!BG95)&gt;=8,8,(ATTENDANCE!BF95-ATTENDANCE!BD95)+(ATTENDANCE!BE95-ATTENDANCE!BG95))</f>
        <v>0</v>
      </c>
      <c r="V92" s="74">
        <f>IF((ATTENDANCE!BJ95-ATTENDANCE!BH95)+(ATTENDANCE!BI95-ATTENDANCE!BK95)&gt;=8,8,(ATTENDANCE!BJ95-ATTENDANCE!BH95)+(ATTENDANCE!BI95-ATTENDANCE!BK95))</f>
        <v>0</v>
      </c>
      <c r="W92" s="74">
        <f>IF((ATTENDANCE!BN95-ATTENDANCE!BL95)+(ATTENDANCE!BM95-ATTENDANCE!BO95)&gt;=8,8,(ATTENDANCE!BN95-ATTENDANCE!BL95)+(ATTENDANCE!BM95-ATTENDANCE!BO95))</f>
        <v>0</v>
      </c>
      <c r="X92" s="74">
        <f>IF((ATTENDANCE!BR95-ATTENDANCE!BP95)+(ATTENDANCE!BQ95-ATTENDANCE!BS95)&gt;=8,8,(ATTENDANCE!BR95-ATTENDANCE!BP95)+(ATTENDANCE!BQ95-ATTENDANCE!BS95))</f>
        <v>0</v>
      </c>
      <c r="Y92" s="74">
        <f>IF((ATTENDANCE!BV95-ATTENDANCE!BT95)+(ATTENDANCE!BU95-ATTENDANCE!BW95)&gt;=8,8,(ATTENDANCE!BV95-ATTENDANCE!BT95)+(ATTENDANCE!BU95-ATTENDANCE!BW95))</f>
        <v>0</v>
      </c>
      <c r="Z92" s="74">
        <f>IF((ATTENDANCE!BZ95-ATTENDANCE!BX95)+(ATTENDANCE!BY95-ATTENDANCE!CA95)&gt;=8,8,(ATTENDANCE!BZ95-ATTENDANCE!BX95)+(ATTENDANCE!BY95-ATTENDANCE!CA95))</f>
        <v>0</v>
      </c>
      <c r="AA92" s="74">
        <f>IF((ATTENDANCE!CD95-ATTENDANCE!CB95)+(ATTENDANCE!CC95-ATTENDANCE!CE95)&gt;=8,8,(ATTENDANCE!CD95-ATTENDANCE!CB95)+(ATTENDANCE!CC95-ATTENDANCE!CE95))</f>
        <v>0</v>
      </c>
      <c r="AB92" s="74">
        <f>IF((ATTENDANCE!CH95-ATTENDANCE!CF95)+(ATTENDANCE!CG95-ATTENDANCE!CI95)&gt;=8,8,(ATTENDANCE!CH95-ATTENDANCE!CF95)+(ATTENDANCE!CG95-ATTENDANCE!CI95))</f>
        <v>0</v>
      </c>
      <c r="AC92" s="74">
        <f>IF((ATTENDANCE!CL95-ATTENDANCE!CJ95)+(ATTENDANCE!CK95-ATTENDANCE!CM95)&gt;=8,8,(ATTENDANCE!CL95-ATTENDANCE!CJ95)+(ATTENDANCE!CK95-ATTENDANCE!CM95))</f>
        <v>0</v>
      </c>
      <c r="AD92" s="74">
        <f>IF((ATTENDANCE!CP95-ATTENDANCE!CN95)+(ATTENDANCE!CO95-ATTENDANCE!CQ95)&gt;=8,8,(ATTENDANCE!CP95-ATTENDANCE!CN95)+(ATTENDANCE!CO95-ATTENDANCE!CQ95))</f>
        <v>0</v>
      </c>
      <c r="AE92" s="74">
        <f>IF((ATTENDANCE!CT95-ATTENDANCE!CR95)+(ATTENDANCE!CS95-ATTENDANCE!CU95)&gt;=8,8,(ATTENDANCE!CT95-ATTENDANCE!CR95)+(ATTENDANCE!CS95-ATTENDANCE!CU95))</f>
        <v>0</v>
      </c>
      <c r="AF92" s="74">
        <f>IF((ATTENDANCE!CX95-ATTENDANCE!CV95)+(ATTENDANCE!CW95-ATTENDANCE!CY95)&gt;=8,8,(ATTENDANCE!CX95-ATTENDANCE!CV95)+(ATTENDANCE!CW95-ATTENDANCE!CY95))</f>
        <v>0</v>
      </c>
      <c r="AG92" s="74">
        <f>IF((ATTENDANCE!DB95-ATTENDANCE!CZ95)+(ATTENDANCE!DA95-ATTENDANCE!DC95)&gt;=8,8,(ATTENDANCE!DB95-ATTENDANCE!CZ95)+(ATTENDANCE!DA95-ATTENDANCE!DC95))</f>
        <v>0</v>
      </c>
      <c r="AH92" s="74">
        <f>IF((ATTENDANCE!DF95-ATTENDANCE!DD95)+(ATTENDANCE!DE95-ATTENDANCE!DG95)&gt;=8,8,(ATTENDANCE!DF95-ATTENDANCE!DD95)+(ATTENDANCE!DE95-ATTENDANCE!DG95))</f>
        <v>0</v>
      </c>
      <c r="AI92" s="74">
        <f>IF((ATTENDANCE!DJ95-ATTENDANCE!DH95)+(ATTENDANCE!DI95-ATTENDANCE!DK95)&gt;=8,8,(ATTENDANCE!DJ95-ATTENDANCE!DH95)+(ATTENDANCE!DI95-ATTENDANCE!DK95))</f>
        <v>0</v>
      </c>
      <c r="AJ92" s="74">
        <f>IF((ATTENDANCE!DN95-ATTENDANCE!DL95)+(ATTENDANCE!DM95-ATTENDANCE!DO95)&gt;=8,8,(ATTENDANCE!DN95-ATTENDANCE!DL95)+(ATTENDANCE!DM95-ATTENDANCE!DO95))</f>
        <v>0</v>
      </c>
      <c r="AK92" s="75">
        <f>IF((ATTENDANCE!DR95-ATTENDANCE!DP95)+(ATTENDANCE!DQ95-ATTENDANCE!DS95)&gt;=8,8,(ATTENDANCE!DR95-ATTENDANCE!DP95)+(ATTENDANCE!DQ95-ATTENDANCE!DS95))</f>
        <v>0</v>
      </c>
      <c r="AL92" s="75">
        <f>IF((ATTENDANCE!DV95-ATTENDANCE!DT95)+(ATTENDANCE!DU95-ATTENDANCE!DW95)&gt;=8,8,(ATTENDANCE!DV95-ATTENDANCE!DT95)+(ATTENDANCE!DU95-ATTENDANCE!DW95))</f>
        <v>0</v>
      </c>
      <c r="AM92" s="75">
        <f>IF((ATTENDANCE!DZ95-ATTENDANCE!DX95)+(ATTENDANCE!DY95-ATTENDANCE!EA95)&gt;=8,8,(ATTENDANCE!DZ95-ATTENDANCE!DX95)+(ATTENDANCE!DY95-ATTENDANCE!EA95))</f>
        <v>0</v>
      </c>
      <c r="AN92" s="155">
        <f t="shared" si="1"/>
        <v>0</v>
      </c>
    </row>
    <row r="93" spans="1:40" ht="18.95" customHeight="1">
      <c r="A93" s="205"/>
      <c r="B93" s="191"/>
      <c r="C93" s="212"/>
      <c r="D93" s="215"/>
      <c r="E93" s="215"/>
      <c r="F93" s="221"/>
      <c r="G93" s="224"/>
      <c r="H93" s="73" t="s">
        <v>245</v>
      </c>
      <c r="I93" s="255" t="str">
        <f>IF((ATTENDANCE!J95-ATTENDANCE!H95)+(ATTENDANCE!I95-ATTENDANCE!K95)&lt;=8,"",(ATTENDANCE!J95-ATTENDANCE!H95)+(ATTENDANCE!I95-ATTENDANCE!K95)-8)</f>
        <v/>
      </c>
      <c r="J93" s="255" t="str">
        <f>IF((ATTENDANCE!N95-ATTENDANCE!L95)+(ATTENDANCE!M95-ATTENDANCE!O95)&lt;=8,"",(ATTENDANCE!N95-ATTENDANCE!L95)+(ATTENDANCE!M95-ATTENDANCE!O95)-8)</f>
        <v/>
      </c>
      <c r="K93" s="255" t="str">
        <f>IF((ATTENDANCE!R95-ATTENDANCE!P95)+(ATTENDANCE!Q95-ATTENDANCE!S95)&lt;=8,"",(ATTENDANCE!R95-ATTENDANCE!P95)+(ATTENDANCE!Q95-ATTENDANCE!S95)-8)</f>
        <v/>
      </c>
      <c r="L93" s="255" t="str">
        <f>IF((ATTENDANCE!V95-ATTENDANCE!T95)+(ATTENDANCE!U95-ATTENDANCE!W95)&lt;=8,"",(ATTENDANCE!V95-ATTENDANCE!T95)+(ATTENDANCE!U95-ATTENDANCE!W95)-8)</f>
        <v/>
      </c>
      <c r="M93" s="255" t="str">
        <f>IF((ATTENDANCE!Z95-ATTENDANCE!X95)+(ATTENDANCE!Y95-ATTENDANCE!AA95)&lt;=8,"",(ATTENDANCE!Z95-ATTENDANCE!X95)+(ATTENDANCE!Y95-ATTENDANCE!AA95)-8)</f>
        <v/>
      </c>
      <c r="N93" s="255" t="str">
        <f>IF((ATTENDANCE!AD95-ATTENDANCE!AB95)+(ATTENDANCE!AC95-ATTENDANCE!AE95)&lt;=8,"",(ATTENDANCE!AD95-ATTENDANCE!AB95)+(ATTENDANCE!AC95-ATTENDANCE!AE95)-8)</f>
        <v/>
      </c>
      <c r="O93" s="255" t="str">
        <f>IF((ATTENDANCE!AH95-ATTENDANCE!AF95)+(ATTENDANCE!AG95-ATTENDANCE!AI95)&lt;=8,"",(ATTENDANCE!AH95-ATTENDANCE!AF95)+(ATTENDANCE!AG95-ATTENDANCE!AI95)-8)</f>
        <v/>
      </c>
      <c r="P93" s="255" t="str">
        <f>IF((ATTENDANCE!AL95-ATTENDANCE!AJ95)+(ATTENDANCE!AK95-ATTENDANCE!AM95)&lt;=8,"",(ATTENDANCE!AL95-ATTENDANCE!AJ95)+(ATTENDANCE!AK95-ATTENDANCE!AM95)-8)</f>
        <v/>
      </c>
      <c r="Q93" s="255" t="str">
        <f>IF((ATTENDANCE!AP95-ATTENDANCE!AN95)+(ATTENDANCE!AO95-ATTENDANCE!AQ95)&lt;=8,"",(ATTENDANCE!AP95-ATTENDANCE!AN95)+(ATTENDANCE!AO95-ATTENDANCE!AQ95)-8)</f>
        <v/>
      </c>
      <c r="R93" s="255" t="str">
        <f>IF((ATTENDANCE!AT95-ATTENDANCE!AR95)+(ATTENDANCE!AS95-ATTENDANCE!AU95)&lt;=8,"",(ATTENDANCE!AT95-ATTENDANCE!AR95)+(ATTENDANCE!AS95-ATTENDANCE!AU95)-8)</f>
        <v/>
      </c>
      <c r="S93" s="255" t="str">
        <f>IF((ATTENDANCE!AX95-ATTENDANCE!AV95)+(ATTENDANCE!AW95-ATTENDANCE!AY95)&lt;=8,"",(ATTENDANCE!AX95-ATTENDANCE!AV95)+(ATTENDANCE!AW95-ATTENDANCE!AY95)-8)</f>
        <v/>
      </c>
      <c r="T93" s="255" t="str">
        <f>IF((ATTENDANCE!BB95-ATTENDANCE!AZ95)+(ATTENDANCE!BA95-ATTENDANCE!BC95)&lt;=8,"",(ATTENDANCE!BB95-ATTENDANCE!AZ95)+(ATTENDANCE!BA95-ATTENDANCE!BC95)-8)</f>
        <v/>
      </c>
      <c r="U93" s="255" t="str">
        <f>IF((ATTENDANCE!BF95-ATTENDANCE!BD95)+(ATTENDANCE!BE95-ATTENDANCE!BG95)&lt;=8,"",(ATTENDANCE!BF95-ATTENDANCE!BD95)+(ATTENDANCE!BE95-ATTENDANCE!BG95)-8)</f>
        <v/>
      </c>
      <c r="V93" s="255" t="str">
        <f>IF((ATTENDANCE!BJ95-ATTENDANCE!BH95)+(ATTENDANCE!BI95-ATTENDANCE!BK95)&lt;=8,"",(ATTENDANCE!BJ95-ATTENDANCE!BH95)+(ATTENDANCE!BI95-ATTENDANCE!BK95)-8)</f>
        <v/>
      </c>
      <c r="W93" s="255" t="str">
        <f>IF((ATTENDANCE!BN95-ATTENDANCE!BL95)+(ATTENDANCE!BM95-ATTENDANCE!BO95)&lt;=8,"",(ATTENDANCE!BN95-ATTENDANCE!BL95)+(ATTENDANCE!BM95-ATTENDANCE!BO95)-8)</f>
        <v/>
      </c>
      <c r="X93" s="255" t="str">
        <f>IF((ATTENDANCE!BR95-ATTENDANCE!BP95)+(ATTENDANCE!BQ95-ATTENDANCE!BS95)&lt;=8,"",(ATTENDANCE!BR95-ATTENDANCE!BP95)+(ATTENDANCE!BQ95-ATTENDANCE!BS95)-8)</f>
        <v/>
      </c>
      <c r="Y93" s="255" t="str">
        <f>IF((ATTENDANCE!BV95-ATTENDANCE!BT95)+(ATTENDANCE!BU95-ATTENDANCE!BW95)&lt;=8,"",(ATTENDANCE!BV95-ATTENDANCE!BT95)+(ATTENDANCE!BU95-ATTENDANCE!BW95)-8)</f>
        <v/>
      </c>
      <c r="Z93" s="255" t="str">
        <f>IF((ATTENDANCE!BZ95-ATTENDANCE!BX95)+(ATTENDANCE!BY95-ATTENDANCE!CA95)&lt;=8,"",(ATTENDANCE!BZ95-ATTENDANCE!BX95)+(ATTENDANCE!BY95-ATTENDANCE!CA95)-8)</f>
        <v/>
      </c>
      <c r="AA93" s="255" t="str">
        <f>IF((ATTENDANCE!CD95-ATTENDANCE!CB95)+(ATTENDANCE!CC95-ATTENDANCE!CE95)&lt;=8,"",(ATTENDANCE!CD95-ATTENDANCE!CB95)+(ATTENDANCE!CC95-ATTENDANCE!CE95)-8)</f>
        <v/>
      </c>
      <c r="AB93" s="255" t="str">
        <f>IF((ATTENDANCE!CH95-ATTENDANCE!CF95)+(ATTENDANCE!CG95-ATTENDANCE!CI95)&lt;=8,"",(ATTENDANCE!CH95-ATTENDANCE!CF95)+(ATTENDANCE!CG95-ATTENDANCE!CI95)-8)</f>
        <v/>
      </c>
      <c r="AC93" s="255" t="str">
        <f>IF((ATTENDANCE!CL95-ATTENDANCE!CJ95)+(ATTENDANCE!CK95-ATTENDANCE!CM95)&lt;=8,"",(ATTENDANCE!CL95-ATTENDANCE!CJ95)+(ATTENDANCE!CK95-ATTENDANCE!CM95)-8)</f>
        <v/>
      </c>
      <c r="AD93" s="255" t="str">
        <f>IF((ATTENDANCE!CP95-ATTENDANCE!CN95)+(ATTENDANCE!CO95-ATTENDANCE!CQ95)&lt;=8,"",(ATTENDANCE!CP95-ATTENDANCE!CN95)+(ATTENDANCE!CO95-ATTENDANCE!CQ95)-8)</f>
        <v/>
      </c>
      <c r="AE93" s="255" t="str">
        <f>IF((ATTENDANCE!CT95-ATTENDANCE!CR95)+(ATTENDANCE!CS95-ATTENDANCE!CU95)&lt;=8,"",(ATTENDANCE!CT95-ATTENDANCE!CR95)+(ATTENDANCE!CS95-ATTENDANCE!CU95)-8)</f>
        <v/>
      </c>
      <c r="AF93" s="255" t="str">
        <f>IF((ATTENDANCE!CX95-ATTENDANCE!CV95)+(ATTENDANCE!CW95-ATTENDANCE!CY95)&lt;=8,"",(ATTENDANCE!CX95-ATTENDANCE!CV95)+(ATTENDANCE!CW95-ATTENDANCE!CY95)-8)</f>
        <v/>
      </c>
      <c r="AG93" s="255" t="str">
        <f>IF((ATTENDANCE!DB95-ATTENDANCE!CZ95)+(ATTENDANCE!DA95-ATTENDANCE!DC95)&lt;=8,"",(ATTENDANCE!DB95-ATTENDANCE!CZ95)+(ATTENDANCE!DA95-ATTENDANCE!DC95)-8)</f>
        <v/>
      </c>
      <c r="AH93" s="255" t="str">
        <f>IF((ATTENDANCE!DF95-ATTENDANCE!DD95)+(ATTENDANCE!DE95-ATTENDANCE!DG95)&lt;=8,"",(ATTENDANCE!DF95-ATTENDANCE!DD95)+(ATTENDANCE!DE95-ATTENDANCE!DG95)-8)</f>
        <v/>
      </c>
      <c r="AI93" s="255" t="str">
        <f>IF((ATTENDANCE!DJ95-ATTENDANCE!DH95)+(ATTENDANCE!DI95-ATTENDANCE!DK95)&lt;=8,"",(ATTENDANCE!DJ95-ATTENDANCE!DH95)+(ATTENDANCE!DI95-ATTENDANCE!DK95)-8)</f>
        <v/>
      </c>
      <c r="AJ93" s="255" t="str">
        <f>IF((ATTENDANCE!DN95-ATTENDANCE!DL95)+(ATTENDANCE!DM95-ATTENDANCE!DO95)&lt;=8,"",(ATTENDANCE!DN95-ATTENDANCE!DL95)+(ATTENDANCE!DM95-ATTENDANCE!DO95)-8)</f>
        <v/>
      </c>
      <c r="AK93" s="256" t="str">
        <f>IF((ATTENDANCE!DR95-ATTENDANCE!DP95)+(ATTENDANCE!DQ95-ATTENDANCE!DS95)&lt;=8,"",(ATTENDANCE!DR95-ATTENDANCE!DP95)+(ATTENDANCE!DQ95-ATTENDANCE!DS95)-8)</f>
        <v/>
      </c>
      <c r="AL93" s="256" t="str">
        <f>IF((ATTENDANCE!DV95-ATTENDANCE!DT95)+(ATTENDANCE!DU95-ATTENDANCE!DW95)&lt;=8,"",(ATTENDANCE!DV95-ATTENDANCE!DT95)+(ATTENDANCE!DU95-ATTENDANCE!DW95)-8)</f>
        <v/>
      </c>
      <c r="AM93" s="256" t="str">
        <f>IF((ATTENDANCE!DZ95-ATTENDANCE!DX95)+(ATTENDANCE!DY95-ATTENDANCE!EA95)&lt;=8,"",(ATTENDANCE!DZ95-ATTENDANCE!DX95)+(ATTENDANCE!DY95-ATTENDANCE!EA95)-8)</f>
        <v/>
      </c>
      <c r="AN93" s="257">
        <f t="shared" si="1"/>
        <v>0</v>
      </c>
    </row>
    <row r="94" spans="1:40" ht="18.95" customHeight="1">
      <c r="A94" s="205">
        <v>45</v>
      </c>
      <c r="B94" s="190" t="s">
        <v>57</v>
      </c>
      <c r="C94" s="211">
        <v>162</v>
      </c>
      <c r="D94" s="214" t="s">
        <v>9</v>
      </c>
      <c r="E94" s="214" t="s">
        <v>187</v>
      </c>
      <c r="F94" s="220" t="s">
        <v>198</v>
      </c>
      <c r="G94" s="223"/>
      <c r="H94" s="73" t="s">
        <v>244</v>
      </c>
      <c r="I94" s="74">
        <f>IF((ATTENDANCE!J97-ATTENDANCE!H97)+(ATTENDANCE!I97-ATTENDANCE!K97)&gt;=8,8,(ATTENDANCE!J97-ATTENDANCE!H97)+(ATTENDANCE!I97-ATTENDANCE!K97))</f>
        <v>0</v>
      </c>
      <c r="J94" s="74">
        <f>IF((ATTENDANCE!N97-ATTENDANCE!L97)+(ATTENDANCE!M97-ATTENDANCE!O97)&gt;=8,8,(ATTENDANCE!N97-ATTENDANCE!L97)+(ATTENDANCE!M97-ATTENDANCE!O97))</f>
        <v>0</v>
      </c>
      <c r="K94" s="74">
        <f>IF((ATTENDANCE!R97-ATTENDANCE!P97)+(ATTENDANCE!Q97-ATTENDANCE!S97)&gt;=8,8,(ATTENDANCE!R97-ATTENDANCE!P97)+(ATTENDANCE!Q97-ATTENDANCE!S97))</f>
        <v>0</v>
      </c>
      <c r="L94" s="74">
        <f>IF((ATTENDANCE!V97-ATTENDANCE!T97)+(ATTENDANCE!U97-ATTENDANCE!W97)&gt;=8,8,(ATTENDANCE!V97-ATTENDANCE!T97)+(ATTENDANCE!U97-ATTENDANCE!W97))</f>
        <v>0</v>
      </c>
      <c r="M94" s="74">
        <f>IF((ATTENDANCE!Z97-ATTENDANCE!X97)+(ATTENDANCE!Y97-ATTENDANCE!AA97)&gt;=8,8,(ATTENDANCE!Z97-ATTENDANCE!X97)+(ATTENDANCE!Y97-ATTENDANCE!AA97))</f>
        <v>0</v>
      </c>
      <c r="N94" s="74">
        <f>IF((ATTENDANCE!AD97-ATTENDANCE!AB97)+(ATTENDANCE!AC97-ATTENDANCE!AE97)&gt;=8,8,(ATTENDANCE!AD97-ATTENDANCE!AB97)+(ATTENDANCE!AC97-ATTENDANCE!AE97))</f>
        <v>0</v>
      </c>
      <c r="O94" s="74">
        <f>IF((ATTENDANCE!AH97-ATTENDANCE!AF97)+(ATTENDANCE!AG97-ATTENDANCE!AI97)&gt;=8,8,(ATTENDANCE!AH97-ATTENDANCE!AF97)+(ATTENDANCE!AG97-ATTENDANCE!AI97))</f>
        <v>0</v>
      </c>
      <c r="P94" s="74">
        <f>IF((ATTENDANCE!AL97-ATTENDANCE!AJ97)+(ATTENDANCE!AK97-ATTENDANCE!AM97)&gt;=8,8,(ATTENDANCE!AL97-ATTENDANCE!AJ97)+(ATTENDANCE!AK97-ATTENDANCE!AM97))</f>
        <v>0</v>
      </c>
      <c r="Q94" s="74">
        <f>IF((ATTENDANCE!AP97-ATTENDANCE!AN97)+(ATTENDANCE!AO97-ATTENDANCE!AQ97)&gt;=8,8,(ATTENDANCE!AP97-ATTENDANCE!AN97)+(ATTENDANCE!AO97-ATTENDANCE!AQ97))</f>
        <v>0</v>
      </c>
      <c r="R94" s="74">
        <f>IF((ATTENDANCE!AT97-ATTENDANCE!AR97)+(ATTENDANCE!AS97-ATTENDANCE!AU97)&gt;=8,8,(ATTENDANCE!AT97-ATTENDANCE!AR97)+(ATTENDANCE!AS97-ATTENDANCE!AU97))</f>
        <v>0</v>
      </c>
      <c r="S94" s="74">
        <f>IF((ATTENDANCE!AX97-ATTENDANCE!AV97)+(ATTENDANCE!AW97-ATTENDANCE!AY97)&gt;=8,8,(ATTENDANCE!AX97-ATTENDANCE!AV97)+(ATTENDANCE!AW97-ATTENDANCE!AY97))</f>
        <v>0</v>
      </c>
      <c r="T94" s="74">
        <f>IF((ATTENDANCE!BB97-ATTENDANCE!AZ97)+(ATTENDANCE!BA97-ATTENDANCE!BC97)&gt;=8,8,(ATTENDANCE!BB97-ATTENDANCE!AZ97)+(ATTENDANCE!BA97-ATTENDANCE!BC97))</f>
        <v>0</v>
      </c>
      <c r="U94" s="74">
        <f>IF((ATTENDANCE!BF97-ATTENDANCE!BD97)+(ATTENDANCE!BE97-ATTENDANCE!BG97)&gt;=8,8,(ATTENDANCE!BF97-ATTENDANCE!BD97)+(ATTENDANCE!BE97-ATTENDANCE!BG97))</f>
        <v>0</v>
      </c>
      <c r="V94" s="74">
        <f>IF((ATTENDANCE!BJ97-ATTENDANCE!BH97)+(ATTENDANCE!BI97-ATTENDANCE!BK97)&gt;=8,8,(ATTENDANCE!BJ97-ATTENDANCE!BH97)+(ATTENDANCE!BI97-ATTENDANCE!BK97))</f>
        <v>0</v>
      </c>
      <c r="W94" s="74">
        <f>IF((ATTENDANCE!BN97-ATTENDANCE!BL97)+(ATTENDANCE!BM97-ATTENDANCE!BO97)&gt;=8,8,(ATTENDANCE!BN97-ATTENDANCE!BL97)+(ATTENDANCE!BM97-ATTENDANCE!BO97))</f>
        <v>0</v>
      </c>
      <c r="X94" s="74">
        <f>IF((ATTENDANCE!BR97-ATTENDANCE!BP97)+(ATTENDANCE!BQ97-ATTENDANCE!BS97)&gt;=8,8,(ATTENDANCE!BR97-ATTENDANCE!BP97)+(ATTENDANCE!BQ97-ATTENDANCE!BS97))</f>
        <v>0</v>
      </c>
      <c r="Y94" s="74">
        <f>IF((ATTENDANCE!BV97-ATTENDANCE!BT97)+(ATTENDANCE!BU97-ATTENDANCE!BW97)&gt;=8,8,(ATTENDANCE!BV97-ATTENDANCE!BT97)+(ATTENDANCE!BU97-ATTENDANCE!BW97))</f>
        <v>0</v>
      </c>
      <c r="Z94" s="74">
        <f>IF((ATTENDANCE!BZ97-ATTENDANCE!BX97)+(ATTENDANCE!BY97-ATTENDANCE!CA97)&gt;=8,8,(ATTENDANCE!BZ97-ATTENDANCE!BX97)+(ATTENDANCE!BY97-ATTENDANCE!CA97))</f>
        <v>0</v>
      </c>
      <c r="AA94" s="74">
        <f>IF((ATTENDANCE!CD97-ATTENDANCE!CB97)+(ATTENDANCE!CC97-ATTENDANCE!CE97)&gt;=8,8,(ATTENDANCE!CD97-ATTENDANCE!CB97)+(ATTENDANCE!CC97-ATTENDANCE!CE97))</f>
        <v>0</v>
      </c>
      <c r="AB94" s="74">
        <f>IF((ATTENDANCE!CH97-ATTENDANCE!CF97)+(ATTENDANCE!CG97-ATTENDANCE!CI97)&gt;=8,8,(ATTENDANCE!CH97-ATTENDANCE!CF97)+(ATTENDANCE!CG97-ATTENDANCE!CI97))</f>
        <v>0</v>
      </c>
      <c r="AC94" s="74">
        <f>IF((ATTENDANCE!CL97-ATTENDANCE!CJ97)+(ATTENDANCE!CK97-ATTENDANCE!CM97)&gt;=8,8,(ATTENDANCE!CL97-ATTENDANCE!CJ97)+(ATTENDANCE!CK97-ATTENDANCE!CM97))</f>
        <v>0</v>
      </c>
      <c r="AD94" s="74">
        <f>IF((ATTENDANCE!CP97-ATTENDANCE!CN97)+(ATTENDANCE!CO97-ATTENDANCE!CQ97)&gt;=8,8,(ATTENDANCE!CP97-ATTENDANCE!CN97)+(ATTENDANCE!CO97-ATTENDANCE!CQ97))</f>
        <v>0</v>
      </c>
      <c r="AE94" s="74">
        <f>IF((ATTENDANCE!CT97-ATTENDANCE!CR97)+(ATTENDANCE!CS97-ATTENDANCE!CU97)&gt;=8,8,(ATTENDANCE!CT97-ATTENDANCE!CR97)+(ATTENDANCE!CS97-ATTENDANCE!CU97))</f>
        <v>0</v>
      </c>
      <c r="AF94" s="74">
        <f>IF((ATTENDANCE!CX97-ATTENDANCE!CV97)+(ATTENDANCE!CW97-ATTENDANCE!CY97)&gt;=8,8,(ATTENDANCE!CX97-ATTENDANCE!CV97)+(ATTENDANCE!CW97-ATTENDANCE!CY97))</f>
        <v>0</v>
      </c>
      <c r="AG94" s="74">
        <f>IF((ATTENDANCE!DB97-ATTENDANCE!CZ97)+(ATTENDANCE!DA97-ATTENDANCE!DC97)&gt;=8,8,(ATTENDANCE!DB97-ATTENDANCE!CZ97)+(ATTENDANCE!DA97-ATTENDANCE!DC97))</f>
        <v>0</v>
      </c>
      <c r="AH94" s="74">
        <f>IF((ATTENDANCE!DF97-ATTENDANCE!DD97)+(ATTENDANCE!DE97-ATTENDANCE!DG97)&gt;=8,8,(ATTENDANCE!DF97-ATTENDANCE!DD97)+(ATTENDANCE!DE97-ATTENDANCE!DG97))</f>
        <v>0</v>
      </c>
      <c r="AI94" s="74">
        <f>IF((ATTENDANCE!DJ97-ATTENDANCE!DH97)+(ATTENDANCE!DI97-ATTENDANCE!DK97)&gt;=8,8,(ATTENDANCE!DJ97-ATTENDANCE!DH97)+(ATTENDANCE!DI97-ATTENDANCE!DK97))</f>
        <v>0</v>
      </c>
      <c r="AJ94" s="74">
        <f>IF((ATTENDANCE!DN97-ATTENDANCE!DL97)+(ATTENDANCE!DM97-ATTENDANCE!DO97)&gt;=8,8,(ATTENDANCE!DN97-ATTENDANCE!DL97)+(ATTENDANCE!DM97-ATTENDANCE!DO97))</f>
        <v>0</v>
      </c>
      <c r="AK94" s="75">
        <f>IF((ATTENDANCE!DR97-ATTENDANCE!DP97)+(ATTENDANCE!DQ97-ATTENDANCE!DS97)&gt;=8,8,(ATTENDANCE!DR97-ATTENDANCE!DP97)+(ATTENDANCE!DQ97-ATTENDANCE!DS97))</f>
        <v>0</v>
      </c>
      <c r="AL94" s="75">
        <f>IF((ATTENDANCE!DV97-ATTENDANCE!DT97)+(ATTENDANCE!DU97-ATTENDANCE!DW97)&gt;=8,8,(ATTENDANCE!DV97-ATTENDANCE!DT97)+(ATTENDANCE!DU97-ATTENDANCE!DW97))</f>
        <v>0</v>
      </c>
      <c r="AM94" s="75">
        <f>IF((ATTENDANCE!DZ97-ATTENDANCE!DX97)+(ATTENDANCE!DY97-ATTENDANCE!EA97)&gt;=8,8,(ATTENDANCE!DZ97-ATTENDANCE!DX97)+(ATTENDANCE!DY97-ATTENDANCE!EA97))</f>
        <v>0</v>
      </c>
      <c r="AN94" s="155">
        <f t="shared" si="1"/>
        <v>0</v>
      </c>
    </row>
    <row r="95" spans="1:40" ht="18.95" customHeight="1">
      <c r="A95" s="205"/>
      <c r="B95" s="191"/>
      <c r="C95" s="212"/>
      <c r="D95" s="215"/>
      <c r="E95" s="215"/>
      <c r="F95" s="221"/>
      <c r="G95" s="224"/>
      <c r="H95" s="73" t="s">
        <v>245</v>
      </c>
      <c r="I95" s="255" t="str">
        <f>IF((ATTENDANCE!J97-ATTENDANCE!H97)+(ATTENDANCE!I97-ATTENDANCE!K97)&lt;=8,"",(ATTENDANCE!J97-ATTENDANCE!H97)+(ATTENDANCE!I97-ATTENDANCE!K97)-8)</f>
        <v/>
      </c>
      <c r="J95" s="255" t="str">
        <f>IF((ATTENDANCE!N97-ATTENDANCE!L97)+(ATTENDANCE!M97-ATTENDANCE!O97)&lt;=8,"",(ATTENDANCE!N97-ATTENDANCE!L97)+(ATTENDANCE!M97-ATTENDANCE!O97)-8)</f>
        <v/>
      </c>
      <c r="K95" s="255" t="str">
        <f>IF((ATTENDANCE!R97-ATTENDANCE!P97)+(ATTENDANCE!Q97-ATTENDANCE!S97)&lt;=8,"",(ATTENDANCE!R97-ATTENDANCE!P97)+(ATTENDANCE!Q97-ATTENDANCE!S97)-8)</f>
        <v/>
      </c>
      <c r="L95" s="255" t="str">
        <f>IF((ATTENDANCE!V97-ATTENDANCE!T97)+(ATTENDANCE!U97-ATTENDANCE!W97)&lt;=8,"",(ATTENDANCE!V97-ATTENDANCE!T97)+(ATTENDANCE!U97-ATTENDANCE!W97)-8)</f>
        <v/>
      </c>
      <c r="M95" s="255" t="str">
        <f>IF((ATTENDANCE!Z97-ATTENDANCE!X97)+(ATTENDANCE!Y97-ATTENDANCE!AA97)&lt;=8,"",(ATTENDANCE!Z97-ATTENDANCE!X97)+(ATTENDANCE!Y97-ATTENDANCE!AA97)-8)</f>
        <v/>
      </c>
      <c r="N95" s="255" t="str">
        <f>IF((ATTENDANCE!AD97-ATTENDANCE!AB97)+(ATTENDANCE!AC97-ATTENDANCE!AE97)&lt;=8,"",(ATTENDANCE!AD97-ATTENDANCE!AB97)+(ATTENDANCE!AC97-ATTENDANCE!AE97)-8)</f>
        <v/>
      </c>
      <c r="O95" s="255" t="str">
        <f>IF((ATTENDANCE!AH97-ATTENDANCE!AF97)+(ATTENDANCE!AG97-ATTENDANCE!AI97)&lt;=8,"",(ATTENDANCE!AH97-ATTENDANCE!AF97)+(ATTENDANCE!AG97-ATTENDANCE!AI97)-8)</f>
        <v/>
      </c>
      <c r="P95" s="255" t="str">
        <f>IF((ATTENDANCE!AL97-ATTENDANCE!AJ97)+(ATTENDANCE!AK97-ATTENDANCE!AM97)&lt;=8,"",(ATTENDANCE!AL97-ATTENDANCE!AJ97)+(ATTENDANCE!AK97-ATTENDANCE!AM97)-8)</f>
        <v/>
      </c>
      <c r="Q95" s="255" t="str">
        <f>IF((ATTENDANCE!AP97-ATTENDANCE!AN97)+(ATTENDANCE!AO97-ATTENDANCE!AQ97)&lt;=8,"",(ATTENDANCE!AP97-ATTENDANCE!AN97)+(ATTENDANCE!AO97-ATTENDANCE!AQ97)-8)</f>
        <v/>
      </c>
      <c r="R95" s="255" t="str">
        <f>IF((ATTENDANCE!AT97-ATTENDANCE!AR97)+(ATTENDANCE!AS97-ATTENDANCE!AU97)&lt;=8,"",(ATTENDANCE!AT97-ATTENDANCE!AR97)+(ATTENDANCE!AS97-ATTENDANCE!AU97)-8)</f>
        <v/>
      </c>
      <c r="S95" s="255" t="str">
        <f>IF((ATTENDANCE!AX97-ATTENDANCE!AV97)+(ATTENDANCE!AW97-ATTENDANCE!AY97)&lt;=8,"",(ATTENDANCE!AX97-ATTENDANCE!AV97)+(ATTENDANCE!AW97-ATTENDANCE!AY97)-8)</f>
        <v/>
      </c>
      <c r="T95" s="255" t="str">
        <f>IF((ATTENDANCE!BB97-ATTENDANCE!AZ97)+(ATTENDANCE!BA97-ATTENDANCE!BC97)&lt;=8,"",(ATTENDANCE!BB97-ATTENDANCE!AZ97)+(ATTENDANCE!BA97-ATTENDANCE!BC97)-8)</f>
        <v/>
      </c>
      <c r="U95" s="255" t="str">
        <f>IF((ATTENDANCE!BF97-ATTENDANCE!BD97)+(ATTENDANCE!BE97-ATTENDANCE!BG97)&lt;=8,"",(ATTENDANCE!BF97-ATTENDANCE!BD97)+(ATTENDANCE!BE97-ATTENDANCE!BG97)-8)</f>
        <v/>
      </c>
      <c r="V95" s="255" t="str">
        <f>IF((ATTENDANCE!BJ97-ATTENDANCE!BH97)+(ATTENDANCE!BI97-ATTENDANCE!BK97)&lt;=8,"",(ATTENDANCE!BJ97-ATTENDANCE!BH97)+(ATTENDANCE!BI97-ATTENDANCE!BK97)-8)</f>
        <v/>
      </c>
      <c r="W95" s="255" t="str">
        <f>IF((ATTENDANCE!BN97-ATTENDANCE!BL97)+(ATTENDANCE!BM97-ATTENDANCE!BO97)&lt;=8,"",(ATTENDANCE!BN97-ATTENDANCE!BL97)+(ATTENDANCE!BM97-ATTENDANCE!BO97)-8)</f>
        <v/>
      </c>
      <c r="X95" s="255" t="str">
        <f>IF((ATTENDANCE!BR97-ATTENDANCE!BP97)+(ATTENDANCE!BQ97-ATTENDANCE!BS97)&lt;=8,"",(ATTENDANCE!BR97-ATTENDANCE!BP97)+(ATTENDANCE!BQ97-ATTENDANCE!BS97)-8)</f>
        <v/>
      </c>
      <c r="Y95" s="255" t="str">
        <f>IF((ATTENDANCE!BV97-ATTENDANCE!BT97)+(ATTENDANCE!BU97-ATTENDANCE!BW97)&lt;=8,"",(ATTENDANCE!BV97-ATTENDANCE!BT97)+(ATTENDANCE!BU97-ATTENDANCE!BW97)-8)</f>
        <v/>
      </c>
      <c r="Z95" s="255" t="str">
        <f>IF((ATTENDANCE!BZ97-ATTENDANCE!BX97)+(ATTENDANCE!BY97-ATTENDANCE!CA97)&lt;=8,"",(ATTENDANCE!BZ97-ATTENDANCE!BX97)+(ATTENDANCE!BY97-ATTENDANCE!CA97)-8)</f>
        <v/>
      </c>
      <c r="AA95" s="255" t="str">
        <f>IF((ATTENDANCE!CD97-ATTENDANCE!CB97)+(ATTENDANCE!CC97-ATTENDANCE!CE97)&lt;=8,"",(ATTENDANCE!CD97-ATTENDANCE!CB97)+(ATTENDANCE!CC97-ATTENDANCE!CE97)-8)</f>
        <v/>
      </c>
      <c r="AB95" s="255" t="str">
        <f>IF((ATTENDANCE!CH97-ATTENDANCE!CF97)+(ATTENDANCE!CG97-ATTENDANCE!CI97)&lt;=8,"",(ATTENDANCE!CH97-ATTENDANCE!CF97)+(ATTENDANCE!CG97-ATTENDANCE!CI97)-8)</f>
        <v/>
      </c>
      <c r="AC95" s="255" t="str">
        <f>IF((ATTENDANCE!CL97-ATTENDANCE!CJ97)+(ATTENDANCE!CK97-ATTENDANCE!CM97)&lt;=8,"",(ATTENDANCE!CL97-ATTENDANCE!CJ97)+(ATTENDANCE!CK97-ATTENDANCE!CM97)-8)</f>
        <v/>
      </c>
      <c r="AD95" s="255" t="str">
        <f>IF((ATTENDANCE!CP97-ATTENDANCE!CN97)+(ATTENDANCE!CO97-ATTENDANCE!CQ97)&lt;=8,"",(ATTENDANCE!CP97-ATTENDANCE!CN97)+(ATTENDANCE!CO97-ATTENDANCE!CQ97)-8)</f>
        <v/>
      </c>
      <c r="AE95" s="255" t="str">
        <f>IF((ATTENDANCE!CT97-ATTENDANCE!CR97)+(ATTENDANCE!CS97-ATTENDANCE!CU97)&lt;=8,"",(ATTENDANCE!CT97-ATTENDANCE!CR97)+(ATTENDANCE!CS97-ATTENDANCE!CU97)-8)</f>
        <v/>
      </c>
      <c r="AF95" s="255" t="str">
        <f>IF((ATTENDANCE!CX97-ATTENDANCE!CV97)+(ATTENDANCE!CW97-ATTENDANCE!CY97)&lt;=8,"",(ATTENDANCE!CX97-ATTENDANCE!CV97)+(ATTENDANCE!CW97-ATTENDANCE!CY97)-8)</f>
        <v/>
      </c>
      <c r="AG95" s="255" t="str">
        <f>IF((ATTENDANCE!DB97-ATTENDANCE!CZ97)+(ATTENDANCE!DA97-ATTENDANCE!DC97)&lt;=8,"",(ATTENDANCE!DB97-ATTENDANCE!CZ97)+(ATTENDANCE!DA97-ATTENDANCE!DC97)-8)</f>
        <v/>
      </c>
      <c r="AH95" s="255" t="str">
        <f>IF((ATTENDANCE!DF97-ATTENDANCE!DD97)+(ATTENDANCE!DE97-ATTENDANCE!DG97)&lt;=8,"",(ATTENDANCE!DF97-ATTENDANCE!DD97)+(ATTENDANCE!DE97-ATTENDANCE!DG97)-8)</f>
        <v/>
      </c>
      <c r="AI95" s="255" t="str">
        <f>IF((ATTENDANCE!DJ97-ATTENDANCE!DH97)+(ATTENDANCE!DI97-ATTENDANCE!DK97)&lt;=8,"",(ATTENDANCE!DJ97-ATTENDANCE!DH97)+(ATTENDANCE!DI97-ATTENDANCE!DK97)-8)</f>
        <v/>
      </c>
      <c r="AJ95" s="255" t="str">
        <f>IF((ATTENDANCE!DN97-ATTENDANCE!DL97)+(ATTENDANCE!DM97-ATTENDANCE!DO97)&lt;=8,"",(ATTENDANCE!DN97-ATTENDANCE!DL97)+(ATTENDANCE!DM97-ATTENDANCE!DO97)-8)</f>
        <v/>
      </c>
      <c r="AK95" s="256" t="str">
        <f>IF((ATTENDANCE!DR97-ATTENDANCE!DP97)+(ATTENDANCE!DQ97-ATTENDANCE!DS97)&lt;=8,"",(ATTENDANCE!DR97-ATTENDANCE!DP97)+(ATTENDANCE!DQ97-ATTENDANCE!DS97)-8)</f>
        <v/>
      </c>
      <c r="AL95" s="256" t="str">
        <f>IF((ATTENDANCE!DV97-ATTENDANCE!DT97)+(ATTENDANCE!DU97-ATTENDANCE!DW97)&lt;=8,"",(ATTENDANCE!DV97-ATTENDANCE!DT97)+(ATTENDANCE!DU97-ATTENDANCE!DW97)-8)</f>
        <v/>
      </c>
      <c r="AM95" s="256" t="str">
        <f>IF((ATTENDANCE!DZ97-ATTENDANCE!DX97)+(ATTENDANCE!DY97-ATTENDANCE!EA97)&lt;=8,"",(ATTENDANCE!DZ97-ATTENDANCE!DX97)+(ATTENDANCE!DY97-ATTENDANCE!EA97)-8)</f>
        <v/>
      </c>
      <c r="AN95" s="257">
        <f t="shared" si="1"/>
        <v>0</v>
      </c>
    </row>
    <row r="96" spans="1:40" ht="18.95" customHeight="1">
      <c r="A96" s="205">
        <v>46</v>
      </c>
      <c r="B96" s="190" t="s">
        <v>58</v>
      </c>
      <c r="C96" s="211">
        <v>163</v>
      </c>
      <c r="D96" s="214" t="s">
        <v>9</v>
      </c>
      <c r="E96" s="214" t="s">
        <v>187</v>
      </c>
      <c r="F96" s="220" t="s">
        <v>188</v>
      </c>
      <c r="G96" s="223"/>
      <c r="H96" s="73" t="s">
        <v>244</v>
      </c>
      <c r="I96" s="74">
        <f>IF((ATTENDANCE!J99-ATTENDANCE!H99)+(ATTENDANCE!I99-ATTENDANCE!K99)&gt;=8,8,(ATTENDANCE!J99-ATTENDANCE!H99)+(ATTENDANCE!I99-ATTENDANCE!K99))</f>
        <v>0</v>
      </c>
      <c r="J96" s="74">
        <f>IF((ATTENDANCE!N99-ATTENDANCE!L99)+(ATTENDANCE!M99-ATTENDANCE!O99)&gt;=8,8,(ATTENDANCE!N99-ATTENDANCE!L99)+(ATTENDANCE!M99-ATTENDANCE!O99))</f>
        <v>0</v>
      </c>
      <c r="K96" s="74">
        <f>IF((ATTENDANCE!R99-ATTENDANCE!P99)+(ATTENDANCE!Q99-ATTENDANCE!S99)&gt;=8,8,(ATTENDANCE!R99-ATTENDANCE!P99)+(ATTENDANCE!Q99-ATTENDANCE!S99))</f>
        <v>0</v>
      </c>
      <c r="L96" s="74">
        <f>IF((ATTENDANCE!V99-ATTENDANCE!T99)+(ATTENDANCE!U99-ATTENDANCE!W99)&gt;=8,8,(ATTENDANCE!V99-ATTENDANCE!T99)+(ATTENDANCE!U99-ATTENDANCE!W99))</f>
        <v>0</v>
      </c>
      <c r="M96" s="74">
        <f>IF((ATTENDANCE!Z99-ATTENDANCE!X99)+(ATTENDANCE!Y99-ATTENDANCE!AA99)&gt;=8,8,(ATTENDANCE!Z99-ATTENDANCE!X99)+(ATTENDANCE!Y99-ATTENDANCE!AA99))</f>
        <v>0</v>
      </c>
      <c r="N96" s="74">
        <f>IF((ATTENDANCE!AD99-ATTENDANCE!AB99)+(ATTENDANCE!AC99-ATTENDANCE!AE99)&gt;=8,8,(ATTENDANCE!AD99-ATTENDANCE!AB99)+(ATTENDANCE!AC99-ATTENDANCE!AE99))</f>
        <v>0</v>
      </c>
      <c r="O96" s="74">
        <f>IF((ATTENDANCE!AH99-ATTENDANCE!AF99)+(ATTENDANCE!AG99-ATTENDANCE!AI99)&gt;=8,8,(ATTENDANCE!AH99-ATTENDANCE!AF99)+(ATTENDANCE!AG99-ATTENDANCE!AI99))</f>
        <v>0</v>
      </c>
      <c r="P96" s="74">
        <f>IF((ATTENDANCE!AL99-ATTENDANCE!AJ99)+(ATTENDANCE!AK99-ATTENDANCE!AM99)&gt;=8,8,(ATTENDANCE!AL99-ATTENDANCE!AJ99)+(ATTENDANCE!AK99-ATTENDANCE!AM99))</f>
        <v>0</v>
      </c>
      <c r="Q96" s="74">
        <f>IF((ATTENDANCE!AP99-ATTENDANCE!AN99)+(ATTENDANCE!AO99-ATTENDANCE!AQ99)&gt;=8,8,(ATTENDANCE!AP99-ATTENDANCE!AN99)+(ATTENDANCE!AO99-ATTENDANCE!AQ99))</f>
        <v>0</v>
      </c>
      <c r="R96" s="74">
        <f>IF((ATTENDANCE!AT99-ATTENDANCE!AR99)+(ATTENDANCE!AS99-ATTENDANCE!AU99)&gt;=8,8,(ATTENDANCE!AT99-ATTENDANCE!AR99)+(ATTENDANCE!AS99-ATTENDANCE!AU99))</f>
        <v>0</v>
      </c>
      <c r="S96" s="74">
        <f>IF((ATTENDANCE!AX99-ATTENDANCE!AV99)+(ATTENDANCE!AW99-ATTENDANCE!AY99)&gt;=8,8,(ATTENDANCE!AX99-ATTENDANCE!AV99)+(ATTENDANCE!AW99-ATTENDANCE!AY99))</f>
        <v>0</v>
      </c>
      <c r="T96" s="74">
        <f>IF((ATTENDANCE!BB99-ATTENDANCE!AZ99)+(ATTENDANCE!BA99-ATTENDANCE!BC99)&gt;=8,8,(ATTENDANCE!BB99-ATTENDANCE!AZ99)+(ATTENDANCE!BA99-ATTENDANCE!BC99))</f>
        <v>0</v>
      </c>
      <c r="U96" s="74">
        <f>IF((ATTENDANCE!BF99-ATTENDANCE!BD99)+(ATTENDANCE!BE99-ATTENDANCE!BG99)&gt;=8,8,(ATTENDANCE!BF99-ATTENDANCE!BD99)+(ATTENDANCE!BE99-ATTENDANCE!BG99))</f>
        <v>0</v>
      </c>
      <c r="V96" s="74">
        <f>IF((ATTENDANCE!BJ99-ATTENDANCE!BH99)+(ATTENDANCE!BI99-ATTENDANCE!BK99)&gt;=8,8,(ATTENDANCE!BJ99-ATTENDANCE!BH99)+(ATTENDANCE!BI99-ATTENDANCE!BK99))</f>
        <v>0</v>
      </c>
      <c r="W96" s="74">
        <f>IF((ATTENDANCE!BN99-ATTENDANCE!BL99)+(ATTENDANCE!BM99-ATTENDANCE!BO99)&gt;=8,8,(ATTENDANCE!BN99-ATTENDANCE!BL99)+(ATTENDANCE!BM99-ATTENDANCE!BO99))</f>
        <v>0</v>
      </c>
      <c r="X96" s="74">
        <f>IF((ATTENDANCE!BR99-ATTENDANCE!BP99)+(ATTENDANCE!BQ99-ATTENDANCE!BS99)&gt;=8,8,(ATTENDANCE!BR99-ATTENDANCE!BP99)+(ATTENDANCE!BQ99-ATTENDANCE!BS99))</f>
        <v>0</v>
      </c>
      <c r="Y96" s="74">
        <f>IF((ATTENDANCE!BV99-ATTENDANCE!BT99)+(ATTENDANCE!BU99-ATTENDANCE!BW99)&gt;=8,8,(ATTENDANCE!BV99-ATTENDANCE!BT99)+(ATTENDANCE!BU99-ATTENDANCE!BW99))</f>
        <v>0</v>
      </c>
      <c r="Z96" s="74">
        <f>IF((ATTENDANCE!BZ99-ATTENDANCE!BX99)+(ATTENDANCE!BY99-ATTENDANCE!CA99)&gt;=8,8,(ATTENDANCE!BZ99-ATTENDANCE!BX99)+(ATTENDANCE!BY99-ATTENDANCE!CA99))</f>
        <v>0</v>
      </c>
      <c r="AA96" s="74">
        <f>IF((ATTENDANCE!CD99-ATTENDANCE!CB99)+(ATTENDANCE!CC99-ATTENDANCE!CE99)&gt;=8,8,(ATTENDANCE!CD99-ATTENDANCE!CB99)+(ATTENDANCE!CC99-ATTENDANCE!CE99))</f>
        <v>0</v>
      </c>
      <c r="AB96" s="74">
        <f>IF((ATTENDANCE!CH99-ATTENDANCE!CF99)+(ATTENDANCE!CG99-ATTENDANCE!CI99)&gt;=8,8,(ATTENDANCE!CH99-ATTENDANCE!CF99)+(ATTENDANCE!CG99-ATTENDANCE!CI99))</f>
        <v>0</v>
      </c>
      <c r="AC96" s="74">
        <f>IF((ATTENDANCE!CL99-ATTENDANCE!CJ99)+(ATTENDANCE!CK99-ATTENDANCE!CM99)&gt;=8,8,(ATTENDANCE!CL99-ATTENDANCE!CJ99)+(ATTENDANCE!CK99-ATTENDANCE!CM99))</f>
        <v>0</v>
      </c>
      <c r="AD96" s="74">
        <f>IF((ATTENDANCE!CP99-ATTENDANCE!CN99)+(ATTENDANCE!CO99-ATTENDANCE!CQ99)&gt;=8,8,(ATTENDANCE!CP99-ATTENDANCE!CN99)+(ATTENDANCE!CO99-ATTENDANCE!CQ99))</f>
        <v>0</v>
      </c>
      <c r="AE96" s="74">
        <f>IF((ATTENDANCE!CT99-ATTENDANCE!CR99)+(ATTENDANCE!CS99-ATTENDANCE!CU99)&gt;=8,8,(ATTENDANCE!CT99-ATTENDANCE!CR99)+(ATTENDANCE!CS99-ATTENDANCE!CU99))</f>
        <v>0</v>
      </c>
      <c r="AF96" s="74">
        <f>IF((ATTENDANCE!CX99-ATTENDANCE!CV99)+(ATTENDANCE!CW99-ATTENDANCE!CY99)&gt;=8,8,(ATTENDANCE!CX99-ATTENDANCE!CV99)+(ATTENDANCE!CW99-ATTENDANCE!CY99))</f>
        <v>0</v>
      </c>
      <c r="AG96" s="74">
        <f>IF((ATTENDANCE!DB99-ATTENDANCE!CZ99)+(ATTENDANCE!DA99-ATTENDANCE!DC99)&gt;=8,8,(ATTENDANCE!DB99-ATTENDANCE!CZ99)+(ATTENDANCE!DA99-ATTENDANCE!DC99))</f>
        <v>0</v>
      </c>
      <c r="AH96" s="74">
        <f>IF((ATTENDANCE!DF99-ATTENDANCE!DD99)+(ATTENDANCE!DE99-ATTENDANCE!DG99)&gt;=8,8,(ATTENDANCE!DF99-ATTENDANCE!DD99)+(ATTENDANCE!DE99-ATTENDANCE!DG99))</f>
        <v>0</v>
      </c>
      <c r="AI96" s="74">
        <f>IF((ATTENDANCE!DJ99-ATTENDANCE!DH99)+(ATTENDANCE!DI99-ATTENDANCE!DK99)&gt;=8,8,(ATTENDANCE!DJ99-ATTENDANCE!DH99)+(ATTENDANCE!DI99-ATTENDANCE!DK99))</f>
        <v>0</v>
      </c>
      <c r="AJ96" s="74">
        <f>IF((ATTENDANCE!DN99-ATTENDANCE!DL99)+(ATTENDANCE!DM99-ATTENDANCE!DO99)&gt;=8,8,(ATTENDANCE!DN99-ATTENDANCE!DL99)+(ATTENDANCE!DM99-ATTENDANCE!DO99))</f>
        <v>0</v>
      </c>
      <c r="AK96" s="75">
        <f>IF((ATTENDANCE!DR99-ATTENDANCE!DP99)+(ATTENDANCE!DQ99-ATTENDANCE!DS99)&gt;=8,8,(ATTENDANCE!DR99-ATTENDANCE!DP99)+(ATTENDANCE!DQ99-ATTENDANCE!DS99))</f>
        <v>0</v>
      </c>
      <c r="AL96" s="75">
        <f>IF((ATTENDANCE!DV99-ATTENDANCE!DT99)+(ATTENDANCE!DU99-ATTENDANCE!DW99)&gt;=8,8,(ATTENDANCE!DV99-ATTENDANCE!DT99)+(ATTENDANCE!DU99-ATTENDANCE!DW99))</f>
        <v>0</v>
      </c>
      <c r="AM96" s="75">
        <f>IF((ATTENDANCE!DZ99-ATTENDANCE!DX99)+(ATTENDANCE!DY99-ATTENDANCE!EA99)&gt;=8,8,(ATTENDANCE!DZ99-ATTENDANCE!DX99)+(ATTENDANCE!DY99-ATTENDANCE!EA99))</f>
        <v>0</v>
      </c>
      <c r="AN96" s="155">
        <f t="shared" si="1"/>
        <v>0</v>
      </c>
    </row>
    <row r="97" spans="1:40" ht="18.95" customHeight="1">
      <c r="A97" s="205"/>
      <c r="B97" s="191"/>
      <c r="C97" s="212"/>
      <c r="D97" s="215"/>
      <c r="E97" s="215"/>
      <c r="F97" s="221"/>
      <c r="G97" s="224"/>
      <c r="H97" s="73" t="s">
        <v>245</v>
      </c>
      <c r="I97" s="255" t="str">
        <f>IF((ATTENDANCE!J99-ATTENDANCE!H99)+(ATTENDANCE!I99-ATTENDANCE!K99)&lt;=8,"",(ATTENDANCE!J99-ATTENDANCE!H99)+(ATTENDANCE!I99-ATTENDANCE!K99)-8)</f>
        <v/>
      </c>
      <c r="J97" s="255" t="str">
        <f>IF((ATTENDANCE!N99-ATTENDANCE!L99)+(ATTENDANCE!M99-ATTENDANCE!O99)&lt;=8,"",(ATTENDANCE!N99-ATTENDANCE!L99)+(ATTENDANCE!M99-ATTENDANCE!O99)-8)</f>
        <v/>
      </c>
      <c r="K97" s="255" t="str">
        <f>IF((ATTENDANCE!R99-ATTENDANCE!P99)+(ATTENDANCE!Q99-ATTENDANCE!S99)&lt;=8,"",(ATTENDANCE!R99-ATTENDANCE!P99)+(ATTENDANCE!Q99-ATTENDANCE!S99)-8)</f>
        <v/>
      </c>
      <c r="L97" s="255" t="str">
        <f>IF((ATTENDANCE!V99-ATTENDANCE!T99)+(ATTENDANCE!U99-ATTENDANCE!W99)&lt;=8,"",(ATTENDANCE!V99-ATTENDANCE!T99)+(ATTENDANCE!U99-ATTENDANCE!W99)-8)</f>
        <v/>
      </c>
      <c r="M97" s="255" t="str">
        <f>IF((ATTENDANCE!Z99-ATTENDANCE!X99)+(ATTENDANCE!Y99-ATTENDANCE!AA99)&lt;=8,"",(ATTENDANCE!Z99-ATTENDANCE!X99)+(ATTENDANCE!Y99-ATTENDANCE!AA99)-8)</f>
        <v/>
      </c>
      <c r="N97" s="255" t="str">
        <f>IF((ATTENDANCE!AD99-ATTENDANCE!AB99)+(ATTENDANCE!AC99-ATTENDANCE!AE99)&lt;=8,"",(ATTENDANCE!AD99-ATTENDANCE!AB99)+(ATTENDANCE!AC99-ATTENDANCE!AE99)-8)</f>
        <v/>
      </c>
      <c r="O97" s="255" t="str">
        <f>IF((ATTENDANCE!AH99-ATTENDANCE!AF99)+(ATTENDANCE!AG99-ATTENDANCE!AI99)&lt;=8,"",(ATTENDANCE!AH99-ATTENDANCE!AF99)+(ATTENDANCE!AG99-ATTENDANCE!AI99)-8)</f>
        <v/>
      </c>
      <c r="P97" s="255" t="str">
        <f>IF((ATTENDANCE!AL99-ATTENDANCE!AJ99)+(ATTENDANCE!AK99-ATTENDANCE!AM99)&lt;=8,"",(ATTENDANCE!AL99-ATTENDANCE!AJ99)+(ATTENDANCE!AK99-ATTENDANCE!AM99)-8)</f>
        <v/>
      </c>
      <c r="Q97" s="255" t="str">
        <f>IF((ATTENDANCE!AP99-ATTENDANCE!AN99)+(ATTENDANCE!AO99-ATTENDANCE!AQ99)&lt;=8,"",(ATTENDANCE!AP99-ATTENDANCE!AN99)+(ATTENDANCE!AO99-ATTENDANCE!AQ99)-8)</f>
        <v/>
      </c>
      <c r="R97" s="255" t="str">
        <f>IF((ATTENDANCE!AT99-ATTENDANCE!AR99)+(ATTENDANCE!AS99-ATTENDANCE!AU99)&lt;=8,"",(ATTENDANCE!AT99-ATTENDANCE!AR99)+(ATTENDANCE!AS99-ATTENDANCE!AU99)-8)</f>
        <v/>
      </c>
      <c r="S97" s="255" t="str">
        <f>IF((ATTENDANCE!AX99-ATTENDANCE!AV99)+(ATTENDANCE!AW99-ATTENDANCE!AY99)&lt;=8,"",(ATTENDANCE!AX99-ATTENDANCE!AV99)+(ATTENDANCE!AW99-ATTENDANCE!AY99)-8)</f>
        <v/>
      </c>
      <c r="T97" s="255" t="str">
        <f>IF((ATTENDANCE!BB99-ATTENDANCE!AZ99)+(ATTENDANCE!BA99-ATTENDANCE!BC99)&lt;=8,"",(ATTENDANCE!BB99-ATTENDANCE!AZ99)+(ATTENDANCE!BA99-ATTENDANCE!BC99)-8)</f>
        <v/>
      </c>
      <c r="U97" s="255" t="str">
        <f>IF((ATTENDANCE!BF99-ATTENDANCE!BD99)+(ATTENDANCE!BE99-ATTENDANCE!BG99)&lt;=8,"",(ATTENDANCE!BF99-ATTENDANCE!BD99)+(ATTENDANCE!BE99-ATTENDANCE!BG99)-8)</f>
        <v/>
      </c>
      <c r="V97" s="255" t="str">
        <f>IF((ATTENDANCE!BJ99-ATTENDANCE!BH99)+(ATTENDANCE!BI99-ATTENDANCE!BK99)&lt;=8,"",(ATTENDANCE!BJ99-ATTENDANCE!BH99)+(ATTENDANCE!BI99-ATTENDANCE!BK99)-8)</f>
        <v/>
      </c>
      <c r="W97" s="255" t="str">
        <f>IF((ATTENDANCE!BN99-ATTENDANCE!BL99)+(ATTENDANCE!BM99-ATTENDANCE!BO99)&lt;=8,"",(ATTENDANCE!BN99-ATTENDANCE!BL99)+(ATTENDANCE!BM99-ATTENDANCE!BO99)-8)</f>
        <v/>
      </c>
      <c r="X97" s="255" t="str">
        <f>IF((ATTENDANCE!BR99-ATTENDANCE!BP99)+(ATTENDANCE!BQ99-ATTENDANCE!BS99)&lt;=8,"",(ATTENDANCE!BR99-ATTENDANCE!BP99)+(ATTENDANCE!BQ99-ATTENDANCE!BS99)-8)</f>
        <v/>
      </c>
      <c r="Y97" s="255" t="str">
        <f>IF((ATTENDANCE!BV99-ATTENDANCE!BT99)+(ATTENDANCE!BU99-ATTENDANCE!BW99)&lt;=8,"",(ATTENDANCE!BV99-ATTENDANCE!BT99)+(ATTENDANCE!BU99-ATTENDANCE!BW99)-8)</f>
        <v/>
      </c>
      <c r="Z97" s="255" t="str">
        <f>IF((ATTENDANCE!BZ99-ATTENDANCE!BX99)+(ATTENDANCE!BY99-ATTENDANCE!CA99)&lt;=8,"",(ATTENDANCE!BZ99-ATTENDANCE!BX99)+(ATTENDANCE!BY99-ATTENDANCE!CA99)-8)</f>
        <v/>
      </c>
      <c r="AA97" s="255" t="str">
        <f>IF((ATTENDANCE!CD99-ATTENDANCE!CB99)+(ATTENDANCE!CC99-ATTENDANCE!CE99)&lt;=8,"",(ATTENDANCE!CD99-ATTENDANCE!CB99)+(ATTENDANCE!CC99-ATTENDANCE!CE99)-8)</f>
        <v/>
      </c>
      <c r="AB97" s="255" t="str">
        <f>IF((ATTENDANCE!CH99-ATTENDANCE!CF99)+(ATTENDANCE!CG99-ATTENDANCE!CI99)&lt;=8,"",(ATTENDANCE!CH99-ATTENDANCE!CF99)+(ATTENDANCE!CG99-ATTENDANCE!CI99)-8)</f>
        <v/>
      </c>
      <c r="AC97" s="255" t="str">
        <f>IF((ATTENDANCE!CL99-ATTENDANCE!CJ99)+(ATTENDANCE!CK99-ATTENDANCE!CM99)&lt;=8,"",(ATTENDANCE!CL99-ATTENDANCE!CJ99)+(ATTENDANCE!CK99-ATTENDANCE!CM99)-8)</f>
        <v/>
      </c>
      <c r="AD97" s="255" t="str">
        <f>IF((ATTENDANCE!CP99-ATTENDANCE!CN99)+(ATTENDANCE!CO99-ATTENDANCE!CQ99)&lt;=8,"",(ATTENDANCE!CP99-ATTENDANCE!CN99)+(ATTENDANCE!CO99-ATTENDANCE!CQ99)-8)</f>
        <v/>
      </c>
      <c r="AE97" s="255" t="str">
        <f>IF((ATTENDANCE!CT99-ATTENDANCE!CR99)+(ATTENDANCE!CS99-ATTENDANCE!CU99)&lt;=8,"",(ATTENDANCE!CT99-ATTENDANCE!CR99)+(ATTENDANCE!CS99-ATTENDANCE!CU99)-8)</f>
        <v/>
      </c>
      <c r="AF97" s="255" t="str">
        <f>IF((ATTENDANCE!CX99-ATTENDANCE!CV99)+(ATTENDANCE!CW99-ATTENDANCE!CY99)&lt;=8,"",(ATTENDANCE!CX99-ATTENDANCE!CV99)+(ATTENDANCE!CW99-ATTENDANCE!CY99)-8)</f>
        <v/>
      </c>
      <c r="AG97" s="255" t="str">
        <f>IF((ATTENDANCE!DB99-ATTENDANCE!CZ99)+(ATTENDANCE!DA99-ATTENDANCE!DC99)&lt;=8,"",(ATTENDANCE!DB99-ATTENDANCE!CZ99)+(ATTENDANCE!DA99-ATTENDANCE!DC99)-8)</f>
        <v/>
      </c>
      <c r="AH97" s="255" t="str">
        <f>IF((ATTENDANCE!DF99-ATTENDANCE!DD99)+(ATTENDANCE!DE99-ATTENDANCE!DG99)&lt;=8,"",(ATTENDANCE!DF99-ATTENDANCE!DD99)+(ATTENDANCE!DE99-ATTENDANCE!DG99)-8)</f>
        <v/>
      </c>
      <c r="AI97" s="255" t="str">
        <f>IF((ATTENDANCE!DJ99-ATTENDANCE!DH99)+(ATTENDANCE!DI99-ATTENDANCE!DK99)&lt;=8,"",(ATTENDANCE!DJ99-ATTENDANCE!DH99)+(ATTENDANCE!DI99-ATTENDANCE!DK99)-8)</f>
        <v/>
      </c>
      <c r="AJ97" s="255" t="str">
        <f>IF((ATTENDANCE!DN99-ATTENDANCE!DL99)+(ATTENDANCE!DM99-ATTENDANCE!DO99)&lt;=8,"",(ATTENDANCE!DN99-ATTENDANCE!DL99)+(ATTENDANCE!DM99-ATTENDANCE!DO99)-8)</f>
        <v/>
      </c>
      <c r="AK97" s="256" t="str">
        <f>IF((ATTENDANCE!DR99-ATTENDANCE!DP99)+(ATTENDANCE!DQ99-ATTENDANCE!DS99)&lt;=8,"",(ATTENDANCE!DR99-ATTENDANCE!DP99)+(ATTENDANCE!DQ99-ATTENDANCE!DS99)-8)</f>
        <v/>
      </c>
      <c r="AL97" s="256" t="str">
        <f>IF((ATTENDANCE!DV99-ATTENDANCE!DT99)+(ATTENDANCE!DU99-ATTENDANCE!DW99)&lt;=8,"",(ATTENDANCE!DV99-ATTENDANCE!DT99)+(ATTENDANCE!DU99-ATTENDANCE!DW99)-8)</f>
        <v/>
      </c>
      <c r="AM97" s="256" t="str">
        <f>IF((ATTENDANCE!DZ99-ATTENDANCE!DX99)+(ATTENDANCE!DY99-ATTENDANCE!EA99)&lt;=8,"",(ATTENDANCE!DZ99-ATTENDANCE!DX99)+(ATTENDANCE!DY99-ATTENDANCE!EA99)-8)</f>
        <v/>
      </c>
      <c r="AN97" s="257">
        <f t="shared" si="1"/>
        <v>0</v>
      </c>
    </row>
    <row r="98" spans="1:40" ht="18.95" customHeight="1">
      <c r="A98" s="205">
        <v>47</v>
      </c>
      <c r="B98" s="190" t="s">
        <v>59</v>
      </c>
      <c r="C98" s="211">
        <v>164</v>
      </c>
      <c r="D98" s="214" t="s">
        <v>9</v>
      </c>
      <c r="E98" s="214" t="s">
        <v>200</v>
      </c>
      <c r="F98" s="220" t="s">
        <v>206</v>
      </c>
      <c r="G98" s="223"/>
      <c r="H98" s="73" t="s">
        <v>244</v>
      </c>
      <c r="I98" s="74">
        <f>IF((ATTENDANCE!J101-ATTENDANCE!H101)+(ATTENDANCE!I101-ATTENDANCE!K101)&gt;=8,8,(ATTENDANCE!J101-ATTENDANCE!H101)+(ATTENDANCE!I101-ATTENDANCE!K101))</f>
        <v>0</v>
      </c>
      <c r="J98" s="74">
        <f>IF((ATTENDANCE!N101-ATTENDANCE!L101)+(ATTENDANCE!M101-ATTENDANCE!O101)&gt;=8,8,(ATTENDANCE!N101-ATTENDANCE!L101)+(ATTENDANCE!M101-ATTENDANCE!O101))</f>
        <v>0</v>
      </c>
      <c r="K98" s="74">
        <f>IF((ATTENDANCE!R101-ATTENDANCE!P101)+(ATTENDANCE!Q101-ATTENDANCE!S101)&gt;=8,8,(ATTENDANCE!R101-ATTENDANCE!P101)+(ATTENDANCE!Q101-ATTENDANCE!S101))</f>
        <v>0</v>
      </c>
      <c r="L98" s="74">
        <f>IF((ATTENDANCE!V101-ATTENDANCE!T101)+(ATTENDANCE!U101-ATTENDANCE!W101)&gt;=8,8,(ATTENDANCE!V101-ATTENDANCE!T101)+(ATTENDANCE!U101-ATTENDANCE!W101))</f>
        <v>0</v>
      </c>
      <c r="M98" s="74">
        <f>IF((ATTENDANCE!Z101-ATTENDANCE!X101)+(ATTENDANCE!Y101-ATTENDANCE!AA101)&gt;=8,8,(ATTENDANCE!Z101-ATTENDANCE!X101)+(ATTENDANCE!Y101-ATTENDANCE!AA101))</f>
        <v>0</v>
      </c>
      <c r="N98" s="74">
        <f>IF((ATTENDANCE!AD101-ATTENDANCE!AB101)+(ATTENDANCE!AC101-ATTENDANCE!AE101)&gt;=8,8,(ATTENDANCE!AD101-ATTENDANCE!AB101)+(ATTENDANCE!AC101-ATTENDANCE!AE101))</f>
        <v>0</v>
      </c>
      <c r="O98" s="74">
        <f>IF((ATTENDANCE!AH101-ATTENDANCE!AF101)+(ATTENDANCE!AG101-ATTENDANCE!AI101)&gt;=8,8,(ATTENDANCE!AH101-ATTENDANCE!AF101)+(ATTENDANCE!AG101-ATTENDANCE!AI101))</f>
        <v>0</v>
      </c>
      <c r="P98" s="74">
        <f>IF((ATTENDANCE!AL101-ATTENDANCE!AJ101)+(ATTENDANCE!AK101-ATTENDANCE!AM101)&gt;=8,8,(ATTENDANCE!AL101-ATTENDANCE!AJ101)+(ATTENDANCE!AK101-ATTENDANCE!AM101))</f>
        <v>0</v>
      </c>
      <c r="Q98" s="74">
        <f>IF((ATTENDANCE!AP101-ATTENDANCE!AN101)+(ATTENDANCE!AO101-ATTENDANCE!AQ101)&gt;=8,8,(ATTENDANCE!AP101-ATTENDANCE!AN101)+(ATTENDANCE!AO101-ATTENDANCE!AQ101))</f>
        <v>0</v>
      </c>
      <c r="R98" s="74">
        <f>IF((ATTENDANCE!AT101-ATTENDANCE!AR101)+(ATTENDANCE!AS101-ATTENDANCE!AU101)&gt;=8,8,(ATTENDANCE!AT101-ATTENDANCE!AR101)+(ATTENDANCE!AS101-ATTENDANCE!AU101))</f>
        <v>0</v>
      </c>
      <c r="S98" s="74">
        <f>IF((ATTENDANCE!AX101-ATTENDANCE!AV101)+(ATTENDANCE!AW101-ATTENDANCE!AY101)&gt;=8,8,(ATTENDANCE!AX101-ATTENDANCE!AV101)+(ATTENDANCE!AW101-ATTENDANCE!AY101))</f>
        <v>0</v>
      </c>
      <c r="T98" s="74">
        <f>IF((ATTENDANCE!BB101-ATTENDANCE!AZ101)+(ATTENDANCE!BA101-ATTENDANCE!BC101)&gt;=8,8,(ATTENDANCE!BB101-ATTENDANCE!AZ101)+(ATTENDANCE!BA101-ATTENDANCE!BC101))</f>
        <v>0</v>
      </c>
      <c r="U98" s="74">
        <f>IF((ATTENDANCE!BF101-ATTENDANCE!BD101)+(ATTENDANCE!BE101-ATTENDANCE!BG101)&gt;=8,8,(ATTENDANCE!BF101-ATTENDANCE!BD101)+(ATTENDANCE!BE101-ATTENDANCE!BG101))</f>
        <v>0</v>
      </c>
      <c r="V98" s="74">
        <f>IF((ATTENDANCE!BJ101-ATTENDANCE!BH101)+(ATTENDANCE!BI101-ATTENDANCE!BK101)&gt;=8,8,(ATTENDANCE!BJ101-ATTENDANCE!BH101)+(ATTENDANCE!BI101-ATTENDANCE!BK101))</f>
        <v>0</v>
      </c>
      <c r="W98" s="74">
        <f>IF((ATTENDANCE!BN101-ATTENDANCE!BL101)+(ATTENDANCE!BM101-ATTENDANCE!BO101)&gt;=8,8,(ATTENDANCE!BN101-ATTENDANCE!BL101)+(ATTENDANCE!BM101-ATTENDANCE!BO101))</f>
        <v>0</v>
      </c>
      <c r="X98" s="74">
        <f>IF((ATTENDANCE!BR101-ATTENDANCE!BP101)+(ATTENDANCE!BQ101-ATTENDANCE!BS101)&gt;=8,8,(ATTENDANCE!BR101-ATTENDANCE!BP101)+(ATTENDANCE!BQ101-ATTENDANCE!BS101))</f>
        <v>0</v>
      </c>
      <c r="Y98" s="74">
        <f>IF((ATTENDANCE!BV101-ATTENDANCE!BT101)+(ATTENDANCE!BU101-ATTENDANCE!BW101)&gt;=8,8,(ATTENDANCE!BV101-ATTENDANCE!BT101)+(ATTENDANCE!BU101-ATTENDANCE!BW101))</f>
        <v>0</v>
      </c>
      <c r="Z98" s="74">
        <f>IF((ATTENDANCE!BZ101-ATTENDANCE!BX101)+(ATTENDANCE!BY101-ATTENDANCE!CA101)&gt;=8,8,(ATTENDANCE!BZ101-ATTENDANCE!BX101)+(ATTENDANCE!BY101-ATTENDANCE!CA101))</f>
        <v>0</v>
      </c>
      <c r="AA98" s="74">
        <f>IF((ATTENDANCE!CD101-ATTENDANCE!CB101)+(ATTENDANCE!CC101-ATTENDANCE!CE101)&gt;=8,8,(ATTENDANCE!CD101-ATTENDANCE!CB101)+(ATTENDANCE!CC101-ATTENDANCE!CE101))</f>
        <v>0</v>
      </c>
      <c r="AB98" s="74">
        <f>IF((ATTENDANCE!CH101-ATTENDANCE!CF101)+(ATTENDANCE!CG101-ATTENDANCE!CI101)&gt;=8,8,(ATTENDANCE!CH101-ATTENDANCE!CF101)+(ATTENDANCE!CG101-ATTENDANCE!CI101))</f>
        <v>0</v>
      </c>
      <c r="AC98" s="74">
        <f>IF((ATTENDANCE!CL101-ATTENDANCE!CJ101)+(ATTENDANCE!CK101-ATTENDANCE!CM101)&gt;=8,8,(ATTENDANCE!CL101-ATTENDANCE!CJ101)+(ATTENDANCE!CK101-ATTENDANCE!CM101))</f>
        <v>0</v>
      </c>
      <c r="AD98" s="74">
        <f>IF((ATTENDANCE!CP101-ATTENDANCE!CN101)+(ATTENDANCE!CO101-ATTENDANCE!CQ101)&gt;=8,8,(ATTENDANCE!CP101-ATTENDANCE!CN101)+(ATTENDANCE!CO101-ATTENDANCE!CQ101))</f>
        <v>0</v>
      </c>
      <c r="AE98" s="74">
        <f>IF((ATTENDANCE!CT101-ATTENDANCE!CR101)+(ATTENDANCE!CS101-ATTENDANCE!CU101)&gt;=8,8,(ATTENDANCE!CT101-ATTENDANCE!CR101)+(ATTENDANCE!CS101-ATTENDANCE!CU101))</f>
        <v>0</v>
      </c>
      <c r="AF98" s="74">
        <f>IF((ATTENDANCE!CX101-ATTENDANCE!CV101)+(ATTENDANCE!CW101-ATTENDANCE!CY101)&gt;=8,8,(ATTENDANCE!CX101-ATTENDANCE!CV101)+(ATTENDANCE!CW101-ATTENDANCE!CY101))</f>
        <v>0</v>
      </c>
      <c r="AG98" s="74">
        <f>IF((ATTENDANCE!DB101-ATTENDANCE!CZ101)+(ATTENDANCE!DA101-ATTENDANCE!DC101)&gt;=8,8,(ATTENDANCE!DB101-ATTENDANCE!CZ101)+(ATTENDANCE!DA101-ATTENDANCE!DC101))</f>
        <v>0</v>
      </c>
      <c r="AH98" s="74">
        <f>IF((ATTENDANCE!DF101-ATTENDANCE!DD101)+(ATTENDANCE!DE101-ATTENDANCE!DG101)&gt;=8,8,(ATTENDANCE!DF101-ATTENDANCE!DD101)+(ATTENDANCE!DE101-ATTENDANCE!DG101))</f>
        <v>0</v>
      </c>
      <c r="AI98" s="74">
        <f>IF((ATTENDANCE!DJ101-ATTENDANCE!DH101)+(ATTENDANCE!DI101-ATTENDANCE!DK101)&gt;=8,8,(ATTENDANCE!DJ101-ATTENDANCE!DH101)+(ATTENDANCE!DI101-ATTENDANCE!DK101))</f>
        <v>0</v>
      </c>
      <c r="AJ98" s="74">
        <f>IF((ATTENDANCE!DN101-ATTENDANCE!DL101)+(ATTENDANCE!DM101-ATTENDANCE!DO101)&gt;=8,8,(ATTENDANCE!DN101-ATTENDANCE!DL101)+(ATTENDANCE!DM101-ATTENDANCE!DO101))</f>
        <v>0</v>
      </c>
      <c r="AK98" s="75">
        <f>IF((ATTENDANCE!DR101-ATTENDANCE!DP101)+(ATTENDANCE!DQ101-ATTENDANCE!DS101)&gt;=8,8,(ATTENDANCE!DR101-ATTENDANCE!DP101)+(ATTENDANCE!DQ101-ATTENDANCE!DS101))</f>
        <v>0</v>
      </c>
      <c r="AL98" s="75">
        <f>IF((ATTENDANCE!DV101-ATTENDANCE!DT101)+(ATTENDANCE!DU101-ATTENDANCE!DW101)&gt;=8,8,(ATTENDANCE!DV101-ATTENDANCE!DT101)+(ATTENDANCE!DU101-ATTENDANCE!DW101))</f>
        <v>0</v>
      </c>
      <c r="AM98" s="75">
        <f>IF((ATTENDANCE!DZ101-ATTENDANCE!DX101)+(ATTENDANCE!DY101-ATTENDANCE!EA101)&gt;=8,8,(ATTENDANCE!DZ101-ATTENDANCE!DX101)+(ATTENDANCE!DY101-ATTENDANCE!EA101))</f>
        <v>0</v>
      </c>
      <c r="AN98" s="155">
        <f t="shared" si="1"/>
        <v>0</v>
      </c>
    </row>
    <row r="99" spans="1:40" ht="18.95" customHeight="1">
      <c r="A99" s="205"/>
      <c r="B99" s="191"/>
      <c r="C99" s="212"/>
      <c r="D99" s="215"/>
      <c r="E99" s="215"/>
      <c r="F99" s="221"/>
      <c r="G99" s="224"/>
      <c r="H99" s="73" t="s">
        <v>245</v>
      </c>
      <c r="I99" s="255" t="str">
        <f>IF((ATTENDANCE!J101-ATTENDANCE!H101)+(ATTENDANCE!I101-ATTENDANCE!K101)&lt;=8,"",(ATTENDANCE!J101-ATTENDANCE!H101)+(ATTENDANCE!I101-ATTENDANCE!K101)-8)</f>
        <v/>
      </c>
      <c r="J99" s="255" t="str">
        <f>IF((ATTENDANCE!N101-ATTENDANCE!L101)+(ATTENDANCE!M101-ATTENDANCE!O101)&lt;=8,"",(ATTENDANCE!N101-ATTENDANCE!L101)+(ATTENDANCE!M101-ATTENDANCE!O101)-8)</f>
        <v/>
      </c>
      <c r="K99" s="255" t="str">
        <f>IF((ATTENDANCE!R101-ATTENDANCE!P101)+(ATTENDANCE!Q101-ATTENDANCE!S101)&lt;=8,"",(ATTENDANCE!R101-ATTENDANCE!P101)+(ATTENDANCE!Q101-ATTENDANCE!S101)-8)</f>
        <v/>
      </c>
      <c r="L99" s="255" t="str">
        <f>IF((ATTENDANCE!V101-ATTENDANCE!T101)+(ATTENDANCE!U101-ATTENDANCE!W101)&lt;=8,"",(ATTENDANCE!V101-ATTENDANCE!T101)+(ATTENDANCE!U101-ATTENDANCE!W101)-8)</f>
        <v/>
      </c>
      <c r="M99" s="255" t="str">
        <f>IF((ATTENDANCE!Z101-ATTENDANCE!X101)+(ATTENDANCE!Y101-ATTENDANCE!AA101)&lt;=8,"",(ATTENDANCE!Z101-ATTENDANCE!X101)+(ATTENDANCE!Y101-ATTENDANCE!AA101)-8)</f>
        <v/>
      </c>
      <c r="N99" s="255" t="str">
        <f>IF((ATTENDANCE!AD101-ATTENDANCE!AB101)+(ATTENDANCE!AC101-ATTENDANCE!AE101)&lt;=8,"",(ATTENDANCE!AD101-ATTENDANCE!AB101)+(ATTENDANCE!AC101-ATTENDANCE!AE101)-8)</f>
        <v/>
      </c>
      <c r="O99" s="255" t="str">
        <f>IF((ATTENDANCE!AH101-ATTENDANCE!AF101)+(ATTENDANCE!AG101-ATTENDANCE!AI101)&lt;=8,"",(ATTENDANCE!AH101-ATTENDANCE!AF101)+(ATTENDANCE!AG101-ATTENDANCE!AI101)-8)</f>
        <v/>
      </c>
      <c r="P99" s="255" t="str">
        <f>IF((ATTENDANCE!AL101-ATTENDANCE!AJ101)+(ATTENDANCE!AK101-ATTENDANCE!AM101)&lt;=8,"",(ATTENDANCE!AL101-ATTENDANCE!AJ101)+(ATTENDANCE!AK101-ATTENDANCE!AM101)-8)</f>
        <v/>
      </c>
      <c r="Q99" s="255" t="str">
        <f>IF((ATTENDANCE!AP101-ATTENDANCE!AN101)+(ATTENDANCE!AO101-ATTENDANCE!AQ101)&lt;=8,"",(ATTENDANCE!AP101-ATTENDANCE!AN101)+(ATTENDANCE!AO101-ATTENDANCE!AQ101)-8)</f>
        <v/>
      </c>
      <c r="R99" s="255" t="str">
        <f>IF((ATTENDANCE!AT101-ATTENDANCE!AR101)+(ATTENDANCE!AS101-ATTENDANCE!AU101)&lt;=8,"",(ATTENDANCE!AT101-ATTENDANCE!AR101)+(ATTENDANCE!AS101-ATTENDANCE!AU101)-8)</f>
        <v/>
      </c>
      <c r="S99" s="255" t="str">
        <f>IF((ATTENDANCE!AX101-ATTENDANCE!AV101)+(ATTENDANCE!AW101-ATTENDANCE!AY101)&lt;=8,"",(ATTENDANCE!AX101-ATTENDANCE!AV101)+(ATTENDANCE!AW101-ATTENDANCE!AY101)-8)</f>
        <v/>
      </c>
      <c r="T99" s="255" t="str">
        <f>IF((ATTENDANCE!BB101-ATTENDANCE!AZ101)+(ATTENDANCE!BA101-ATTENDANCE!BC101)&lt;=8,"",(ATTENDANCE!BB101-ATTENDANCE!AZ101)+(ATTENDANCE!BA101-ATTENDANCE!BC101)-8)</f>
        <v/>
      </c>
      <c r="U99" s="255" t="str">
        <f>IF((ATTENDANCE!BF101-ATTENDANCE!BD101)+(ATTENDANCE!BE101-ATTENDANCE!BG101)&lt;=8,"",(ATTENDANCE!BF101-ATTENDANCE!BD101)+(ATTENDANCE!BE101-ATTENDANCE!BG101)-8)</f>
        <v/>
      </c>
      <c r="V99" s="255" t="str">
        <f>IF((ATTENDANCE!BJ101-ATTENDANCE!BH101)+(ATTENDANCE!BI101-ATTENDANCE!BK101)&lt;=8,"",(ATTENDANCE!BJ101-ATTENDANCE!BH101)+(ATTENDANCE!BI101-ATTENDANCE!BK101)-8)</f>
        <v/>
      </c>
      <c r="W99" s="255" t="str">
        <f>IF((ATTENDANCE!BN101-ATTENDANCE!BL101)+(ATTENDANCE!BM101-ATTENDANCE!BO101)&lt;=8,"",(ATTENDANCE!BN101-ATTENDANCE!BL101)+(ATTENDANCE!BM101-ATTENDANCE!BO101)-8)</f>
        <v/>
      </c>
      <c r="X99" s="255" t="str">
        <f>IF((ATTENDANCE!BR101-ATTENDANCE!BP101)+(ATTENDANCE!BQ101-ATTENDANCE!BS101)&lt;=8,"",(ATTENDANCE!BR101-ATTENDANCE!BP101)+(ATTENDANCE!BQ101-ATTENDANCE!BS101)-8)</f>
        <v/>
      </c>
      <c r="Y99" s="255" t="str">
        <f>IF((ATTENDANCE!BV101-ATTENDANCE!BT101)+(ATTENDANCE!BU101-ATTENDANCE!BW101)&lt;=8,"",(ATTENDANCE!BV101-ATTENDANCE!BT101)+(ATTENDANCE!BU101-ATTENDANCE!BW101)-8)</f>
        <v/>
      </c>
      <c r="Z99" s="255" t="str">
        <f>IF((ATTENDANCE!BZ101-ATTENDANCE!BX101)+(ATTENDANCE!BY101-ATTENDANCE!CA101)&lt;=8,"",(ATTENDANCE!BZ101-ATTENDANCE!BX101)+(ATTENDANCE!BY101-ATTENDANCE!CA101)-8)</f>
        <v/>
      </c>
      <c r="AA99" s="255" t="str">
        <f>IF((ATTENDANCE!CD101-ATTENDANCE!CB101)+(ATTENDANCE!CC101-ATTENDANCE!CE101)&lt;=8,"",(ATTENDANCE!CD101-ATTENDANCE!CB101)+(ATTENDANCE!CC101-ATTENDANCE!CE101)-8)</f>
        <v/>
      </c>
      <c r="AB99" s="255" t="str">
        <f>IF((ATTENDANCE!CH101-ATTENDANCE!CF101)+(ATTENDANCE!CG101-ATTENDANCE!CI101)&lt;=8,"",(ATTENDANCE!CH101-ATTENDANCE!CF101)+(ATTENDANCE!CG101-ATTENDANCE!CI101)-8)</f>
        <v/>
      </c>
      <c r="AC99" s="255" t="str">
        <f>IF((ATTENDANCE!CL101-ATTENDANCE!CJ101)+(ATTENDANCE!CK101-ATTENDANCE!CM101)&lt;=8,"",(ATTENDANCE!CL101-ATTENDANCE!CJ101)+(ATTENDANCE!CK101-ATTENDANCE!CM101)-8)</f>
        <v/>
      </c>
      <c r="AD99" s="255" t="str">
        <f>IF((ATTENDANCE!CP101-ATTENDANCE!CN101)+(ATTENDANCE!CO101-ATTENDANCE!CQ101)&lt;=8,"",(ATTENDANCE!CP101-ATTENDANCE!CN101)+(ATTENDANCE!CO101-ATTENDANCE!CQ101)-8)</f>
        <v/>
      </c>
      <c r="AE99" s="255" t="str">
        <f>IF((ATTENDANCE!CT101-ATTENDANCE!CR101)+(ATTENDANCE!CS101-ATTENDANCE!CU101)&lt;=8,"",(ATTENDANCE!CT101-ATTENDANCE!CR101)+(ATTENDANCE!CS101-ATTENDANCE!CU101)-8)</f>
        <v/>
      </c>
      <c r="AF99" s="255" t="str">
        <f>IF((ATTENDANCE!CX101-ATTENDANCE!CV101)+(ATTENDANCE!CW101-ATTENDANCE!CY101)&lt;=8,"",(ATTENDANCE!CX101-ATTENDANCE!CV101)+(ATTENDANCE!CW101-ATTENDANCE!CY101)-8)</f>
        <v/>
      </c>
      <c r="AG99" s="255" t="str">
        <f>IF((ATTENDANCE!DB101-ATTENDANCE!CZ101)+(ATTENDANCE!DA101-ATTENDANCE!DC101)&lt;=8,"",(ATTENDANCE!DB101-ATTENDANCE!CZ101)+(ATTENDANCE!DA101-ATTENDANCE!DC101)-8)</f>
        <v/>
      </c>
      <c r="AH99" s="255" t="str">
        <f>IF((ATTENDANCE!DF101-ATTENDANCE!DD101)+(ATTENDANCE!DE101-ATTENDANCE!DG101)&lt;=8,"",(ATTENDANCE!DF101-ATTENDANCE!DD101)+(ATTENDANCE!DE101-ATTENDANCE!DG101)-8)</f>
        <v/>
      </c>
      <c r="AI99" s="255" t="str">
        <f>IF((ATTENDANCE!DJ101-ATTENDANCE!DH101)+(ATTENDANCE!DI101-ATTENDANCE!DK101)&lt;=8,"",(ATTENDANCE!DJ101-ATTENDANCE!DH101)+(ATTENDANCE!DI101-ATTENDANCE!DK101)-8)</f>
        <v/>
      </c>
      <c r="AJ99" s="255" t="str">
        <f>IF((ATTENDANCE!DN101-ATTENDANCE!DL101)+(ATTENDANCE!DM101-ATTENDANCE!DO101)&lt;=8,"",(ATTENDANCE!DN101-ATTENDANCE!DL101)+(ATTENDANCE!DM101-ATTENDANCE!DO101)-8)</f>
        <v/>
      </c>
      <c r="AK99" s="256" t="str">
        <f>IF((ATTENDANCE!DR101-ATTENDANCE!DP101)+(ATTENDANCE!DQ101-ATTENDANCE!DS101)&lt;=8,"",(ATTENDANCE!DR101-ATTENDANCE!DP101)+(ATTENDANCE!DQ101-ATTENDANCE!DS101)-8)</f>
        <v/>
      </c>
      <c r="AL99" s="256" t="str">
        <f>IF((ATTENDANCE!DV101-ATTENDANCE!DT101)+(ATTENDANCE!DU101-ATTENDANCE!DW101)&lt;=8,"",(ATTENDANCE!DV101-ATTENDANCE!DT101)+(ATTENDANCE!DU101-ATTENDANCE!DW101)-8)</f>
        <v/>
      </c>
      <c r="AM99" s="256" t="str">
        <f>IF((ATTENDANCE!DZ101-ATTENDANCE!DX101)+(ATTENDANCE!DY101-ATTENDANCE!EA101)&lt;=8,"",(ATTENDANCE!DZ101-ATTENDANCE!DX101)+(ATTENDANCE!DY101-ATTENDANCE!EA101)-8)</f>
        <v/>
      </c>
      <c r="AN99" s="257">
        <f t="shared" si="1"/>
        <v>0</v>
      </c>
    </row>
    <row r="100" spans="1:40" ht="18.95" customHeight="1">
      <c r="A100" s="205">
        <v>48</v>
      </c>
      <c r="B100" s="190" t="s">
        <v>60</v>
      </c>
      <c r="C100" s="211">
        <v>165</v>
      </c>
      <c r="D100" s="214" t="s">
        <v>9</v>
      </c>
      <c r="E100" s="214" t="s">
        <v>200</v>
      </c>
      <c r="F100" s="220" t="s">
        <v>208</v>
      </c>
      <c r="G100" s="223"/>
      <c r="H100" s="73" t="s">
        <v>244</v>
      </c>
      <c r="I100" s="74">
        <f>IF((ATTENDANCE!J103-ATTENDANCE!H103)+(ATTENDANCE!I103-ATTENDANCE!K103)&gt;=8,8,(ATTENDANCE!J103-ATTENDANCE!H103)+(ATTENDANCE!I103-ATTENDANCE!K103))</f>
        <v>0</v>
      </c>
      <c r="J100" s="74">
        <f>IF((ATTENDANCE!N103-ATTENDANCE!L103)+(ATTENDANCE!M103-ATTENDANCE!O103)&gt;=8,8,(ATTENDANCE!N103-ATTENDANCE!L103)+(ATTENDANCE!M103-ATTENDANCE!O103))</f>
        <v>0</v>
      </c>
      <c r="K100" s="74">
        <f>IF((ATTENDANCE!R103-ATTENDANCE!P103)+(ATTENDANCE!Q103-ATTENDANCE!S103)&gt;=8,8,(ATTENDANCE!R103-ATTENDANCE!P103)+(ATTENDANCE!Q103-ATTENDANCE!S103))</f>
        <v>0</v>
      </c>
      <c r="L100" s="74">
        <f>IF((ATTENDANCE!V103-ATTENDANCE!T103)+(ATTENDANCE!U103-ATTENDANCE!W103)&gt;=8,8,(ATTENDANCE!V103-ATTENDANCE!T103)+(ATTENDANCE!U103-ATTENDANCE!W103))</f>
        <v>0</v>
      </c>
      <c r="M100" s="74">
        <f>IF((ATTENDANCE!Z103-ATTENDANCE!X103)+(ATTENDANCE!Y103-ATTENDANCE!AA103)&gt;=8,8,(ATTENDANCE!Z103-ATTENDANCE!X103)+(ATTENDANCE!Y103-ATTENDANCE!AA103))</f>
        <v>0</v>
      </c>
      <c r="N100" s="74">
        <f>IF((ATTENDANCE!AD103-ATTENDANCE!AB103)+(ATTENDANCE!AC103-ATTENDANCE!AE103)&gt;=8,8,(ATTENDANCE!AD103-ATTENDANCE!AB103)+(ATTENDANCE!AC103-ATTENDANCE!AE103))</f>
        <v>0</v>
      </c>
      <c r="O100" s="74">
        <f>IF((ATTENDANCE!AH103-ATTENDANCE!AF103)+(ATTENDANCE!AG103-ATTENDANCE!AI103)&gt;=8,8,(ATTENDANCE!AH103-ATTENDANCE!AF103)+(ATTENDANCE!AG103-ATTENDANCE!AI103))</f>
        <v>0</v>
      </c>
      <c r="P100" s="74">
        <f>IF((ATTENDANCE!AL103-ATTENDANCE!AJ103)+(ATTENDANCE!AK103-ATTENDANCE!AM103)&gt;=8,8,(ATTENDANCE!AL103-ATTENDANCE!AJ103)+(ATTENDANCE!AK103-ATTENDANCE!AM103))</f>
        <v>0</v>
      </c>
      <c r="Q100" s="74">
        <f>IF((ATTENDANCE!AP103-ATTENDANCE!AN103)+(ATTENDANCE!AO103-ATTENDANCE!AQ103)&gt;=8,8,(ATTENDANCE!AP103-ATTENDANCE!AN103)+(ATTENDANCE!AO103-ATTENDANCE!AQ103))</f>
        <v>0</v>
      </c>
      <c r="R100" s="74">
        <f>IF((ATTENDANCE!AT103-ATTENDANCE!AR103)+(ATTENDANCE!AS103-ATTENDANCE!AU103)&gt;=8,8,(ATTENDANCE!AT103-ATTENDANCE!AR103)+(ATTENDANCE!AS103-ATTENDANCE!AU103))</f>
        <v>0</v>
      </c>
      <c r="S100" s="74">
        <f>IF((ATTENDANCE!AX103-ATTENDANCE!AV103)+(ATTENDANCE!AW103-ATTENDANCE!AY103)&gt;=8,8,(ATTENDANCE!AX103-ATTENDANCE!AV103)+(ATTENDANCE!AW103-ATTENDANCE!AY103))</f>
        <v>0</v>
      </c>
      <c r="T100" s="74">
        <f>IF((ATTENDANCE!BB103-ATTENDANCE!AZ103)+(ATTENDANCE!BA103-ATTENDANCE!BC103)&gt;=8,8,(ATTENDANCE!BB103-ATTENDANCE!AZ103)+(ATTENDANCE!BA103-ATTENDANCE!BC103))</f>
        <v>0</v>
      </c>
      <c r="U100" s="74">
        <f>IF((ATTENDANCE!BF103-ATTENDANCE!BD103)+(ATTENDANCE!BE103-ATTENDANCE!BG103)&gt;=8,8,(ATTENDANCE!BF103-ATTENDANCE!BD103)+(ATTENDANCE!BE103-ATTENDANCE!BG103))</f>
        <v>0</v>
      </c>
      <c r="V100" s="74">
        <f>IF((ATTENDANCE!BJ103-ATTENDANCE!BH103)+(ATTENDANCE!BI103-ATTENDANCE!BK103)&gt;=8,8,(ATTENDANCE!BJ103-ATTENDANCE!BH103)+(ATTENDANCE!BI103-ATTENDANCE!BK103))</f>
        <v>0</v>
      </c>
      <c r="W100" s="74">
        <f>IF((ATTENDANCE!BN103-ATTENDANCE!BL103)+(ATTENDANCE!BM103-ATTENDANCE!BO103)&gt;=8,8,(ATTENDANCE!BN103-ATTENDANCE!BL103)+(ATTENDANCE!BM103-ATTENDANCE!BO103))</f>
        <v>0</v>
      </c>
      <c r="X100" s="74">
        <f>IF((ATTENDANCE!BR103-ATTENDANCE!BP103)+(ATTENDANCE!BQ103-ATTENDANCE!BS103)&gt;=8,8,(ATTENDANCE!BR103-ATTENDANCE!BP103)+(ATTENDANCE!BQ103-ATTENDANCE!BS103))</f>
        <v>0</v>
      </c>
      <c r="Y100" s="74">
        <f>IF((ATTENDANCE!BV103-ATTENDANCE!BT103)+(ATTENDANCE!BU103-ATTENDANCE!BW103)&gt;=8,8,(ATTENDANCE!BV103-ATTENDANCE!BT103)+(ATTENDANCE!BU103-ATTENDANCE!BW103))</f>
        <v>0</v>
      </c>
      <c r="Z100" s="74">
        <f>IF((ATTENDANCE!BZ103-ATTENDANCE!BX103)+(ATTENDANCE!BY103-ATTENDANCE!CA103)&gt;=8,8,(ATTENDANCE!BZ103-ATTENDANCE!BX103)+(ATTENDANCE!BY103-ATTENDANCE!CA103))</f>
        <v>0</v>
      </c>
      <c r="AA100" s="74">
        <f>IF((ATTENDANCE!CD103-ATTENDANCE!CB103)+(ATTENDANCE!CC103-ATTENDANCE!CE103)&gt;=8,8,(ATTENDANCE!CD103-ATTENDANCE!CB103)+(ATTENDANCE!CC103-ATTENDANCE!CE103))</f>
        <v>0</v>
      </c>
      <c r="AB100" s="74">
        <f>IF((ATTENDANCE!CH103-ATTENDANCE!CF103)+(ATTENDANCE!CG103-ATTENDANCE!CI103)&gt;=8,8,(ATTENDANCE!CH103-ATTENDANCE!CF103)+(ATTENDANCE!CG103-ATTENDANCE!CI103))</f>
        <v>0</v>
      </c>
      <c r="AC100" s="74">
        <f>IF((ATTENDANCE!CL103-ATTENDANCE!CJ103)+(ATTENDANCE!CK103-ATTENDANCE!CM103)&gt;=8,8,(ATTENDANCE!CL103-ATTENDANCE!CJ103)+(ATTENDANCE!CK103-ATTENDANCE!CM103))</f>
        <v>0</v>
      </c>
      <c r="AD100" s="74">
        <f>IF((ATTENDANCE!CP103-ATTENDANCE!CN103)+(ATTENDANCE!CO103-ATTENDANCE!CQ103)&gt;=8,8,(ATTENDANCE!CP103-ATTENDANCE!CN103)+(ATTENDANCE!CO103-ATTENDANCE!CQ103))</f>
        <v>0</v>
      </c>
      <c r="AE100" s="74">
        <f>IF((ATTENDANCE!CT103-ATTENDANCE!CR103)+(ATTENDANCE!CS103-ATTENDANCE!CU103)&gt;=8,8,(ATTENDANCE!CT103-ATTENDANCE!CR103)+(ATTENDANCE!CS103-ATTENDANCE!CU103))</f>
        <v>0</v>
      </c>
      <c r="AF100" s="74">
        <f>IF((ATTENDANCE!CX103-ATTENDANCE!CV103)+(ATTENDANCE!CW103-ATTENDANCE!CY103)&gt;=8,8,(ATTENDANCE!CX103-ATTENDANCE!CV103)+(ATTENDANCE!CW103-ATTENDANCE!CY103))</f>
        <v>0</v>
      </c>
      <c r="AG100" s="74">
        <f>IF((ATTENDANCE!DB103-ATTENDANCE!CZ103)+(ATTENDANCE!DA103-ATTENDANCE!DC103)&gt;=8,8,(ATTENDANCE!DB103-ATTENDANCE!CZ103)+(ATTENDANCE!DA103-ATTENDANCE!DC103))</f>
        <v>0</v>
      </c>
      <c r="AH100" s="74">
        <f>IF((ATTENDANCE!DF103-ATTENDANCE!DD103)+(ATTENDANCE!DE103-ATTENDANCE!DG103)&gt;=8,8,(ATTENDANCE!DF103-ATTENDANCE!DD103)+(ATTENDANCE!DE103-ATTENDANCE!DG103))</f>
        <v>0</v>
      </c>
      <c r="AI100" s="74">
        <f>IF((ATTENDANCE!DJ103-ATTENDANCE!DH103)+(ATTENDANCE!DI103-ATTENDANCE!DK103)&gt;=8,8,(ATTENDANCE!DJ103-ATTENDANCE!DH103)+(ATTENDANCE!DI103-ATTENDANCE!DK103))</f>
        <v>0</v>
      </c>
      <c r="AJ100" s="74">
        <f>IF((ATTENDANCE!DN103-ATTENDANCE!DL103)+(ATTENDANCE!DM103-ATTENDANCE!DO103)&gt;=8,8,(ATTENDANCE!DN103-ATTENDANCE!DL103)+(ATTENDANCE!DM103-ATTENDANCE!DO103))</f>
        <v>0</v>
      </c>
      <c r="AK100" s="75">
        <f>IF((ATTENDANCE!DR103-ATTENDANCE!DP103)+(ATTENDANCE!DQ103-ATTENDANCE!DS103)&gt;=8,8,(ATTENDANCE!DR103-ATTENDANCE!DP103)+(ATTENDANCE!DQ103-ATTENDANCE!DS103))</f>
        <v>0</v>
      </c>
      <c r="AL100" s="75">
        <f>IF((ATTENDANCE!DV103-ATTENDANCE!DT103)+(ATTENDANCE!DU103-ATTENDANCE!DW103)&gt;=8,8,(ATTENDANCE!DV103-ATTENDANCE!DT103)+(ATTENDANCE!DU103-ATTENDANCE!DW103))</f>
        <v>0</v>
      </c>
      <c r="AM100" s="75">
        <f>IF((ATTENDANCE!DZ103-ATTENDANCE!DX103)+(ATTENDANCE!DY103-ATTENDANCE!EA103)&gt;=8,8,(ATTENDANCE!DZ103-ATTENDANCE!DX103)+(ATTENDANCE!DY103-ATTENDANCE!EA103))</f>
        <v>0</v>
      </c>
      <c r="AN100" s="155">
        <f t="shared" si="1"/>
        <v>0</v>
      </c>
    </row>
    <row r="101" spans="1:40" ht="18.95" customHeight="1">
      <c r="A101" s="205"/>
      <c r="B101" s="191"/>
      <c r="C101" s="212"/>
      <c r="D101" s="215"/>
      <c r="E101" s="215"/>
      <c r="F101" s="221"/>
      <c r="G101" s="224"/>
      <c r="H101" s="73" t="s">
        <v>245</v>
      </c>
      <c r="I101" s="255" t="str">
        <f>IF((ATTENDANCE!J103-ATTENDANCE!H103)+(ATTENDANCE!I103-ATTENDANCE!K103)&lt;=8,"",(ATTENDANCE!J103-ATTENDANCE!H103)+(ATTENDANCE!I103-ATTENDANCE!K103)-8)</f>
        <v/>
      </c>
      <c r="J101" s="255" t="str">
        <f>IF((ATTENDANCE!N103-ATTENDANCE!L103)+(ATTENDANCE!M103-ATTENDANCE!O103)&lt;=8,"",(ATTENDANCE!N103-ATTENDANCE!L103)+(ATTENDANCE!M103-ATTENDANCE!O103)-8)</f>
        <v/>
      </c>
      <c r="K101" s="255" t="str">
        <f>IF((ATTENDANCE!R103-ATTENDANCE!P103)+(ATTENDANCE!Q103-ATTENDANCE!S103)&lt;=8,"",(ATTENDANCE!R103-ATTENDANCE!P103)+(ATTENDANCE!Q103-ATTENDANCE!S103)-8)</f>
        <v/>
      </c>
      <c r="L101" s="255" t="str">
        <f>IF((ATTENDANCE!V103-ATTENDANCE!T103)+(ATTENDANCE!U103-ATTENDANCE!W103)&lt;=8,"",(ATTENDANCE!V103-ATTENDANCE!T103)+(ATTENDANCE!U103-ATTENDANCE!W103)-8)</f>
        <v/>
      </c>
      <c r="M101" s="255" t="str">
        <f>IF((ATTENDANCE!Z103-ATTENDANCE!X103)+(ATTENDANCE!Y103-ATTENDANCE!AA103)&lt;=8,"",(ATTENDANCE!Z103-ATTENDANCE!X103)+(ATTENDANCE!Y103-ATTENDANCE!AA103)-8)</f>
        <v/>
      </c>
      <c r="N101" s="255" t="str">
        <f>IF((ATTENDANCE!AD103-ATTENDANCE!AB103)+(ATTENDANCE!AC103-ATTENDANCE!AE103)&lt;=8,"",(ATTENDANCE!AD103-ATTENDANCE!AB103)+(ATTENDANCE!AC103-ATTENDANCE!AE103)-8)</f>
        <v/>
      </c>
      <c r="O101" s="255" t="str">
        <f>IF((ATTENDANCE!AH103-ATTENDANCE!AF103)+(ATTENDANCE!AG103-ATTENDANCE!AI103)&lt;=8,"",(ATTENDANCE!AH103-ATTENDANCE!AF103)+(ATTENDANCE!AG103-ATTENDANCE!AI103)-8)</f>
        <v/>
      </c>
      <c r="P101" s="255" t="str">
        <f>IF((ATTENDANCE!AL103-ATTENDANCE!AJ103)+(ATTENDANCE!AK103-ATTENDANCE!AM103)&lt;=8,"",(ATTENDANCE!AL103-ATTENDANCE!AJ103)+(ATTENDANCE!AK103-ATTENDANCE!AM103)-8)</f>
        <v/>
      </c>
      <c r="Q101" s="255" t="str">
        <f>IF((ATTENDANCE!AP103-ATTENDANCE!AN103)+(ATTENDANCE!AO103-ATTENDANCE!AQ103)&lt;=8,"",(ATTENDANCE!AP103-ATTENDANCE!AN103)+(ATTENDANCE!AO103-ATTENDANCE!AQ103)-8)</f>
        <v/>
      </c>
      <c r="R101" s="255" t="str">
        <f>IF((ATTENDANCE!AT103-ATTENDANCE!AR103)+(ATTENDANCE!AS103-ATTENDANCE!AU103)&lt;=8,"",(ATTENDANCE!AT103-ATTENDANCE!AR103)+(ATTENDANCE!AS103-ATTENDANCE!AU103)-8)</f>
        <v/>
      </c>
      <c r="S101" s="255" t="str">
        <f>IF((ATTENDANCE!AX103-ATTENDANCE!AV103)+(ATTENDANCE!AW103-ATTENDANCE!AY103)&lt;=8,"",(ATTENDANCE!AX103-ATTENDANCE!AV103)+(ATTENDANCE!AW103-ATTENDANCE!AY103)-8)</f>
        <v/>
      </c>
      <c r="T101" s="255" t="str">
        <f>IF((ATTENDANCE!BB103-ATTENDANCE!AZ103)+(ATTENDANCE!BA103-ATTENDANCE!BC103)&lt;=8,"",(ATTENDANCE!BB103-ATTENDANCE!AZ103)+(ATTENDANCE!BA103-ATTENDANCE!BC103)-8)</f>
        <v/>
      </c>
      <c r="U101" s="255" t="str">
        <f>IF((ATTENDANCE!BF103-ATTENDANCE!BD103)+(ATTENDANCE!BE103-ATTENDANCE!BG103)&lt;=8,"",(ATTENDANCE!BF103-ATTENDANCE!BD103)+(ATTENDANCE!BE103-ATTENDANCE!BG103)-8)</f>
        <v/>
      </c>
      <c r="V101" s="255" t="str">
        <f>IF((ATTENDANCE!BJ103-ATTENDANCE!BH103)+(ATTENDANCE!BI103-ATTENDANCE!BK103)&lt;=8,"",(ATTENDANCE!BJ103-ATTENDANCE!BH103)+(ATTENDANCE!BI103-ATTENDANCE!BK103)-8)</f>
        <v/>
      </c>
      <c r="W101" s="255" t="str">
        <f>IF((ATTENDANCE!BN103-ATTENDANCE!BL103)+(ATTENDANCE!BM103-ATTENDANCE!BO103)&lt;=8,"",(ATTENDANCE!BN103-ATTENDANCE!BL103)+(ATTENDANCE!BM103-ATTENDANCE!BO103)-8)</f>
        <v/>
      </c>
      <c r="X101" s="255" t="str">
        <f>IF((ATTENDANCE!BR103-ATTENDANCE!BP103)+(ATTENDANCE!BQ103-ATTENDANCE!BS103)&lt;=8,"",(ATTENDANCE!BR103-ATTENDANCE!BP103)+(ATTENDANCE!BQ103-ATTENDANCE!BS103)-8)</f>
        <v/>
      </c>
      <c r="Y101" s="255" t="str">
        <f>IF((ATTENDANCE!BV103-ATTENDANCE!BT103)+(ATTENDANCE!BU103-ATTENDANCE!BW103)&lt;=8,"",(ATTENDANCE!BV103-ATTENDANCE!BT103)+(ATTENDANCE!BU103-ATTENDANCE!BW103)-8)</f>
        <v/>
      </c>
      <c r="Z101" s="255" t="str">
        <f>IF((ATTENDANCE!BZ103-ATTENDANCE!BX103)+(ATTENDANCE!BY103-ATTENDANCE!CA103)&lt;=8,"",(ATTENDANCE!BZ103-ATTENDANCE!BX103)+(ATTENDANCE!BY103-ATTENDANCE!CA103)-8)</f>
        <v/>
      </c>
      <c r="AA101" s="255" t="str">
        <f>IF((ATTENDANCE!CD103-ATTENDANCE!CB103)+(ATTENDANCE!CC103-ATTENDANCE!CE103)&lt;=8,"",(ATTENDANCE!CD103-ATTENDANCE!CB103)+(ATTENDANCE!CC103-ATTENDANCE!CE103)-8)</f>
        <v/>
      </c>
      <c r="AB101" s="255" t="str">
        <f>IF((ATTENDANCE!CH103-ATTENDANCE!CF103)+(ATTENDANCE!CG103-ATTENDANCE!CI103)&lt;=8,"",(ATTENDANCE!CH103-ATTENDANCE!CF103)+(ATTENDANCE!CG103-ATTENDANCE!CI103)-8)</f>
        <v/>
      </c>
      <c r="AC101" s="255" t="str">
        <f>IF((ATTENDANCE!CL103-ATTENDANCE!CJ103)+(ATTENDANCE!CK103-ATTENDANCE!CM103)&lt;=8,"",(ATTENDANCE!CL103-ATTENDANCE!CJ103)+(ATTENDANCE!CK103-ATTENDANCE!CM103)-8)</f>
        <v/>
      </c>
      <c r="AD101" s="255" t="str">
        <f>IF((ATTENDANCE!CP103-ATTENDANCE!CN103)+(ATTENDANCE!CO103-ATTENDANCE!CQ103)&lt;=8,"",(ATTENDANCE!CP103-ATTENDANCE!CN103)+(ATTENDANCE!CO103-ATTENDANCE!CQ103)-8)</f>
        <v/>
      </c>
      <c r="AE101" s="255" t="str">
        <f>IF((ATTENDANCE!CT103-ATTENDANCE!CR103)+(ATTENDANCE!CS103-ATTENDANCE!CU103)&lt;=8,"",(ATTENDANCE!CT103-ATTENDANCE!CR103)+(ATTENDANCE!CS103-ATTENDANCE!CU103)-8)</f>
        <v/>
      </c>
      <c r="AF101" s="255" t="str">
        <f>IF((ATTENDANCE!CX103-ATTENDANCE!CV103)+(ATTENDANCE!CW103-ATTENDANCE!CY103)&lt;=8,"",(ATTENDANCE!CX103-ATTENDANCE!CV103)+(ATTENDANCE!CW103-ATTENDANCE!CY103)-8)</f>
        <v/>
      </c>
      <c r="AG101" s="255" t="str">
        <f>IF((ATTENDANCE!DB103-ATTENDANCE!CZ103)+(ATTENDANCE!DA103-ATTENDANCE!DC103)&lt;=8,"",(ATTENDANCE!DB103-ATTENDANCE!CZ103)+(ATTENDANCE!DA103-ATTENDANCE!DC103)-8)</f>
        <v/>
      </c>
      <c r="AH101" s="255" t="str">
        <f>IF((ATTENDANCE!DF103-ATTENDANCE!DD103)+(ATTENDANCE!DE103-ATTENDANCE!DG103)&lt;=8,"",(ATTENDANCE!DF103-ATTENDANCE!DD103)+(ATTENDANCE!DE103-ATTENDANCE!DG103)-8)</f>
        <v/>
      </c>
      <c r="AI101" s="255" t="str">
        <f>IF((ATTENDANCE!DJ103-ATTENDANCE!DH103)+(ATTENDANCE!DI103-ATTENDANCE!DK103)&lt;=8,"",(ATTENDANCE!DJ103-ATTENDANCE!DH103)+(ATTENDANCE!DI103-ATTENDANCE!DK103)-8)</f>
        <v/>
      </c>
      <c r="AJ101" s="255" t="str">
        <f>IF((ATTENDANCE!DN103-ATTENDANCE!DL103)+(ATTENDANCE!DM103-ATTENDANCE!DO103)&lt;=8,"",(ATTENDANCE!DN103-ATTENDANCE!DL103)+(ATTENDANCE!DM103-ATTENDANCE!DO103)-8)</f>
        <v/>
      </c>
      <c r="AK101" s="256" t="str">
        <f>IF((ATTENDANCE!DR103-ATTENDANCE!DP103)+(ATTENDANCE!DQ103-ATTENDANCE!DS103)&lt;=8,"",(ATTENDANCE!DR103-ATTENDANCE!DP103)+(ATTENDANCE!DQ103-ATTENDANCE!DS103)-8)</f>
        <v/>
      </c>
      <c r="AL101" s="256" t="str">
        <f>IF((ATTENDANCE!DV103-ATTENDANCE!DT103)+(ATTENDANCE!DU103-ATTENDANCE!DW103)&lt;=8,"",(ATTENDANCE!DV103-ATTENDANCE!DT103)+(ATTENDANCE!DU103-ATTENDANCE!DW103)-8)</f>
        <v/>
      </c>
      <c r="AM101" s="256" t="str">
        <f>IF((ATTENDANCE!DZ103-ATTENDANCE!DX103)+(ATTENDANCE!DY103-ATTENDANCE!EA103)&lt;=8,"",(ATTENDANCE!DZ103-ATTENDANCE!DX103)+(ATTENDANCE!DY103-ATTENDANCE!EA103)-8)</f>
        <v/>
      </c>
      <c r="AN101" s="257">
        <f t="shared" si="1"/>
        <v>0</v>
      </c>
    </row>
    <row r="102" spans="1:40" ht="18.95" customHeight="1">
      <c r="A102" s="205">
        <v>49</v>
      </c>
      <c r="B102" s="190" t="s">
        <v>61</v>
      </c>
      <c r="C102" s="211">
        <v>166</v>
      </c>
      <c r="D102" s="214" t="s">
        <v>9</v>
      </c>
      <c r="E102" s="214" t="s">
        <v>10</v>
      </c>
      <c r="F102" s="220" t="s">
        <v>188</v>
      </c>
      <c r="G102" s="223"/>
      <c r="H102" s="73" t="s">
        <v>244</v>
      </c>
      <c r="I102" s="74">
        <f>IF((ATTENDANCE!J105-ATTENDANCE!H105)+(ATTENDANCE!I105-ATTENDANCE!K105)&gt;=8,8,(ATTENDANCE!J105-ATTENDANCE!H105)+(ATTENDANCE!I105-ATTENDANCE!K105))</f>
        <v>0</v>
      </c>
      <c r="J102" s="74">
        <f>IF((ATTENDANCE!N105-ATTENDANCE!L105)+(ATTENDANCE!M105-ATTENDANCE!O105)&gt;=8,8,(ATTENDANCE!N105-ATTENDANCE!L105)+(ATTENDANCE!M105-ATTENDANCE!O105))</f>
        <v>0</v>
      </c>
      <c r="K102" s="74">
        <f>IF((ATTENDANCE!R105-ATTENDANCE!P105)+(ATTENDANCE!Q105-ATTENDANCE!S105)&gt;=8,8,(ATTENDANCE!R105-ATTENDANCE!P105)+(ATTENDANCE!Q105-ATTENDANCE!S105))</f>
        <v>0</v>
      </c>
      <c r="L102" s="74">
        <f>IF((ATTENDANCE!V105-ATTENDANCE!T105)+(ATTENDANCE!U105-ATTENDANCE!W105)&gt;=8,8,(ATTENDANCE!V105-ATTENDANCE!T105)+(ATTENDANCE!U105-ATTENDANCE!W105))</f>
        <v>0</v>
      </c>
      <c r="M102" s="74">
        <f>IF((ATTENDANCE!Z105-ATTENDANCE!X105)+(ATTENDANCE!Y105-ATTENDANCE!AA105)&gt;=8,8,(ATTENDANCE!Z105-ATTENDANCE!X105)+(ATTENDANCE!Y105-ATTENDANCE!AA105))</f>
        <v>0</v>
      </c>
      <c r="N102" s="74">
        <f>IF((ATTENDANCE!AD105-ATTENDANCE!AB105)+(ATTENDANCE!AC105-ATTENDANCE!AE105)&gt;=8,8,(ATTENDANCE!AD105-ATTENDANCE!AB105)+(ATTENDANCE!AC105-ATTENDANCE!AE105))</f>
        <v>0</v>
      </c>
      <c r="O102" s="74">
        <f>IF((ATTENDANCE!AH105-ATTENDANCE!AF105)+(ATTENDANCE!AG105-ATTENDANCE!AI105)&gt;=8,8,(ATTENDANCE!AH105-ATTENDANCE!AF105)+(ATTENDANCE!AG105-ATTENDANCE!AI105))</f>
        <v>0</v>
      </c>
      <c r="P102" s="74">
        <f>IF((ATTENDANCE!AL105-ATTENDANCE!AJ105)+(ATTENDANCE!AK105-ATTENDANCE!AM105)&gt;=8,8,(ATTENDANCE!AL105-ATTENDANCE!AJ105)+(ATTENDANCE!AK105-ATTENDANCE!AM105))</f>
        <v>0</v>
      </c>
      <c r="Q102" s="74">
        <f>IF((ATTENDANCE!AP105-ATTENDANCE!AN105)+(ATTENDANCE!AO105-ATTENDANCE!AQ105)&gt;=8,8,(ATTENDANCE!AP105-ATTENDANCE!AN105)+(ATTENDANCE!AO105-ATTENDANCE!AQ105))</f>
        <v>0</v>
      </c>
      <c r="R102" s="74">
        <f>IF((ATTENDANCE!AT105-ATTENDANCE!AR105)+(ATTENDANCE!AS105-ATTENDANCE!AU105)&gt;=8,8,(ATTENDANCE!AT105-ATTENDANCE!AR105)+(ATTENDANCE!AS105-ATTENDANCE!AU105))</f>
        <v>0</v>
      </c>
      <c r="S102" s="74">
        <f>IF((ATTENDANCE!AX105-ATTENDANCE!AV105)+(ATTENDANCE!AW105-ATTENDANCE!AY105)&gt;=8,8,(ATTENDANCE!AX105-ATTENDANCE!AV105)+(ATTENDANCE!AW105-ATTENDANCE!AY105))</f>
        <v>0</v>
      </c>
      <c r="T102" s="74">
        <f>IF((ATTENDANCE!BB105-ATTENDANCE!AZ105)+(ATTENDANCE!BA105-ATTENDANCE!BC105)&gt;=8,8,(ATTENDANCE!BB105-ATTENDANCE!AZ105)+(ATTENDANCE!BA105-ATTENDANCE!BC105))</f>
        <v>0</v>
      </c>
      <c r="U102" s="74">
        <f>IF((ATTENDANCE!BF105-ATTENDANCE!BD105)+(ATTENDANCE!BE105-ATTENDANCE!BG105)&gt;=8,8,(ATTENDANCE!BF105-ATTENDANCE!BD105)+(ATTENDANCE!BE105-ATTENDANCE!BG105))</f>
        <v>0</v>
      </c>
      <c r="V102" s="74">
        <f>IF((ATTENDANCE!BJ105-ATTENDANCE!BH105)+(ATTENDANCE!BI105-ATTENDANCE!BK105)&gt;=8,8,(ATTENDANCE!BJ105-ATTENDANCE!BH105)+(ATTENDANCE!BI105-ATTENDANCE!BK105))</f>
        <v>0</v>
      </c>
      <c r="W102" s="74">
        <f>IF((ATTENDANCE!BN105-ATTENDANCE!BL105)+(ATTENDANCE!BM105-ATTENDANCE!BO105)&gt;=8,8,(ATTENDANCE!BN105-ATTENDANCE!BL105)+(ATTENDANCE!BM105-ATTENDANCE!BO105))</f>
        <v>0</v>
      </c>
      <c r="X102" s="74">
        <f>IF((ATTENDANCE!BR105-ATTENDANCE!BP105)+(ATTENDANCE!BQ105-ATTENDANCE!BS105)&gt;=8,8,(ATTENDANCE!BR105-ATTENDANCE!BP105)+(ATTENDANCE!BQ105-ATTENDANCE!BS105))</f>
        <v>0</v>
      </c>
      <c r="Y102" s="74">
        <f>IF((ATTENDANCE!BV105-ATTENDANCE!BT105)+(ATTENDANCE!BU105-ATTENDANCE!BW105)&gt;=8,8,(ATTENDANCE!BV105-ATTENDANCE!BT105)+(ATTENDANCE!BU105-ATTENDANCE!BW105))</f>
        <v>0</v>
      </c>
      <c r="Z102" s="74">
        <f>IF((ATTENDANCE!BZ105-ATTENDANCE!BX105)+(ATTENDANCE!BY105-ATTENDANCE!CA105)&gt;=8,8,(ATTENDANCE!BZ105-ATTENDANCE!BX105)+(ATTENDANCE!BY105-ATTENDANCE!CA105))</f>
        <v>0</v>
      </c>
      <c r="AA102" s="74">
        <f>IF((ATTENDANCE!CD105-ATTENDANCE!CB105)+(ATTENDANCE!CC105-ATTENDANCE!CE105)&gt;=8,8,(ATTENDANCE!CD105-ATTENDANCE!CB105)+(ATTENDANCE!CC105-ATTENDANCE!CE105))</f>
        <v>0</v>
      </c>
      <c r="AB102" s="74">
        <f>IF((ATTENDANCE!CH105-ATTENDANCE!CF105)+(ATTENDANCE!CG105-ATTENDANCE!CI105)&gt;=8,8,(ATTENDANCE!CH105-ATTENDANCE!CF105)+(ATTENDANCE!CG105-ATTENDANCE!CI105))</f>
        <v>0</v>
      </c>
      <c r="AC102" s="74">
        <f>IF((ATTENDANCE!CL105-ATTENDANCE!CJ105)+(ATTENDANCE!CK105-ATTENDANCE!CM105)&gt;=8,8,(ATTENDANCE!CL105-ATTENDANCE!CJ105)+(ATTENDANCE!CK105-ATTENDANCE!CM105))</f>
        <v>0</v>
      </c>
      <c r="AD102" s="74">
        <f>IF((ATTENDANCE!CP105-ATTENDANCE!CN105)+(ATTENDANCE!CO105-ATTENDANCE!CQ105)&gt;=8,8,(ATTENDANCE!CP105-ATTENDANCE!CN105)+(ATTENDANCE!CO105-ATTENDANCE!CQ105))</f>
        <v>0</v>
      </c>
      <c r="AE102" s="74">
        <f>IF((ATTENDANCE!CT105-ATTENDANCE!CR105)+(ATTENDANCE!CS105-ATTENDANCE!CU105)&gt;=8,8,(ATTENDANCE!CT105-ATTENDANCE!CR105)+(ATTENDANCE!CS105-ATTENDANCE!CU105))</f>
        <v>0</v>
      </c>
      <c r="AF102" s="74">
        <f>IF((ATTENDANCE!CX105-ATTENDANCE!CV105)+(ATTENDANCE!CW105-ATTENDANCE!CY105)&gt;=8,8,(ATTENDANCE!CX105-ATTENDANCE!CV105)+(ATTENDANCE!CW105-ATTENDANCE!CY105))</f>
        <v>0</v>
      </c>
      <c r="AG102" s="74">
        <f>IF((ATTENDANCE!DB105-ATTENDANCE!CZ105)+(ATTENDANCE!DA105-ATTENDANCE!DC105)&gt;=8,8,(ATTENDANCE!DB105-ATTENDANCE!CZ105)+(ATTENDANCE!DA105-ATTENDANCE!DC105))</f>
        <v>0</v>
      </c>
      <c r="AH102" s="74">
        <f>IF((ATTENDANCE!DF105-ATTENDANCE!DD105)+(ATTENDANCE!DE105-ATTENDANCE!DG105)&gt;=8,8,(ATTENDANCE!DF105-ATTENDANCE!DD105)+(ATTENDANCE!DE105-ATTENDANCE!DG105))</f>
        <v>0</v>
      </c>
      <c r="AI102" s="74">
        <f>IF((ATTENDANCE!DJ105-ATTENDANCE!DH105)+(ATTENDANCE!DI105-ATTENDANCE!DK105)&gt;=8,8,(ATTENDANCE!DJ105-ATTENDANCE!DH105)+(ATTENDANCE!DI105-ATTENDANCE!DK105))</f>
        <v>0</v>
      </c>
      <c r="AJ102" s="74">
        <f>IF((ATTENDANCE!DN105-ATTENDANCE!DL105)+(ATTENDANCE!DM105-ATTENDANCE!DO105)&gt;=8,8,(ATTENDANCE!DN105-ATTENDANCE!DL105)+(ATTENDANCE!DM105-ATTENDANCE!DO105))</f>
        <v>0</v>
      </c>
      <c r="AK102" s="75">
        <f>IF((ATTENDANCE!DR105-ATTENDANCE!DP105)+(ATTENDANCE!DQ105-ATTENDANCE!DS105)&gt;=8,8,(ATTENDANCE!DR105-ATTENDANCE!DP105)+(ATTENDANCE!DQ105-ATTENDANCE!DS105))</f>
        <v>0</v>
      </c>
      <c r="AL102" s="75">
        <f>IF((ATTENDANCE!DV105-ATTENDANCE!DT105)+(ATTENDANCE!DU105-ATTENDANCE!DW105)&gt;=8,8,(ATTENDANCE!DV105-ATTENDANCE!DT105)+(ATTENDANCE!DU105-ATTENDANCE!DW105))</f>
        <v>0</v>
      </c>
      <c r="AM102" s="75">
        <f>IF((ATTENDANCE!DZ105-ATTENDANCE!DX105)+(ATTENDANCE!DY105-ATTENDANCE!EA105)&gt;=8,8,(ATTENDANCE!DZ105-ATTENDANCE!DX105)+(ATTENDANCE!DY105-ATTENDANCE!EA105))</f>
        <v>0</v>
      </c>
      <c r="AN102" s="155">
        <f t="shared" si="1"/>
        <v>0</v>
      </c>
    </row>
    <row r="103" spans="1:40" ht="18.95" customHeight="1">
      <c r="A103" s="205"/>
      <c r="B103" s="191"/>
      <c r="C103" s="212"/>
      <c r="D103" s="215"/>
      <c r="E103" s="215"/>
      <c r="F103" s="221"/>
      <c r="G103" s="224"/>
      <c r="H103" s="73" t="s">
        <v>245</v>
      </c>
      <c r="I103" s="255" t="str">
        <f>IF((ATTENDANCE!J105-ATTENDANCE!H105)+(ATTENDANCE!I105-ATTENDANCE!K105)&lt;=8,"",(ATTENDANCE!J105-ATTENDANCE!H105)+(ATTENDANCE!I105-ATTENDANCE!K105)-8)</f>
        <v/>
      </c>
      <c r="J103" s="255" t="str">
        <f>IF((ATTENDANCE!N105-ATTENDANCE!L105)+(ATTENDANCE!M105-ATTENDANCE!O105)&lt;=8,"",(ATTENDANCE!N105-ATTENDANCE!L105)+(ATTENDANCE!M105-ATTENDANCE!O105)-8)</f>
        <v/>
      </c>
      <c r="K103" s="255" t="str">
        <f>IF((ATTENDANCE!R105-ATTENDANCE!P105)+(ATTENDANCE!Q105-ATTENDANCE!S105)&lt;=8,"",(ATTENDANCE!R105-ATTENDANCE!P105)+(ATTENDANCE!Q105-ATTENDANCE!S105)-8)</f>
        <v/>
      </c>
      <c r="L103" s="255" t="str">
        <f>IF((ATTENDANCE!V105-ATTENDANCE!T105)+(ATTENDANCE!U105-ATTENDANCE!W105)&lt;=8,"",(ATTENDANCE!V105-ATTENDANCE!T105)+(ATTENDANCE!U105-ATTENDANCE!W105)-8)</f>
        <v/>
      </c>
      <c r="M103" s="255" t="str">
        <f>IF((ATTENDANCE!Z105-ATTENDANCE!X105)+(ATTENDANCE!Y105-ATTENDANCE!AA105)&lt;=8,"",(ATTENDANCE!Z105-ATTENDANCE!X105)+(ATTENDANCE!Y105-ATTENDANCE!AA105)-8)</f>
        <v/>
      </c>
      <c r="N103" s="255" t="str">
        <f>IF((ATTENDANCE!AD105-ATTENDANCE!AB105)+(ATTENDANCE!AC105-ATTENDANCE!AE105)&lt;=8,"",(ATTENDANCE!AD105-ATTENDANCE!AB105)+(ATTENDANCE!AC105-ATTENDANCE!AE105)-8)</f>
        <v/>
      </c>
      <c r="O103" s="255" t="str">
        <f>IF((ATTENDANCE!AH105-ATTENDANCE!AF105)+(ATTENDANCE!AG105-ATTENDANCE!AI105)&lt;=8,"",(ATTENDANCE!AH105-ATTENDANCE!AF105)+(ATTENDANCE!AG105-ATTENDANCE!AI105)-8)</f>
        <v/>
      </c>
      <c r="P103" s="255" t="str">
        <f>IF((ATTENDANCE!AL105-ATTENDANCE!AJ105)+(ATTENDANCE!AK105-ATTENDANCE!AM105)&lt;=8,"",(ATTENDANCE!AL105-ATTENDANCE!AJ105)+(ATTENDANCE!AK105-ATTENDANCE!AM105)-8)</f>
        <v/>
      </c>
      <c r="Q103" s="255" t="str">
        <f>IF((ATTENDANCE!AP105-ATTENDANCE!AN105)+(ATTENDANCE!AO105-ATTENDANCE!AQ105)&lt;=8,"",(ATTENDANCE!AP105-ATTENDANCE!AN105)+(ATTENDANCE!AO105-ATTENDANCE!AQ105)-8)</f>
        <v/>
      </c>
      <c r="R103" s="255" t="str">
        <f>IF((ATTENDANCE!AT105-ATTENDANCE!AR105)+(ATTENDANCE!AS105-ATTENDANCE!AU105)&lt;=8,"",(ATTENDANCE!AT105-ATTENDANCE!AR105)+(ATTENDANCE!AS105-ATTENDANCE!AU105)-8)</f>
        <v/>
      </c>
      <c r="S103" s="255" t="str">
        <f>IF((ATTENDANCE!AX105-ATTENDANCE!AV105)+(ATTENDANCE!AW105-ATTENDANCE!AY105)&lt;=8,"",(ATTENDANCE!AX105-ATTENDANCE!AV105)+(ATTENDANCE!AW105-ATTENDANCE!AY105)-8)</f>
        <v/>
      </c>
      <c r="T103" s="255" t="str">
        <f>IF((ATTENDANCE!BB105-ATTENDANCE!AZ105)+(ATTENDANCE!BA105-ATTENDANCE!BC105)&lt;=8,"",(ATTENDANCE!BB105-ATTENDANCE!AZ105)+(ATTENDANCE!BA105-ATTENDANCE!BC105)-8)</f>
        <v/>
      </c>
      <c r="U103" s="255" t="str">
        <f>IF((ATTENDANCE!BF105-ATTENDANCE!BD105)+(ATTENDANCE!BE105-ATTENDANCE!BG105)&lt;=8,"",(ATTENDANCE!BF105-ATTENDANCE!BD105)+(ATTENDANCE!BE105-ATTENDANCE!BG105)-8)</f>
        <v/>
      </c>
      <c r="V103" s="255" t="str">
        <f>IF((ATTENDANCE!BJ105-ATTENDANCE!BH105)+(ATTENDANCE!BI105-ATTENDANCE!BK105)&lt;=8,"",(ATTENDANCE!BJ105-ATTENDANCE!BH105)+(ATTENDANCE!BI105-ATTENDANCE!BK105)-8)</f>
        <v/>
      </c>
      <c r="W103" s="255" t="str">
        <f>IF((ATTENDANCE!BN105-ATTENDANCE!BL105)+(ATTENDANCE!BM105-ATTENDANCE!BO105)&lt;=8,"",(ATTENDANCE!BN105-ATTENDANCE!BL105)+(ATTENDANCE!BM105-ATTENDANCE!BO105)-8)</f>
        <v/>
      </c>
      <c r="X103" s="255" t="str">
        <f>IF((ATTENDANCE!BR105-ATTENDANCE!BP105)+(ATTENDANCE!BQ105-ATTENDANCE!BS105)&lt;=8,"",(ATTENDANCE!BR105-ATTENDANCE!BP105)+(ATTENDANCE!BQ105-ATTENDANCE!BS105)-8)</f>
        <v/>
      </c>
      <c r="Y103" s="255" t="str">
        <f>IF((ATTENDANCE!BV105-ATTENDANCE!BT105)+(ATTENDANCE!BU105-ATTENDANCE!BW105)&lt;=8,"",(ATTENDANCE!BV105-ATTENDANCE!BT105)+(ATTENDANCE!BU105-ATTENDANCE!BW105)-8)</f>
        <v/>
      </c>
      <c r="Z103" s="255" t="str">
        <f>IF((ATTENDANCE!BZ105-ATTENDANCE!BX105)+(ATTENDANCE!BY105-ATTENDANCE!CA105)&lt;=8,"",(ATTENDANCE!BZ105-ATTENDANCE!BX105)+(ATTENDANCE!BY105-ATTENDANCE!CA105)-8)</f>
        <v/>
      </c>
      <c r="AA103" s="255" t="str">
        <f>IF((ATTENDANCE!CD105-ATTENDANCE!CB105)+(ATTENDANCE!CC105-ATTENDANCE!CE105)&lt;=8,"",(ATTENDANCE!CD105-ATTENDANCE!CB105)+(ATTENDANCE!CC105-ATTENDANCE!CE105)-8)</f>
        <v/>
      </c>
      <c r="AB103" s="255" t="str">
        <f>IF((ATTENDANCE!CH105-ATTENDANCE!CF105)+(ATTENDANCE!CG105-ATTENDANCE!CI105)&lt;=8,"",(ATTENDANCE!CH105-ATTENDANCE!CF105)+(ATTENDANCE!CG105-ATTENDANCE!CI105)-8)</f>
        <v/>
      </c>
      <c r="AC103" s="255" t="str">
        <f>IF((ATTENDANCE!CL105-ATTENDANCE!CJ105)+(ATTENDANCE!CK105-ATTENDANCE!CM105)&lt;=8,"",(ATTENDANCE!CL105-ATTENDANCE!CJ105)+(ATTENDANCE!CK105-ATTENDANCE!CM105)-8)</f>
        <v/>
      </c>
      <c r="AD103" s="255" t="str">
        <f>IF((ATTENDANCE!CP105-ATTENDANCE!CN105)+(ATTENDANCE!CO105-ATTENDANCE!CQ105)&lt;=8,"",(ATTENDANCE!CP105-ATTENDANCE!CN105)+(ATTENDANCE!CO105-ATTENDANCE!CQ105)-8)</f>
        <v/>
      </c>
      <c r="AE103" s="255" t="str">
        <f>IF((ATTENDANCE!CT105-ATTENDANCE!CR105)+(ATTENDANCE!CS105-ATTENDANCE!CU105)&lt;=8,"",(ATTENDANCE!CT105-ATTENDANCE!CR105)+(ATTENDANCE!CS105-ATTENDANCE!CU105)-8)</f>
        <v/>
      </c>
      <c r="AF103" s="255" t="str">
        <f>IF((ATTENDANCE!CX105-ATTENDANCE!CV105)+(ATTENDANCE!CW105-ATTENDANCE!CY105)&lt;=8,"",(ATTENDANCE!CX105-ATTENDANCE!CV105)+(ATTENDANCE!CW105-ATTENDANCE!CY105)-8)</f>
        <v/>
      </c>
      <c r="AG103" s="255" t="str">
        <f>IF((ATTENDANCE!DB105-ATTENDANCE!CZ105)+(ATTENDANCE!DA105-ATTENDANCE!DC105)&lt;=8,"",(ATTENDANCE!DB105-ATTENDANCE!CZ105)+(ATTENDANCE!DA105-ATTENDANCE!DC105)-8)</f>
        <v/>
      </c>
      <c r="AH103" s="255" t="str">
        <f>IF((ATTENDANCE!DF105-ATTENDANCE!DD105)+(ATTENDANCE!DE105-ATTENDANCE!DG105)&lt;=8,"",(ATTENDANCE!DF105-ATTENDANCE!DD105)+(ATTENDANCE!DE105-ATTENDANCE!DG105)-8)</f>
        <v/>
      </c>
      <c r="AI103" s="255" t="str">
        <f>IF((ATTENDANCE!DJ105-ATTENDANCE!DH105)+(ATTENDANCE!DI105-ATTENDANCE!DK105)&lt;=8,"",(ATTENDANCE!DJ105-ATTENDANCE!DH105)+(ATTENDANCE!DI105-ATTENDANCE!DK105)-8)</f>
        <v/>
      </c>
      <c r="AJ103" s="255" t="str">
        <f>IF((ATTENDANCE!DN105-ATTENDANCE!DL105)+(ATTENDANCE!DM105-ATTENDANCE!DO105)&lt;=8,"",(ATTENDANCE!DN105-ATTENDANCE!DL105)+(ATTENDANCE!DM105-ATTENDANCE!DO105)-8)</f>
        <v/>
      </c>
      <c r="AK103" s="256" t="str">
        <f>IF((ATTENDANCE!DR105-ATTENDANCE!DP105)+(ATTENDANCE!DQ105-ATTENDANCE!DS105)&lt;=8,"",(ATTENDANCE!DR105-ATTENDANCE!DP105)+(ATTENDANCE!DQ105-ATTENDANCE!DS105)-8)</f>
        <v/>
      </c>
      <c r="AL103" s="256" t="str">
        <f>IF((ATTENDANCE!DV105-ATTENDANCE!DT105)+(ATTENDANCE!DU105-ATTENDANCE!DW105)&lt;=8,"",(ATTENDANCE!DV105-ATTENDANCE!DT105)+(ATTENDANCE!DU105-ATTENDANCE!DW105)-8)</f>
        <v/>
      </c>
      <c r="AM103" s="256" t="str">
        <f>IF((ATTENDANCE!DZ105-ATTENDANCE!DX105)+(ATTENDANCE!DY105-ATTENDANCE!EA105)&lt;=8,"",(ATTENDANCE!DZ105-ATTENDANCE!DX105)+(ATTENDANCE!DY105-ATTENDANCE!EA105)-8)</f>
        <v/>
      </c>
      <c r="AN103" s="257">
        <f t="shared" si="1"/>
        <v>0</v>
      </c>
    </row>
    <row r="104" spans="1:40" ht="18.95" customHeight="1">
      <c r="A104" s="205">
        <v>50</v>
      </c>
      <c r="B104" s="190" t="s">
        <v>62</v>
      </c>
      <c r="C104" s="211">
        <v>167</v>
      </c>
      <c r="D104" s="214" t="s">
        <v>9</v>
      </c>
      <c r="E104" s="214" t="s">
        <v>10</v>
      </c>
      <c r="F104" s="220" t="s">
        <v>188</v>
      </c>
      <c r="G104" s="223"/>
      <c r="H104" s="73" t="s">
        <v>244</v>
      </c>
      <c r="I104" s="74">
        <f>IF((ATTENDANCE!J107-ATTENDANCE!H107)+(ATTENDANCE!I107-ATTENDANCE!K107)&gt;=8,8,(ATTENDANCE!J107-ATTENDANCE!H107)+(ATTENDANCE!I107-ATTENDANCE!K107))</f>
        <v>0</v>
      </c>
      <c r="J104" s="74">
        <f>IF((ATTENDANCE!N107-ATTENDANCE!L107)+(ATTENDANCE!M107-ATTENDANCE!O107)&gt;=8,8,(ATTENDANCE!N107-ATTENDANCE!L107)+(ATTENDANCE!M107-ATTENDANCE!O107))</f>
        <v>0</v>
      </c>
      <c r="K104" s="74">
        <f>IF((ATTENDANCE!R107-ATTENDANCE!P107)+(ATTENDANCE!Q107-ATTENDANCE!S107)&gt;=8,8,(ATTENDANCE!R107-ATTENDANCE!P107)+(ATTENDANCE!Q107-ATTENDANCE!S107))</f>
        <v>0</v>
      </c>
      <c r="L104" s="74">
        <f>IF((ATTENDANCE!V107-ATTENDANCE!T107)+(ATTENDANCE!U107-ATTENDANCE!W107)&gt;=8,8,(ATTENDANCE!V107-ATTENDANCE!T107)+(ATTENDANCE!U107-ATTENDANCE!W107))</f>
        <v>0</v>
      </c>
      <c r="M104" s="74">
        <f>IF((ATTENDANCE!Z107-ATTENDANCE!X107)+(ATTENDANCE!Y107-ATTENDANCE!AA107)&gt;=8,8,(ATTENDANCE!Z107-ATTENDANCE!X107)+(ATTENDANCE!Y107-ATTENDANCE!AA107))</f>
        <v>0</v>
      </c>
      <c r="N104" s="74">
        <f>IF((ATTENDANCE!AD107-ATTENDANCE!AB107)+(ATTENDANCE!AC107-ATTENDANCE!AE107)&gt;=8,8,(ATTENDANCE!AD107-ATTENDANCE!AB107)+(ATTENDANCE!AC107-ATTENDANCE!AE107))</f>
        <v>0</v>
      </c>
      <c r="O104" s="74">
        <f>IF((ATTENDANCE!AH107-ATTENDANCE!AF107)+(ATTENDANCE!AG107-ATTENDANCE!AI107)&gt;=8,8,(ATTENDANCE!AH107-ATTENDANCE!AF107)+(ATTENDANCE!AG107-ATTENDANCE!AI107))</f>
        <v>0</v>
      </c>
      <c r="P104" s="74">
        <f>IF((ATTENDANCE!AL107-ATTENDANCE!AJ107)+(ATTENDANCE!AK107-ATTENDANCE!AM107)&gt;=8,8,(ATTENDANCE!AL107-ATTENDANCE!AJ107)+(ATTENDANCE!AK107-ATTENDANCE!AM107))</f>
        <v>0</v>
      </c>
      <c r="Q104" s="74">
        <f>IF((ATTENDANCE!AP107-ATTENDANCE!AN107)+(ATTENDANCE!AO107-ATTENDANCE!AQ107)&gt;=8,8,(ATTENDANCE!AP107-ATTENDANCE!AN107)+(ATTENDANCE!AO107-ATTENDANCE!AQ107))</f>
        <v>0</v>
      </c>
      <c r="R104" s="74">
        <f>IF((ATTENDANCE!AT107-ATTENDANCE!AR107)+(ATTENDANCE!AS107-ATTENDANCE!AU107)&gt;=8,8,(ATTENDANCE!AT107-ATTENDANCE!AR107)+(ATTENDANCE!AS107-ATTENDANCE!AU107))</f>
        <v>0</v>
      </c>
      <c r="S104" s="74">
        <f>IF((ATTENDANCE!AX107-ATTENDANCE!AV107)+(ATTENDANCE!AW107-ATTENDANCE!AY107)&gt;=8,8,(ATTENDANCE!AX107-ATTENDANCE!AV107)+(ATTENDANCE!AW107-ATTENDANCE!AY107))</f>
        <v>0</v>
      </c>
      <c r="T104" s="74">
        <f>IF((ATTENDANCE!BB107-ATTENDANCE!AZ107)+(ATTENDANCE!BA107-ATTENDANCE!BC107)&gt;=8,8,(ATTENDANCE!BB107-ATTENDANCE!AZ107)+(ATTENDANCE!BA107-ATTENDANCE!BC107))</f>
        <v>0</v>
      </c>
      <c r="U104" s="74">
        <f>IF((ATTENDANCE!BF107-ATTENDANCE!BD107)+(ATTENDANCE!BE107-ATTENDANCE!BG107)&gt;=8,8,(ATTENDANCE!BF107-ATTENDANCE!BD107)+(ATTENDANCE!BE107-ATTENDANCE!BG107))</f>
        <v>0</v>
      </c>
      <c r="V104" s="74">
        <f>IF((ATTENDANCE!BJ107-ATTENDANCE!BH107)+(ATTENDANCE!BI107-ATTENDANCE!BK107)&gt;=8,8,(ATTENDANCE!BJ107-ATTENDANCE!BH107)+(ATTENDANCE!BI107-ATTENDANCE!BK107))</f>
        <v>0</v>
      </c>
      <c r="W104" s="74">
        <f>IF((ATTENDANCE!BN107-ATTENDANCE!BL107)+(ATTENDANCE!BM107-ATTENDANCE!BO107)&gt;=8,8,(ATTENDANCE!BN107-ATTENDANCE!BL107)+(ATTENDANCE!BM107-ATTENDANCE!BO107))</f>
        <v>0</v>
      </c>
      <c r="X104" s="74">
        <f>IF((ATTENDANCE!BR107-ATTENDANCE!BP107)+(ATTENDANCE!BQ107-ATTENDANCE!BS107)&gt;=8,8,(ATTENDANCE!BR107-ATTENDANCE!BP107)+(ATTENDANCE!BQ107-ATTENDANCE!BS107))</f>
        <v>0</v>
      </c>
      <c r="Y104" s="74">
        <f>IF((ATTENDANCE!BV107-ATTENDANCE!BT107)+(ATTENDANCE!BU107-ATTENDANCE!BW107)&gt;=8,8,(ATTENDANCE!BV107-ATTENDANCE!BT107)+(ATTENDANCE!BU107-ATTENDANCE!BW107))</f>
        <v>0</v>
      </c>
      <c r="Z104" s="74">
        <f>IF((ATTENDANCE!BZ107-ATTENDANCE!BX107)+(ATTENDANCE!BY107-ATTENDANCE!CA107)&gt;=8,8,(ATTENDANCE!BZ107-ATTENDANCE!BX107)+(ATTENDANCE!BY107-ATTENDANCE!CA107))</f>
        <v>0</v>
      </c>
      <c r="AA104" s="74">
        <f>IF((ATTENDANCE!CD107-ATTENDANCE!CB107)+(ATTENDANCE!CC107-ATTENDANCE!CE107)&gt;=8,8,(ATTENDANCE!CD107-ATTENDANCE!CB107)+(ATTENDANCE!CC107-ATTENDANCE!CE107))</f>
        <v>0</v>
      </c>
      <c r="AB104" s="74">
        <f>IF((ATTENDANCE!CH107-ATTENDANCE!CF107)+(ATTENDANCE!CG107-ATTENDANCE!CI107)&gt;=8,8,(ATTENDANCE!CH107-ATTENDANCE!CF107)+(ATTENDANCE!CG107-ATTENDANCE!CI107))</f>
        <v>0</v>
      </c>
      <c r="AC104" s="74">
        <f>IF((ATTENDANCE!CL107-ATTENDANCE!CJ107)+(ATTENDANCE!CK107-ATTENDANCE!CM107)&gt;=8,8,(ATTENDANCE!CL107-ATTENDANCE!CJ107)+(ATTENDANCE!CK107-ATTENDANCE!CM107))</f>
        <v>0</v>
      </c>
      <c r="AD104" s="74">
        <f>IF((ATTENDANCE!CP107-ATTENDANCE!CN107)+(ATTENDANCE!CO107-ATTENDANCE!CQ107)&gt;=8,8,(ATTENDANCE!CP107-ATTENDANCE!CN107)+(ATTENDANCE!CO107-ATTENDANCE!CQ107))</f>
        <v>0</v>
      </c>
      <c r="AE104" s="74">
        <f>IF((ATTENDANCE!CT107-ATTENDANCE!CR107)+(ATTENDANCE!CS107-ATTENDANCE!CU107)&gt;=8,8,(ATTENDANCE!CT107-ATTENDANCE!CR107)+(ATTENDANCE!CS107-ATTENDANCE!CU107))</f>
        <v>0</v>
      </c>
      <c r="AF104" s="74">
        <f>IF((ATTENDANCE!CX107-ATTENDANCE!CV107)+(ATTENDANCE!CW107-ATTENDANCE!CY107)&gt;=8,8,(ATTENDANCE!CX107-ATTENDANCE!CV107)+(ATTENDANCE!CW107-ATTENDANCE!CY107))</f>
        <v>0</v>
      </c>
      <c r="AG104" s="74">
        <f>IF((ATTENDANCE!DB107-ATTENDANCE!CZ107)+(ATTENDANCE!DA107-ATTENDANCE!DC107)&gt;=8,8,(ATTENDANCE!DB107-ATTENDANCE!CZ107)+(ATTENDANCE!DA107-ATTENDANCE!DC107))</f>
        <v>0</v>
      </c>
      <c r="AH104" s="74">
        <f>IF((ATTENDANCE!DF107-ATTENDANCE!DD107)+(ATTENDANCE!DE107-ATTENDANCE!DG107)&gt;=8,8,(ATTENDANCE!DF107-ATTENDANCE!DD107)+(ATTENDANCE!DE107-ATTENDANCE!DG107))</f>
        <v>0</v>
      </c>
      <c r="AI104" s="74">
        <f>IF((ATTENDANCE!DJ107-ATTENDANCE!DH107)+(ATTENDANCE!DI107-ATTENDANCE!DK107)&gt;=8,8,(ATTENDANCE!DJ107-ATTENDANCE!DH107)+(ATTENDANCE!DI107-ATTENDANCE!DK107))</f>
        <v>0</v>
      </c>
      <c r="AJ104" s="74">
        <f>IF((ATTENDANCE!DN107-ATTENDANCE!DL107)+(ATTENDANCE!DM107-ATTENDANCE!DO107)&gt;=8,8,(ATTENDANCE!DN107-ATTENDANCE!DL107)+(ATTENDANCE!DM107-ATTENDANCE!DO107))</f>
        <v>0</v>
      </c>
      <c r="AK104" s="75">
        <f>IF((ATTENDANCE!DR107-ATTENDANCE!DP107)+(ATTENDANCE!DQ107-ATTENDANCE!DS107)&gt;=8,8,(ATTENDANCE!DR107-ATTENDANCE!DP107)+(ATTENDANCE!DQ107-ATTENDANCE!DS107))</f>
        <v>0</v>
      </c>
      <c r="AL104" s="75">
        <f>IF((ATTENDANCE!DV107-ATTENDANCE!DT107)+(ATTENDANCE!DU107-ATTENDANCE!DW107)&gt;=8,8,(ATTENDANCE!DV107-ATTENDANCE!DT107)+(ATTENDANCE!DU107-ATTENDANCE!DW107))</f>
        <v>0</v>
      </c>
      <c r="AM104" s="75">
        <f>IF((ATTENDANCE!DZ107-ATTENDANCE!DX107)+(ATTENDANCE!DY107-ATTENDANCE!EA107)&gt;=8,8,(ATTENDANCE!DZ107-ATTENDANCE!DX107)+(ATTENDANCE!DY107-ATTENDANCE!EA107))</f>
        <v>0</v>
      </c>
      <c r="AN104" s="155">
        <f t="shared" si="1"/>
        <v>0</v>
      </c>
    </row>
    <row r="105" spans="1:40" ht="18.95" customHeight="1" thickBot="1">
      <c r="A105" s="206"/>
      <c r="B105" s="192"/>
      <c r="C105" s="216"/>
      <c r="D105" s="217"/>
      <c r="E105" s="217"/>
      <c r="F105" s="222"/>
      <c r="G105" s="233"/>
      <c r="H105" s="245" t="s">
        <v>245</v>
      </c>
      <c r="I105" s="258" t="str">
        <f>IF((ATTENDANCE!J107-ATTENDANCE!H107)+(ATTENDANCE!I107-ATTENDANCE!K107)&lt;=8,"",(ATTENDANCE!J107-ATTENDANCE!H107)+(ATTENDANCE!I107-ATTENDANCE!K107)-8)</f>
        <v/>
      </c>
      <c r="J105" s="258" t="str">
        <f>IF((ATTENDANCE!N107-ATTENDANCE!L107)+(ATTENDANCE!M107-ATTENDANCE!O107)&lt;=8,"",(ATTENDANCE!N107-ATTENDANCE!L107)+(ATTENDANCE!M107-ATTENDANCE!O107)-8)</f>
        <v/>
      </c>
      <c r="K105" s="258" t="str">
        <f>IF((ATTENDANCE!R107-ATTENDANCE!P107)+(ATTENDANCE!Q107-ATTENDANCE!S107)&lt;=8,"",(ATTENDANCE!R107-ATTENDANCE!P107)+(ATTENDANCE!Q107-ATTENDANCE!S107)-8)</f>
        <v/>
      </c>
      <c r="L105" s="258" t="str">
        <f>IF((ATTENDANCE!V107-ATTENDANCE!T107)+(ATTENDANCE!U107-ATTENDANCE!W107)&lt;=8,"",(ATTENDANCE!V107-ATTENDANCE!T107)+(ATTENDANCE!U107-ATTENDANCE!W107)-8)</f>
        <v/>
      </c>
      <c r="M105" s="258" t="str">
        <f>IF((ATTENDANCE!Z107-ATTENDANCE!X107)+(ATTENDANCE!Y107-ATTENDANCE!AA107)&lt;=8,"",(ATTENDANCE!Z107-ATTENDANCE!X107)+(ATTENDANCE!Y107-ATTENDANCE!AA107)-8)</f>
        <v/>
      </c>
      <c r="N105" s="258" t="str">
        <f>IF((ATTENDANCE!AD107-ATTENDANCE!AB107)+(ATTENDANCE!AC107-ATTENDANCE!AE107)&lt;=8,"",(ATTENDANCE!AD107-ATTENDANCE!AB107)+(ATTENDANCE!AC107-ATTENDANCE!AE107)-8)</f>
        <v/>
      </c>
      <c r="O105" s="258" t="str">
        <f>IF((ATTENDANCE!AH107-ATTENDANCE!AF107)+(ATTENDANCE!AG107-ATTENDANCE!AI107)&lt;=8,"",(ATTENDANCE!AH107-ATTENDANCE!AF107)+(ATTENDANCE!AG107-ATTENDANCE!AI107)-8)</f>
        <v/>
      </c>
      <c r="P105" s="258" t="str">
        <f>IF((ATTENDANCE!AL107-ATTENDANCE!AJ107)+(ATTENDANCE!AK107-ATTENDANCE!AM107)&lt;=8,"",(ATTENDANCE!AL107-ATTENDANCE!AJ107)+(ATTENDANCE!AK107-ATTENDANCE!AM107)-8)</f>
        <v/>
      </c>
      <c r="Q105" s="258" t="str">
        <f>IF((ATTENDANCE!AP107-ATTENDANCE!AN107)+(ATTENDANCE!AO107-ATTENDANCE!AQ107)&lt;=8,"",(ATTENDANCE!AP107-ATTENDANCE!AN107)+(ATTENDANCE!AO107-ATTENDANCE!AQ107)-8)</f>
        <v/>
      </c>
      <c r="R105" s="258" t="str">
        <f>IF((ATTENDANCE!AT107-ATTENDANCE!AR107)+(ATTENDANCE!AS107-ATTENDANCE!AU107)&lt;=8,"",(ATTENDANCE!AT107-ATTENDANCE!AR107)+(ATTENDANCE!AS107-ATTENDANCE!AU107)-8)</f>
        <v/>
      </c>
      <c r="S105" s="258" t="str">
        <f>IF((ATTENDANCE!AX107-ATTENDANCE!AV107)+(ATTENDANCE!AW107-ATTENDANCE!AY107)&lt;=8,"",(ATTENDANCE!AX107-ATTENDANCE!AV107)+(ATTENDANCE!AW107-ATTENDANCE!AY107)-8)</f>
        <v/>
      </c>
      <c r="T105" s="258" t="str">
        <f>IF((ATTENDANCE!BB107-ATTENDANCE!AZ107)+(ATTENDANCE!BA107-ATTENDANCE!BC107)&lt;=8,"",(ATTENDANCE!BB107-ATTENDANCE!AZ107)+(ATTENDANCE!BA107-ATTENDANCE!BC107)-8)</f>
        <v/>
      </c>
      <c r="U105" s="258" t="str">
        <f>IF((ATTENDANCE!BF107-ATTENDANCE!BD107)+(ATTENDANCE!BE107-ATTENDANCE!BG107)&lt;=8,"",(ATTENDANCE!BF107-ATTENDANCE!BD107)+(ATTENDANCE!BE107-ATTENDANCE!BG107)-8)</f>
        <v/>
      </c>
      <c r="V105" s="258" t="str">
        <f>IF((ATTENDANCE!BJ107-ATTENDANCE!BH107)+(ATTENDANCE!BI107-ATTENDANCE!BK107)&lt;=8,"",(ATTENDANCE!BJ107-ATTENDANCE!BH107)+(ATTENDANCE!BI107-ATTENDANCE!BK107)-8)</f>
        <v/>
      </c>
      <c r="W105" s="258" t="str">
        <f>IF((ATTENDANCE!BN107-ATTENDANCE!BL107)+(ATTENDANCE!BM107-ATTENDANCE!BO107)&lt;=8,"",(ATTENDANCE!BN107-ATTENDANCE!BL107)+(ATTENDANCE!BM107-ATTENDANCE!BO107)-8)</f>
        <v/>
      </c>
      <c r="X105" s="258" t="str">
        <f>IF((ATTENDANCE!BR107-ATTENDANCE!BP107)+(ATTENDANCE!BQ107-ATTENDANCE!BS107)&lt;=8,"",(ATTENDANCE!BR107-ATTENDANCE!BP107)+(ATTENDANCE!BQ107-ATTENDANCE!BS107)-8)</f>
        <v/>
      </c>
      <c r="Y105" s="258" t="str">
        <f>IF((ATTENDANCE!BV107-ATTENDANCE!BT107)+(ATTENDANCE!BU107-ATTENDANCE!BW107)&lt;=8,"",(ATTENDANCE!BV107-ATTENDANCE!BT107)+(ATTENDANCE!BU107-ATTENDANCE!BW107)-8)</f>
        <v/>
      </c>
      <c r="Z105" s="258" t="str">
        <f>IF((ATTENDANCE!BZ107-ATTENDANCE!BX107)+(ATTENDANCE!BY107-ATTENDANCE!CA107)&lt;=8,"",(ATTENDANCE!BZ107-ATTENDANCE!BX107)+(ATTENDANCE!BY107-ATTENDANCE!CA107)-8)</f>
        <v/>
      </c>
      <c r="AA105" s="258" t="str">
        <f>IF((ATTENDANCE!CD107-ATTENDANCE!CB107)+(ATTENDANCE!CC107-ATTENDANCE!CE107)&lt;=8,"",(ATTENDANCE!CD107-ATTENDANCE!CB107)+(ATTENDANCE!CC107-ATTENDANCE!CE107)-8)</f>
        <v/>
      </c>
      <c r="AB105" s="258" t="str">
        <f>IF((ATTENDANCE!CH107-ATTENDANCE!CF107)+(ATTENDANCE!CG107-ATTENDANCE!CI107)&lt;=8,"",(ATTENDANCE!CH107-ATTENDANCE!CF107)+(ATTENDANCE!CG107-ATTENDANCE!CI107)-8)</f>
        <v/>
      </c>
      <c r="AC105" s="258" t="str">
        <f>IF((ATTENDANCE!CL107-ATTENDANCE!CJ107)+(ATTENDANCE!CK107-ATTENDANCE!CM107)&lt;=8,"",(ATTENDANCE!CL107-ATTENDANCE!CJ107)+(ATTENDANCE!CK107-ATTENDANCE!CM107)-8)</f>
        <v/>
      </c>
      <c r="AD105" s="258" t="str">
        <f>IF((ATTENDANCE!CP107-ATTENDANCE!CN107)+(ATTENDANCE!CO107-ATTENDANCE!CQ107)&lt;=8,"",(ATTENDANCE!CP107-ATTENDANCE!CN107)+(ATTENDANCE!CO107-ATTENDANCE!CQ107)-8)</f>
        <v/>
      </c>
      <c r="AE105" s="258" t="str">
        <f>IF((ATTENDANCE!CT107-ATTENDANCE!CR107)+(ATTENDANCE!CS107-ATTENDANCE!CU107)&lt;=8,"",(ATTENDANCE!CT107-ATTENDANCE!CR107)+(ATTENDANCE!CS107-ATTENDANCE!CU107)-8)</f>
        <v/>
      </c>
      <c r="AF105" s="258" t="str">
        <f>IF((ATTENDANCE!CX107-ATTENDANCE!CV107)+(ATTENDANCE!CW107-ATTENDANCE!CY107)&lt;=8,"",(ATTENDANCE!CX107-ATTENDANCE!CV107)+(ATTENDANCE!CW107-ATTENDANCE!CY107)-8)</f>
        <v/>
      </c>
      <c r="AG105" s="258" t="str">
        <f>IF((ATTENDANCE!DB107-ATTENDANCE!CZ107)+(ATTENDANCE!DA107-ATTENDANCE!DC107)&lt;=8,"",(ATTENDANCE!DB107-ATTENDANCE!CZ107)+(ATTENDANCE!DA107-ATTENDANCE!DC107)-8)</f>
        <v/>
      </c>
      <c r="AH105" s="258" t="str">
        <f>IF((ATTENDANCE!DF107-ATTENDANCE!DD107)+(ATTENDANCE!DE107-ATTENDANCE!DG107)&lt;=8,"",(ATTENDANCE!DF107-ATTENDANCE!DD107)+(ATTENDANCE!DE107-ATTENDANCE!DG107)-8)</f>
        <v/>
      </c>
      <c r="AI105" s="258" t="str">
        <f>IF((ATTENDANCE!DJ107-ATTENDANCE!DH107)+(ATTENDANCE!DI107-ATTENDANCE!DK107)&lt;=8,"",(ATTENDANCE!DJ107-ATTENDANCE!DH107)+(ATTENDANCE!DI107-ATTENDANCE!DK107)-8)</f>
        <v/>
      </c>
      <c r="AJ105" s="258" t="str">
        <f>IF((ATTENDANCE!DN107-ATTENDANCE!DL107)+(ATTENDANCE!DM107-ATTENDANCE!DO107)&lt;=8,"",(ATTENDANCE!DN107-ATTENDANCE!DL107)+(ATTENDANCE!DM107-ATTENDANCE!DO107)-8)</f>
        <v/>
      </c>
      <c r="AK105" s="259" t="str">
        <f>IF((ATTENDANCE!DR107-ATTENDANCE!DP107)+(ATTENDANCE!DQ107-ATTENDANCE!DS107)&lt;=8,"",(ATTENDANCE!DR107-ATTENDANCE!DP107)+(ATTENDANCE!DQ107-ATTENDANCE!DS107)-8)</f>
        <v/>
      </c>
      <c r="AL105" s="259" t="str">
        <f>IF((ATTENDANCE!DV107-ATTENDANCE!DT107)+(ATTENDANCE!DU107-ATTENDANCE!DW107)&lt;=8,"",(ATTENDANCE!DV107-ATTENDANCE!DT107)+(ATTENDANCE!DU107-ATTENDANCE!DW107)-8)</f>
        <v/>
      </c>
      <c r="AM105" s="259" t="str">
        <f>IF((ATTENDANCE!DZ107-ATTENDANCE!DX107)+(ATTENDANCE!DY107-ATTENDANCE!EA107)&lt;=8,"",(ATTENDANCE!DZ107-ATTENDANCE!DX107)+(ATTENDANCE!DY107-ATTENDANCE!EA107)-8)</f>
        <v/>
      </c>
      <c r="AN105" s="260">
        <f t="shared" si="1"/>
        <v>0</v>
      </c>
    </row>
    <row r="106" spans="1:40" ht="18.95" customHeight="1">
      <c r="A106" s="235">
        <v>51</v>
      </c>
      <c r="B106" s="236" t="s">
        <v>63</v>
      </c>
      <c r="C106" s="237">
        <v>168</v>
      </c>
      <c r="D106" s="238" t="s">
        <v>9</v>
      </c>
      <c r="E106" s="238" t="s">
        <v>187</v>
      </c>
      <c r="F106" s="239" t="s">
        <v>209</v>
      </c>
      <c r="G106" s="240"/>
      <c r="H106" s="241" t="s">
        <v>244</v>
      </c>
      <c r="I106" s="242">
        <f>IF((ATTENDANCE!J109-ATTENDANCE!H109)+(ATTENDANCE!I109-ATTENDANCE!K109)&gt;=8,8,(ATTENDANCE!J109-ATTENDANCE!H109)+(ATTENDANCE!I109-ATTENDANCE!K109))</f>
        <v>0</v>
      </c>
      <c r="J106" s="242">
        <f>IF((ATTENDANCE!N109-ATTENDANCE!L109)+(ATTENDANCE!M109-ATTENDANCE!O109)&gt;=8,8,(ATTENDANCE!N109-ATTENDANCE!L109)+(ATTENDANCE!M109-ATTENDANCE!O109))</f>
        <v>0</v>
      </c>
      <c r="K106" s="242">
        <f>IF((ATTENDANCE!R109-ATTENDANCE!P109)+(ATTENDANCE!Q109-ATTENDANCE!S109)&gt;=8,8,(ATTENDANCE!R109-ATTENDANCE!P109)+(ATTENDANCE!Q109-ATTENDANCE!S109))</f>
        <v>0</v>
      </c>
      <c r="L106" s="242">
        <f>IF((ATTENDANCE!V109-ATTENDANCE!T109)+(ATTENDANCE!U109-ATTENDANCE!W109)&gt;=8,8,(ATTENDANCE!V109-ATTENDANCE!T109)+(ATTENDANCE!U109-ATTENDANCE!W109))</f>
        <v>0</v>
      </c>
      <c r="M106" s="242">
        <f>IF((ATTENDANCE!Z109-ATTENDANCE!X109)+(ATTENDANCE!Y109-ATTENDANCE!AA109)&gt;=8,8,(ATTENDANCE!Z109-ATTENDANCE!X109)+(ATTENDANCE!Y109-ATTENDANCE!AA109))</f>
        <v>0</v>
      </c>
      <c r="N106" s="242">
        <f>IF((ATTENDANCE!AD109-ATTENDANCE!AB109)+(ATTENDANCE!AC109-ATTENDANCE!AE109)&gt;=8,8,(ATTENDANCE!AD109-ATTENDANCE!AB109)+(ATTENDANCE!AC109-ATTENDANCE!AE109))</f>
        <v>0</v>
      </c>
      <c r="O106" s="242">
        <f>IF((ATTENDANCE!AH109-ATTENDANCE!AF109)+(ATTENDANCE!AG109-ATTENDANCE!AI109)&gt;=8,8,(ATTENDANCE!AH109-ATTENDANCE!AF109)+(ATTENDANCE!AG109-ATTENDANCE!AI109))</f>
        <v>0</v>
      </c>
      <c r="P106" s="242">
        <f>IF((ATTENDANCE!AL109-ATTENDANCE!AJ109)+(ATTENDANCE!AK109-ATTENDANCE!AM109)&gt;=8,8,(ATTENDANCE!AL109-ATTENDANCE!AJ109)+(ATTENDANCE!AK109-ATTENDANCE!AM109))</f>
        <v>0</v>
      </c>
      <c r="Q106" s="242">
        <f>IF((ATTENDANCE!AP109-ATTENDANCE!AN109)+(ATTENDANCE!AO109-ATTENDANCE!AQ109)&gt;=8,8,(ATTENDANCE!AP109-ATTENDANCE!AN109)+(ATTENDANCE!AO109-ATTENDANCE!AQ109))</f>
        <v>0</v>
      </c>
      <c r="R106" s="242">
        <f>IF((ATTENDANCE!AT109-ATTENDANCE!AR109)+(ATTENDANCE!AS109-ATTENDANCE!AU109)&gt;=8,8,(ATTENDANCE!AT109-ATTENDANCE!AR109)+(ATTENDANCE!AS109-ATTENDANCE!AU109))</f>
        <v>0</v>
      </c>
      <c r="S106" s="242">
        <f>IF((ATTENDANCE!AX109-ATTENDANCE!AV109)+(ATTENDANCE!AW109-ATTENDANCE!AY109)&gt;=8,8,(ATTENDANCE!AX109-ATTENDANCE!AV109)+(ATTENDANCE!AW109-ATTENDANCE!AY109))</f>
        <v>0</v>
      </c>
      <c r="T106" s="242">
        <f>IF((ATTENDANCE!BB109-ATTENDANCE!AZ109)+(ATTENDANCE!BA109-ATTENDANCE!BC109)&gt;=8,8,(ATTENDANCE!BB109-ATTENDANCE!AZ109)+(ATTENDANCE!BA109-ATTENDANCE!BC109))</f>
        <v>0</v>
      </c>
      <c r="U106" s="242">
        <f>IF((ATTENDANCE!BF109-ATTENDANCE!BD109)+(ATTENDANCE!BE109-ATTENDANCE!BG109)&gt;=8,8,(ATTENDANCE!BF109-ATTENDANCE!BD109)+(ATTENDANCE!BE109-ATTENDANCE!BG109))</f>
        <v>0</v>
      </c>
      <c r="V106" s="242">
        <f>IF((ATTENDANCE!BJ109-ATTENDANCE!BH109)+(ATTENDANCE!BI109-ATTENDANCE!BK109)&gt;=8,8,(ATTENDANCE!BJ109-ATTENDANCE!BH109)+(ATTENDANCE!BI109-ATTENDANCE!BK109))</f>
        <v>0</v>
      </c>
      <c r="W106" s="242">
        <f>IF((ATTENDANCE!BN109-ATTENDANCE!BL109)+(ATTENDANCE!BM109-ATTENDANCE!BO109)&gt;=8,8,(ATTENDANCE!BN109-ATTENDANCE!BL109)+(ATTENDANCE!BM109-ATTENDANCE!BO109))</f>
        <v>0</v>
      </c>
      <c r="X106" s="242">
        <f>IF((ATTENDANCE!BR109-ATTENDANCE!BP109)+(ATTENDANCE!BQ109-ATTENDANCE!BS109)&gt;=8,8,(ATTENDANCE!BR109-ATTENDANCE!BP109)+(ATTENDANCE!BQ109-ATTENDANCE!BS109))</f>
        <v>0</v>
      </c>
      <c r="Y106" s="242">
        <f>IF((ATTENDANCE!BV109-ATTENDANCE!BT109)+(ATTENDANCE!BU109-ATTENDANCE!BW109)&gt;=8,8,(ATTENDANCE!BV109-ATTENDANCE!BT109)+(ATTENDANCE!BU109-ATTENDANCE!BW109))</f>
        <v>0</v>
      </c>
      <c r="Z106" s="242">
        <f>IF((ATTENDANCE!BZ109-ATTENDANCE!BX109)+(ATTENDANCE!BY109-ATTENDANCE!CA109)&gt;=8,8,(ATTENDANCE!BZ109-ATTENDANCE!BX109)+(ATTENDANCE!BY109-ATTENDANCE!CA109))</f>
        <v>0</v>
      </c>
      <c r="AA106" s="242">
        <f>IF((ATTENDANCE!CD109-ATTENDANCE!CB109)+(ATTENDANCE!CC109-ATTENDANCE!CE109)&gt;=8,8,(ATTENDANCE!CD109-ATTENDANCE!CB109)+(ATTENDANCE!CC109-ATTENDANCE!CE109))</f>
        <v>0</v>
      </c>
      <c r="AB106" s="242">
        <f>IF((ATTENDANCE!CH109-ATTENDANCE!CF109)+(ATTENDANCE!CG109-ATTENDANCE!CI109)&gt;=8,8,(ATTENDANCE!CH109-ATTENDANCE!CF109)+(ATTENDANCE!CG109-ATTENDANCE!CI109))</f>
        <v>0</v>
      </c>
      <c r="AC106" s="242">
        <f>IF((ATTENDANCE!CL109-ATTENDANCE!CJ109)+(ATTENDANCE!CK109-ATTENDANCE!CM109)&gt;=8,8,(ATTENDANCE!CL109-ATTENDANCE!CJ109)+(ATTENDANCE!CK109-ATTENDANCE!CM109))</f>
        <v>0</v>
      </c>
      <c r="AD106" s="242">
        <f>IF((ATTENDANCE!CP109-ATTENDANCE!CN109)+(ATTENDANCE!CO109-ATTENDANCE!CQ109)&gt;=8,8,(ATTENDANCE!CP109-ATTENDANCE!CN109)+(ATTENDANCE!CO109-ATTENDANCE!CQ109))</f>
        <v>0</v>
      </c>
      <c r="AE106" s="242">
        <f>IF((ATTENDANCE!CT109-ATTENDANCE!CR109)+(ATTENDANCE!CS109-ATTENDANCE!CU109)&gt;=8,8,(ATTENDANCE!CT109-ATTENDANCE!CR109)+(ATTENDANCE!CS109-ATTENDANCE!CU109))</f>
        <v>0</v>
      </c>
      <c r="AF106" s="242">
        <f>IF((ATTENDANCE!CX109-ATTENDANCE!CV109)+(ATTENDANCE!CW109-ATTENDANCE!CY109)&gt;=8,8,(ATTENDANCE!CX109-ATTENDANCE!CV109)+(ATTENDANCE!CW109-ATTENDANCE!CY109))</f>
        <v>0</v>
      </c>
      <c r="AG106" s="242">
        <f>IF((ATTENDANCE!DB109-ATTENDANCE!CZ109)+(ATTENDANCE!DA109-ATTENDANCE!DC109)&gt;=8,8,(ATTENDANCE!DB109-ATTENDANCE!CZ109)+(ATTENDANCE!DA109-ATTENDANCE!DC109))</f>
        <v>0</v>
      </c>
      <c r="AH106" s="242">
        <f>IF((ATTENDANCE!DF109-ATTENDANCE!DD109)+(ATTENDANCE!DE109-ATTENDANCE!DG109)&gt;=8,8,(ATTENDANCE!DF109-ATTENDANCE!DD109)+(ATTENDANCE!DE109-ATTENDANCE!DG109))</f>
        <v>0</v>
      </c>
      <c r="AI106" s="242">
        <f>IF((ATTENDANCE!DJ109-ATTENDANCE!DH109)+(ATTENDANCE!DI109-ATTENDANCE!DK109)&gt;=8,8,(ATTENDANCE!DJ109-ATTENDANCE!DH109)+(ATTENDANCE!DI109-ATTENDANCE!DK109))</f>
        <v>0</v>
      </c>
      <c r="AJ106" s="242">
        <f>IF((ATTENDANCE!DN109-ATTENDANCE!DL109)+(ATTENDANCE!DM109-ATTENDANCE!DO109)&gt;=8,8,(ATTENDANCE!DN109-ATTENDANCE!DL109)+(ATTENDANCE!DM109-ATTENDANCE!DO109))</f>
        <v>0</v>
      </c>
      <c r="AK106" s="243">
        <f>IF((ATTENDANCE!DR109-ATTENDANCE!DP109)+(ATTENDANCE!DQ109-ATTENDANCE!DS109)&gt;=8,8,(ATTENDANCE!DR109-ATTENDANCE!DP109)+(ATTENDANCE!DQ109-ATTENDANCE!DS109))</f>
        <v>0</v>
      </c>
      <c r="AL106" s="243">
        <f>IF((ATTENDANCE!DV109-ATTENDANCE!DT109)+(ATTENDANCE!DU109-ATTENDANCE!DW109)&gt;=8,8,(ATTENDANCE!DV109-ATTENDANCE!DT109)+(ATTENDANCE!DU109-ATTENDANCE!DW109))</f>
        <v>0</v>
      </c>
      <c r="AM106" s="243">
        <f>IF((ATTENDANCE!DZ109-ATTENDANCE!DX109)+(ATTENDANCE!DY109-ATTENDANCE!EA109)&gt;=8,8,(ATTENDANCE!DZ109-ATTENDANCE!DX109)+(ATTENDANCE!DY109-ATTENDANCE!EA109))</f>
        <v>0</v>
      </c>
      <c r="AN106" s="244">
        <f t="shared" si="1"/>
        <v>0</v>
      </c>
    </row>
    <row r="107" spans="1:40" ht="18.95" customHeight="1">
      <c r="A107" s="205"/>
      <c r="B107" s="191"/>
      <c r="C107" s="212"/>
      <c r="D107" s="215"/>
      <c r="E107" s="215"/>
      <c r="F107" s="221"/>
      <c r="G107" s="224"/>
      <c r="H107" s="73" t="s">
        <v>245</v>
      </c>
      <c r="I107" s="255" t="str">
        <f>IF((ATTENDANCE!J109-ATTENDANCE!H109)+(ATTENDANCE!I109-ATTENDANCE!K109)&lt;=8,"",(ATTENDANCE!J109-ATTENDANCE!H109)+(ATTENDANCE!I109-ATTENDANCE!K109)-8)</f>
        <v/>
      </c>
      <c r="J107" s="255" t="str">
        <f>IF((ATTENDANCE!N109-ATTENDANCE!L109)+(ATTENDANCE!M109-ATTENDANCE!O109)&lt;=8,"",(ATTENDANCE!N109-ATTENDANCE!L109)+(ATTENDANCE!M109-ATTENDANCE!O109)-8)</f>
        <v/>
      </c>
      <c r="K107" s="255" t="str">
        <f>IF((ATTENDANCE!R109-ATTENDANCE!P109)+(ATTENDANCE!Q109-ATTENDANCE!S109)&lt;=8,"",(ATTENDANCE!R109-ATTENDANCE!P109)+(ATTENDANCE!Q109-ATTENDANCE!S109)-8)</f>
        <v/>
      </c>
      <c r="L107" s="255" t="str">
        <f>IF((ATTENDANCE!V109-ATTENDANCE!T109)+(ATTENDANCE!U109-ATTENDANCE!W109)&lt;=8,"",(ATTENDANCE!V109-ATTENDANCE!T109)+(ATTENDANCE!U109-ATTENDANCE!W109)-8)</f>
        <v/>
      </c>
      <c r="M107" s="255" t="str">
        <f>IF((ATTENDANCE!Z109-ATTENDANCE!X109)+(ATTENDANCE!Y109-ATTENDANCE!AA109)&lt;=8,"",(ATTENDANCE!Z109-ATTENDANCE!X109)+(ATTENDANCE!Y109-ATTENDANCE!AA109)-8)</f>
        <v/>
      </c>
      <c r="N107" s="255" t="str">
        <f>IF((ATTENDANCE!AD109-ATTENDANCE!AB109)+(ATTENDANCE!AC109-ATTENDANCE!AE109)&lt;=8,"",(ATTENDANCE!AD109-ATTENDANCE!AB109)+(ATTENDANCE!AC109-ATTENDANCE!AE109)-8)</f>
        <v/>
      </c>
      <c r="O107" s="255" t="str">
        <f>IF((ATTENDANCE!AH109-ATTENDANCE!AF109)+(ATTENDANCE!AG109-ATTENDANCE!AI109)&lt;=8,"",(ATTENDANCE!AH109-ATTENDANCE!AF109)+(ATTENDANCE!AG109-ATTENDANCE!AI109)-8)</f>
        <v/>
      </c>
      <c r="P107" s="255" t="str">
        <f>IF((ATTENDANCE!AL109-ATTENDANCE!AJ109)+(ATTENDANCE!AK109-ATTENDANCE!AM109)&lt;=8,"",(ATTENDANCE!AL109-ATTENDANCE!AJ109)+(ATTENDANCE!AK109-ATTENDANCE!AM109)-8)</f>
        <v/>
      </c>
      <c r="Q107" s="255" t="str">
        <f>IF((ATTENDANCE!AP109-ATTENDANCE!AN109)+(ATTENDANCE!AO109-ATTENDANCE!AQ109)&lt;=8,"",(ATTENDANCE!AP109-ATTENDANCE!AN109)+(ATTENDANCE!AO109-ATTENDANCE!AQ109)-8)</f>
        <v/>
      </c>
      <c r="R107" s="255" t="str">
        <f>IF((ATTENDANCE!AT109-ATTENDANCE!AR109)+(ATTENDANCE!AS109-ATTENDANCE!AU109)&lt;=8,"",(ATTENDANCE!AT109-ATTENDANCE!AR109)+(ATTENDANCE!AS109-ATTENDANCE!AU109)-8)</f>
        <v/>
      </c>
      <c r="S107" s="255" t="str">
        <f>IF((ATTENDANCE!AX109-ATTENDANCE!AV109)+(ATTENDANCE!AW109-ATTENDANCE!AY109)&lt;=8,"",(ATTENDANCE!AX109-ATTENDANCE!AV109)+(ATTENDANCE!AW109-ATTENDANCE!AY109)-8)</f>
        <v/>
      </c>
      <c r="T107" s="255" t="str">
        <f>IF((ATTENDANCE!BB109-ATTENDANCE!AZ109)+(ATTENDANCE!BA109-ATTENDANCE!BC109)&lt;=8,"",(ATTENDANCE!BB109-ATTENDANCE!AZ109)+(ATTENDANCE!BA109-ATTENDANCE!BC109)-8)</f>
        <v/>
      </c>
      <c r="U107" s="255" t="str">
        <f>IF((ATTENDANCE!BF109-ATTENDANCE!BD109)+(ATTENDANCE!BE109-ATTENDANCE!BG109)&lt;=8,"",(ATTENDANCE!BF109-ATTENDANCE!BD109)+(ATTENDANCE!BE109-ATTENDANCE!BG109)-8)</f>
        <v/>
      </c>
      <c r="V107" s="255" t="str">
        <f>IF((ATTENDANCE!BJ109-ATTENDANCE!BH109)+(ATTENDANCE!BI109-ATTENDANCE!BK109)&lt;=8,"",(ATTENDANCE!BJ109-ATTENDANCE!BH109)+(ATTENDANCE!BI109-ATTENDANCE!BK109)-8)</f>
        <v/>
      </c>
      <c r="W107" s="255" t="str">
        <f>IF((ATTENDANCE!BN109-ATTENDANCE!BL109)+(ATTENDANCE!BM109-ATTENDANCE!BO109)&lt;=8,"",(ATTENDANCE!BN109-ATTENDANCE!BL109)+(ATTENDANCE!BM109-ATTENDANCE!BO109)-8)</f>
        <v/>
      </c>
      <c r="X107" s="255" t="str">
        <f>IF((ATTENDANCE!BR109-ATTENDANCE!BP109)+(ATTENDANCE!BQ109-ATTENDANCE!BS109)&lt;=8,"",(ATTENDANCE!BR109-ATTENDANCE!BP109)+(ATTENDANCE!BQ109-ATTENDANCE!BS109)-8)</f>
        <v/>
      </c>
      <c r="Y107" s="255" t="str">
        <f>IF((ATTENDANCE!BV109-ATTENDANCE!BT109)+(ATTENDANCE!BU109-ATTENDANCE!BW109)&lt;=8,"",(ATTENDANCE!BV109-ATTENDANCE!BT109)+(ATTENDANCE!BU109-ATTENDANCE!BW109)-8)</f>
        <v/>
      </c>
      <c r="Z107" s="255" t="str">
        <f>IF((ATTENDANCE!BZ109-ATTENDANCE!BX109)+(ATTENDANCE!BY109-ATTENDANCE!CA109)&lt;=8,"",(ATTENDANCE!BZ109-ATTENDANCE!BX109)+(ATTENDANCE!BY109-ATTENDANCE!CA109)-8)</f>
        <v/>
      </c>
      <c r="AA107" s="255" t="str">
        <f>IF((ATTENDANCE!CD109-ATTENDANCE!CB109)+(ATTENDANCE!CC109-ATTENDANCE!CE109)&lt;=8,"",(ATTENDANCE!CD109-ATTENDANCE!CB109)+(ATTENDANCE!CC109-ATTENDANCE!CE109)-8)</f>
        <v/>
      </c>
      <c r="AB107" s="255" t="str">
        <f>IF((ATTENDANCE!CH109-ATTENDANCE!CF109)+(ATTENDANCE!CG109-ATTENDANCE!CI109)&lt;=8,"",(ATTENDANCE!CH109-ATTENDANCE!CF109)+(ATTENDANCE!CG109-ATTENDANCE!CI109)-8)</f>
        <v/>
      </c>
      <c r="AC107" s="255" t="str">
        <f>IF((ATTENDANCE!CL109-ATTENDANCE!CJ109)+(ATTENDANCE!CK109-ATTENDANCE!CM109)&lt;=8,"",(ATTENDANCE!CL109-ATTENDANCE!CJ109)+(ATTENDANCE!CK109-ATTENDANCE!CM109)-8)</f>
        <v/>
      </c>
      <c r="AD107" s="255" t="str">
        <f>IF((ATTENDANCE!CP109-ATTENDANCE!CN109)+(ATTENDANCE!CO109-ATTENDANCE!CQ109)&lt;=8,"",(ATTENDANCE!CP109-ATTENDANCE!CN109)+(ATTENDANCE!CO109-ATTENDANCE!CQ109)-8)</f>
        <v/>
      </c>
      <c r="AE107" s="255" t="str">
        <f>IF((ATTENDANCE!CT109-ATTENDANCE!CR109)+(ATTENDANCE!CS109-ATTENDANCE!CU109)&lt;=8,"",(ATTENDANCE!CT109-ATTENDANCE!CR109)+(ATTENDANCE!CS109-ATTENDANCE!CU109)-8)</f>
        <v/>
      </c>
      <c r="AF107" s="255" t="str">
        <f>IF((ATTENDANCE!CX109-ATTENDANCE!CV109)+(ATTENDANCE!CW109-ATTENDANCE!CY109)&lt;=8,"",(ATTENDANCE!CX109-ATTENDANCE!CV109)+(ATTENDANCE!CW109-ATTENDANCE!CY109)-8)</f>
        <v/>
      </c>
      <c r="AG107" s="255" t="str">
        <f>IF((ATTENDANCE!DB109-ATTENDANCE!CZ109)+(ATTENDANCE!DA109-ATTENDANCE!DC109)&lt;=8,"",(ATTENDANCE!DB109-ATTENDANCE!CZ109)+(ATTENDANCE!DA109-ATTENDANCE!DC109)-8)</f>
        <v/>
      </c>
      <c r="AH107" s="255" t="str">
        <f>IF((ATTENDANCE!DF109-ATTENDANCE!DD109)+(ATTENDANCE!DE109-ATTENDANCE!DG109)&lt;=8,"",(ATTENDANCE!DF109-ATTENDANCE!DD109)+(ATTENDANCE!DE109-ATTENDANCE!DG109)-8)</f>
        <v/>
      </c>
      <c r="AI107" s="255" t="str">
        <f>IF((ATTENDANCE!DJ109-ATTENDANCE!DH109)+(ATTENDANCE!DI109-ATTENDANCE!DK109)&lt;=8,"",(ATTENDANCE!DJ109-ATTENDANCE!DH109)+(ATTENDANCE!DI109-ATTENDANCE!DK109)-8)</f>
        <v/>
      </c>
      <c r="AJ107" s="255" t="str">
        <f>IF((ATTENDANCE!DN109-ATTENDANCE!DL109)+(ATTENDANCE!DM109-ATTENDANCE!DO109)&lt;=8,"",(ATTENDANCE!DN109-ATTENDANCE!DL109)+(ATTENDANCE!DM109-ATTENDANCE!DO109)-8)</f>
        <v/>
      </c>
      <c r="AK107" s="256" t="str">
        <f>IF((ATTENDANCE!DR109-ATTENDANCE!DP109)+(ATTENDANCE!DQ109-ATTENDANCE!DS109)&lt;=8,"",(ATTENDANCE!DR109-ATTENDANCE!DP109)+(ATTENDANCE!DQ109-ATTENDANCE!DS109)-8)</f>
        <v/>
      </c>
      <c r="AL107" s="256" t="str">
        <f>IF((ATTENDANCE!DV109-ATTENDANCE!DT109)+(ATTENDANCE!DU109-ATTENDANCE!DW109)&lt;=8,"",(ATTENDANCE!DV109-ATTENDANCE!DT109)+(ATTENDANCE!DU109-ATTENDANCE!DW109)-8)</f>
        <v/>
      </c>
      <c r="AM107" s="256" t="str">
        <f>IF((ATTENDANCE!DZ109-ATTENDANCE!DX109)+(ATTENDANCE!DY109-ATTENDANCE!EA109)&lt;=8,"",(ATTENDANCE!DZ109-ATTENDANCE!DX109)+(ATTENDANCE!DY109-ATTENDANCE!EA109)-8)</f>
        <v/>
      </c>
      <c r="AN107" s="257">
        <f t="shared" si="1"/>
        <v>0</v>
      </c>
    </row>
    <row r="108" spans="1:40" ht="18.95" customHeight="1">
      <c r="A108" s="205">
        <v>52</v>
      </c>
      <c r="B108" s="190" t="s">
        <v>64</v>
      </c>
      <c r="C108" s="211">
        <v>170</v>
      </c>
      <c r="D108" s="214" t="s">
        <v>9</v>
      </c>
      <c r="E108" s="214" t="s">
        <v>10</v>
      </c>
      <c r="F108" s="220" t="s">
        <v>209</v>
      </c>
      <c r="G108" s="223"/>
      <c r="H108" s="73" t="s">
        <v>244</v>
      </c>
      <c r="I108" s="74">
        <f>IF((ATTENDANCE!J111-ATTENDANCE!H111)+(ATTENDANCE!I111-ATTENDANCE!K111)&gt;=8,8,(ATTENDANCE!J111-ATTENDANCE!H111)+(ATTENDANCE!I111-ATTENDANCE!K111))</f>
        <v>0</v>
      </c>
      <c r="J108" s="74">
        <f>IF((ATTENDANCE!N111-ATTENDANCE!L111)+(ATTENDANCE!M111-ATTENDANCE!O111)&gt;=8,8,(ATTENDANCE!N111-ATTENDANCE!L111)+(ATTENDANCE!M111-ATTENDANCE!O111))</f>
        <v>0</v>
      </c>
      <c r="K108" s="74">
        <f>IF((ATTENDANCE!R111-ATTENDANCE!P111)+(ATTENDANCE!Q111-ATTENDANCE!S111)&gt;=8,8,(ATTENDANCE!R111-ATTENDANCE!P111)+(ATTENDANCE!Q111-ATTENDANCE!S111))</f>
        <v>0</v>
      </c>
      <c r="L108" s="74">
        <f>IF((ATTENDANCE!V111-ATTENDANCE!T111)+(ATTENDANCE!U111-ATTENDANCE!W111)&gt;=8,8,(ATTENDANCE!V111-ATTENDANCE!T111)+(ATTENDANCE!U111-ATTENDANCE!W111))</f>
        <v>0</v>
      </c>
      <c r="M108" s="74">
        <f>IF((ATTENDANCE!Z111-ATTENDANCE!X111)+(ATTENDANCE!Y111-ATTENDANCE!AA111)&gt;=8,8,(ATTENDANCE!Z111-ATTENDANCE!X111)+(ATTENDANCE!Y111-ATTENDANCE!AA111))</f>
        <v>0</v>
      </c>
      <c r="N108" s="74">
        <f>IF((ATTENDANCE!AD111-ATTENDANCE!AB111)+(ATTENDANCE!AC111-ATTENDANCE!AE111)&gt;=8,8,(ATTENDANCE!AD111-ATTENDANCE!AB111)+(ATTENDANCE!AC111-ATTENDANCE!AE111))</f>
        <v>0</v>
      </c>
      <c r="O108" s="74">
        <f>IF((ATTENDANCE!AH111-ATTENDANCE!AF111)+(ATTENDANCE!AG111-ATTENDANCE!AI111)&gt;=8,8,(ATTENDANCE!AH111-ATTENDANCE!AF111)+(ATTENDANCE!AG111-ATTENDANCE!AI111))</f>
        <v>0</v>
      </c>
      <c r="P108" s="74">
        <f>IF((ATTENDANCE!AL111-ATTENDANCE!AJ111)+(ATTENDANCE!AK111-ATTENDANCE!AM111)&gt;=8,8,(ATTENDANCE!AL111-ATTENDANCE!AJ111)+(ATTENDANCE!AK111-ATTENDANCE!AM111))</f>
        <v>0</v>
      </c>
      <c r="Q108" s="74">
        <f>IF((ATTENDANCE!AP111-ATTENDANCE!AN111)+(ATTENDANCE!AO111-ATTENDANCE!AQ111)&gt;=8,8,(ATTENDANCE!AP111-ATTENDANCE!AN111)+(ATTENDANCE!AO111-ATTENDANCE!AQ111))</f>
        <v>0</v>
      </c>
      <c r="R108" s="74">
        <f>IF((ATTENDANCE!AT111-ATTENDANCE!AR111)+(ATTENDANCE!AS111-ATTENDANCE!AU111)&gt;=8,8,(ATTENDANCE!AT111-ATTENDANCE!AR111)+(ATTENDANCE!AS111-ATTENDANCE!AU111))</f>
        <v>0</v>
      </c>
      <c r="S108" s="74">
        <f>IF((ATTENDANCE!AX111-ATTENDANCE!AV111)+(ATTENDANCE!AW111-ATTENDANCE!AY111)&gt;=8,8,(ATTENDANCE!AX111-ATTENDANCE!AV111)+(ATTENDANCE!AW111-ATTENDANCE!AY111))</f>
        <v>0</v>
      </c>
      <c r="T108" s="74">
        <f>IF((ATTENDANCE!BB111-ATTENDANCE!AZ111)+(ATTENDANCE!BA111-ATTENDANCE!BC111)&gt;=8,8,(ATTENDANCE!BB111-ATTENDANCE!AZ111)+(ATTENDANCE!BA111-ATTENDANCE!BC111))</f>
        <v>0</v>
      </c>
      <c r="U108" s="74">
        <f>IF((ATTENDANCE!BF111-ATTENDANCE!BD111)+(ATTENDANCE!BE111-ATTENDANCE!BG111)&gt;=8,8,(ATTENDANCE!BF111-ATTENDANCE!BD111)+(ATTENDANCE!BE111-ATTENDANCE!BG111))</f>
        <v>0</v>
      </c>
      <c r="V108" s="74">
        <f>IF((ATTENDANCE!BJ111-ATTENDANCE!BH111)+(ATTENDANCE!BI111-ATTENDANCE!BK111)&gt;=8,8,(ATTENDANCE!BJ111-ATTENDANCE!BH111)+(ATTENDANCE!BI111-ATTENDANCE!BK111))</f>
        <v>0</v>
      </c>
      <c r="W108" s="74">
        <f>IF((ATTENDANCE!BN111-ATTENDANCE!BL111)+(ATTENDANCE!BM111-ATTENDANCE!BO111)&gt;=8,8,(ATTENDANCE!BN111-ATTENDANCE!BL111)+(ATTENDANCE!BM111-ATTENDANCE!BO111))</f>
        <v>0</v>
      </c>
      <c r="X108" s="74">
        <f>IF((ATTENDANCE!BR111-ATTENDANCE!BP111)+(ATTENDANCE!BQ111-ATTENDANCE!BS111)&gt;=8,8,(ATTENDANCE!BR111-ATTENDANCE!BP111)+(ATTENDANCE!BQ111-ATTENDANCE!BS111))</f>
        <v>0</v>
      </c>
      <c r="Y108" s="74">
        <f>IF((ATTENDANCE!BV111-ATTENDANCE!BT111)+(ATTENDANCE!BU111-ATTENDANCE!BW111)&gt;=8,8,(ATTENDANCE!BV111-ATTENDANCE!BT111)+(ATTENDANCE!BU111-ATTENDANCE!BW111))</f>
        <v>0</v>
      </c>
      <c r="Z108" s="74">
        <f>IF((ATTENDANCE!BZ111-ATTENDANCE!BX111)+(ATTENDANCE!BY111-ATTENDANCE!CA111)&gt;=8,8,(ATTENDANCE!BZ111-ATTENDANCE!BX111)+(ATTENDANCE!BY111-ATTENDANCE!CA111))</f>
        <v>0</v>
      </c>
      <c r="AA108" s="74">
        <f>IF((ATTENDANCE!CD111-ATTENDANCE!CB111)+(ATTENDANCE!CC111-ATTENDANCE!CE111)&gt;=8,8,(ATTENDANCE!CD111-ATTENDANCE!CB111)+(ATTENDANCE!CC111-ATTENDANCE!CE111))</f>
        <v>0</v>
      </c>
      <c r="AB108" s="74">
        <f>IF((ATTENDANCE!CH111-ATTENDANCE!CF111)+(ATTENDANCE!CG111-ATTENDANCE!CI111)&gt;=8,8,(ATTENDANCE!CH111-ATTENDANCE!CF111)+(ATTENDANCE!CG111-ATTENDANCE!CI111))</f>
        <v>0</v>
      </c>
      <c r="AC108" s="74">
        <f>IF((ATTENDANCE!CL111-ATTENDANCE!CJ111)+(ATTENDANCE!CK111-ATTENDANCE!CM111)&gt;=8,8,(ATTENDANCE!CL111-ATTENDANCE!CJ111)+(ATTENDANCE!CK111-ATTENDANCE!CM111))</f>
        <v>0</v>
      </c>
      <c r="AD108" s="74">
        <f>IF((ATTENDANCE!CP111-ATTENDANCE!CN111)+(ATTENDANCE!CO111-ATTENDANCE!CQ111)&gt;=8,8,(ATTENDANCE!CP111-ATTENDANCE!CN111)+(ATTENDANCE!CO111-ATTENDANCE!CQ111))</f>
        <v>0</v>
      </c>
      <c r="AE108" s="74">
        <f>IF((ATTENDANCE!CT111-ATTENDANCE!CR111)+(ATTENDANCE!CS111-ATTENDANCE!CU111)&gt;=8,8,(ATTENDANCE!CT111-ATTENDANCE!CR111)+(ATTENDANCE!CS111-ATTENDANCE!CU111))</f>
        <v>0</v>
      </c>
      <c r="AF108" s="74">
        <f>IF((ATTENDANCE!CX111-ATTENDANCE!CV111)+(ATTENDANCE!CW111-ATTENDANCE!CY111)&gt;=8,8,(ATTENDANCE!CX111-ATTENDANCE!CV111)+(ATTENDANCE!CW111-ATTENDANCE!CY111))</f>
        <v>0</v>
      </c>
      <c r="AG108" s="74">
        <f>IF((ATTENDANCE!DB111-ATTENDANCE!CZ111)+(ATTENDANCE!DA111-ATTENDANCE!DC111)&gt;=8,8,(ATTENDANCE!DB111-ATTENDANCE!CZ111)+(ATTENDANCE!DA111-ATTENDANCE!DC111))</f>
        <v>0</v>
      </c>
      <c r="AH108" s="74">
        <f>IF((ATTENDANCE!DF111-ATTENDANCE!DD111)+(ATTENDANCE!DE111-ATTENDANCE!DG111)&gt;=8,8,(ATTENDANCE!DF111-ATTENDANCE!DD111)+(ATTENDANCE!DE111-ATTENDANCE!DG111))</f>
        <v>0</v>
      </c>
      <c r="AI108" s="74">
        <f>IF((ATTENDANCE!DJ111-ATTENDANCE!DH111)+(ATTENDANCE!DI111-ATTENDANCE!DK111)&gt;=8,8,(ATTENDANCE!DJ111-ATTENDANCE!DH111)+(ATTENDANCE!DI111-ATTENDANCE!DK111))</f>
        <v>0</v>
      </c>
      <c r="AJ108" s="74">
        <f>IF((ATTENDANCE!DN111-ATTENDANCE!DL111)+(ATTENDANCE!DM111-ATTENDANCE!DO111)&gt;=8,8,(ATTENDANCE!DN111-ATTENDANCE!DL111)+(ATTENDANCE!DM111-ATTENDANCE!DO111))</f>
        <v>0</v>
      </c>
      <c r="AK108" s="75">
        <f>IF((ATTENDANCE!DR111-ATTENDANCE!DP111)+(ATTENDANCE!DQ111-ATTENDANCE!DS111)&gt;=8,8,(ATTENDANCE!DR111-ATTENDANCE!DP111)+(ATTENDANCE!DQ111-ATTENDANCE!DS111))</f>
        <v>0</v>
      </c>
      <c r="AL108" s="75">
        <f>IF((ATTENDANCE!DV111-ATTENDANCE!DT111)+(ATTENDANCE!DU111-ATTENDANCE!DW111)&gt;=8,8,(ATTENDANCE!DV111-ATTENDANCE!DT111)+(ATTENDANCE!DU111-ATTENDANCE!DW111))</f>
        <v>0</v>
      </c>
      <c r="AM108" s="75">
        <f>IF((ATTENDANCE!DZ111-ATTENDANCE!DX111)+(ATTENDANCE!DY111-ATTENDANCE!EA111)&gt;=8,8,(ATTENDANCE!DZ111-ATTENDANCE!DX111)+(ATTENDANCE!DY111-ATTENDANCE!EA111))</f>
        <v>0</v>
      </c>
      <c r="AN108" s="155">
        <f t="shared" si="1"/>
        <v>0</v>
      </c>
    </row>
    <row r="109" spans="1:40" ht="18.95" customHeight="1">
      <c r="A109" s="205"/>
      <c r="B109" s="191"/>
      <c r="C109" s="212"/>
      <c r="D109" s="215"/>
      <c r="E109" s="215"/>
      <c r="F109" s="221"/>
      <c r="G109" s="224"/>
      <c r="H109" s="73" t="s">
        <v>245</v>
      </c>
      <c r="I109" s="255" t="str">
        <f>IF((ATTENDANCE!J111-ATTENDANCE!H111)+(ATTENDANCE!I111-ATTENDANCE!K111)&lt;=8,"",(ATTENDANCE!J111-ATTENDANCE!H111)+(ATTENDANCE!I111-ATTENDANCE!K111)-8)</f>
        <v/>
      </c>
      <c r="J109" s="255" t="str">
        <f>IF((ATTENDANCE!N111-ATTENDANCE!L111)+(ATTENDANCE!M111-ATTENDANCE!O111)&lt;=8,"",(ATTENDANCE!N111-ATTENDANCE!L111)+(ATTENDANCE!M111-ATTENDANCE!O111)-8)</f>
        <v/>
      </c>
      <c r="K109" s="255" t="str">
        <f>IF((ATTENDANCE!R111-ATTENDANCE!P111)+(ATTENDANCE!Q111-ATTENDANCE!S111)&lt;=8,"",(ATTENDANCE!R111-ATTENDANCE!P111)+(ATTENDANCE!Q111-ATTENDANCE!S111)-8)</f>
        <v/>
      </c>
      <c r="L109" s="255" t="str">
        <f>IF((ATTENDANCE!V111-ATTENDANCE!T111)+(ATTENDANCE!U111-ATTENDANCE!W111)&lt;=8,"",(ATTENDANCE!V111-ATTENDANCE!T111)+(ATTENDANCE!U111-ATTENDANCE!W111)-8)</f>
        <v/>
      </c>
      <c r="M109" s="255" t="str">
        <f>IF((ATTENDANCE!Z111-ATTENDANCE!X111)+(ATTENDANCE!Y111-ATTENDANCE!AA111)&lt;=8,"",(ATTENDANCE!Z111-ATTENDANCE!X111)+(ATTENDANCE!Y111-ATTENDANCE!AA111)-8)</f>
        <v/>
      </c>
      <c r="N109" s="255" t="str">
        <f>IF((ATTENDANCE!AD111-ATTENDANCE!AB111)+(ATTENDANCE!AC111-ATTENDANCE!AE111)&lt;=8,"",(ATTENDANCE!AD111-ATTENDANCE!AB111)+(ATTENDANCE!AC111-ATTENDANCE!AE111)-8)</f>
        <v/>
      </c>
      <c r="O109" s="255" t="str">
        <f>IF((ATTENDANCE!AH111-ATTENDANCE!AF111)+(ATTENDANCE!AG111-ATTENDANCE!AI111)&lt;=8,"",(ATTENDANCE!AH111-ATTENDANCE!AF111)+(ATTENDANCE!AG111-ATTENDANCE!AI111)-8)</f>
        <v/>
      </c>
      <c r="P109" s="255" t="str">
        <f>IF((ATTENDANCE!AL111-ATTENDANCE!AJ111)+(ATTENDANCE!AK111-ATTENDANCE!AM111)&lt;=8,"",(ATTENDANCE!AL111-ATTENDANCE!AJ111)+(ATTENDANCE!AK111-ATTENDANCE!AM111)-8)</f>
        <v/>
      </c>
      <c r="Q109" s="255" t="str">
        <f>IF((ATTENDANCE!AP111-ATTENDANCE!AN111)+(ATTENDANCE!AO111-ATTENDANCE!AQ111)&lt;=8,"",(ATTENDANCE!AP111-ATTENDANCE!AN111)+(ATTENDANCE!AO111-ATTENDANCE!AQ111)-8)</f>
        <v/>
      </c>
      <c r="R109" s="255" t="str">
        <f>IF((ATTENDANCE!AT111-ATTENDANCE!AR111)+(ATTENDANCE!AS111-ATTENDANCE!AU111)&lt;=8,"",(ATTENDANCE!AT111-ATTENDANCE!AR111)+(ATTENDANCE!AS111-ATTENDANCE!AU111)-8)</f>
        <v/>
      </c>
      <c r="S109" s="255" t="str">
        <f>IF((ATTENDANCE!AX111-ATTENDANCE!AV111)+(ATTENDANCE!AW111-ATTENDANCE!AY111)&lt;=8,"",(ATTENDANCE!AX111-ATTENDANCE!AV111)+(ATTENDANCE!AW111-ATTENDANCE!AY111)-8)</f>
        <v/>
      </c>
      <c r="T109" s="255" t="str">
        <f>IF((ATTENDANCE!BB111-ATTENDANCE!AZ111)+(ATTENDANCE!BA111-ATTENDANCE!BC111)&lt;=8,"",(ATTENDANCE!BB111-ATTENDANCE!AZ111)+(ATTENDANCE!BA111-ATTENDANCE!BC111)-8)</f>
        <v/>
      </c>
      <c r="U109" s="255" t="str">
        <f>IF((ATTENDANCE!BF111-ATTENDANCE!BD111)+(ATTENDANCE!BE111-ATTENDANCE!BG111)&lt;=8,"",(ATTENDANCE!BF111-ATTENDANCE!BD111)+(ATTENDANCE!BE111-ATTENDANCE!BG111)-8)</f>
        <v/>
      </c>
      <c r="V109" s="255" t="str">
        <f>IF((ATTENDANCE!BJ111-ATTENDANCE!BH111)+(ATTENDANCE!BI111-ATTENDANCE!BK111)&lt;=8,"",(ATTENDANCE!BJ111-ATTENDANCE!BH111)+(ATTENDANCE!BI111-ATTENDANCE!BK111)-8)</f>
        <v/>
      </c>
      <c r="W109" s="255" t="str">
        <f>IF((ATTENDANCE!BN111-ATTENDANCE!BL111)+(ATTENDANCE!BM111-ATTENDANCE!BO111)&lt;=8,"",(ATTENDANCE!BN111-ATTENDANCE!BL111)+(ATTENDANCE!BM111-ATTENDANCE!BO111)-8)</f>
        <v/>
      </c>
      <c r="X109" s="255" t="str">
        <f>IF((ATTENDANCE!BR111-ATTENDANCE!BP111)+(ATTENDANCE!BQ111-ATTENDANCE!BS111)&lt;=8,"",(ATTENDANCE!BR111-ATTENDANCE!BP111)+(ATTENDANCE!BQ111-ATTENDANCE!BS111)-8)</f>
        <v/>
      </c>
      <c r="Y109" s="255" t="str">
        <f>IF((ATTENDANCE!BV111-ATTENDANCE!BT111)+(ATTENDANCE!BU111-ATTENDANCE!BW111)&lt;=8,"",(ATTENDANCE!BV111-ATTENDANCE!BT111)+(ATTENDANCE!BU111-ATTENDANCE!BW111)-8)</f>
        <v/>
      </c>
      <c r="Z109" s="255" t="str">
        <f>IF((ATTENDANCE!BZ111-ATTENDANCE!BX111)+(ATTENDANCE!BY111-ATTENDANCE!CA111)&lt;=8,"",(ATTENDANCE!BZ111-ATTENDANCE!BX111)+(ATTENDANCE!BY111-ATTENDANCE!CA111)-8)</f>
        <v/>
      </c>
      <c r="AA109" s="255" t="str">
        <f>IF((ATTENDANCE!CD111-ATTENDANCE!CB111)+(ATTENDANCE!CC111-ATTENDANCE!CE111)&lt;=8,"",(ATTENDANCE!CD111-ATTENDANCE!CB111)+(ATTENDANCE!CC111-ATTENDANCE!CE111)-8)</f>
        <v/>
      </c>
      <c r="AB109" s="255" t="str">
        <f>IF((ATTENDANCE!CH111-ATTENDANCE!CF111)+(ATTENDANCE!CG111-ATTENDANCE!CI111)&lt;=8,"",(ATTENDANCE!CH111-ATTENDANCE!CF111)+(ATTENDANCE!CG111-ATTENDANCE!CI111)-8)</f>
        <v/>
      </c>
      <c r="AC109" s="255" t="str">
        <f>IF((ATTENDANCE!CL111-ATTENDANCE!CJ111)+(ATTENDANCE!CK111-ATTENDANCE!CM111)&lt;=8,"",(ATTENDANCE!CL111-ATTENDANCE!CJ111)+(ATTENDANCE!CK111-ATTENDANCE!CM111)-8)</f>
        <v/>
      </c>
      <c r="AD109" s="255" t="str">
        <f>IF((ATTENDANCE!CP111-ATTENDANCE!CN111)+(ATTENDANCE!CO111-ATTENDANCE!CQ111)&lt;=8,"",(ATTENDANCE!CP111-ATTENDANCE!CN111)+(ATTENDANCE!CO111-ATTENDANCE!CQ111)-8)</f>
        <v/>
      </c>
      <c r="AE109" s="255" t="str">
        <f>IF((ATTENDANCE!CT111-ATTENDANCE!CR111)+(ATTENDANCE!CS111-ATTENDANCE!CU111)&lt;=8,"",(ATTENDANCE!CT111-ATTENDANCE!CR111)+(ATTENDANCE!CS111-ATTENDANCE!CU111)-8)</f>
        <v/>
      </c>
      <c r="AF109" s="255" t="str">
        <f>IF((ATTENDANCE!CX111-ATTENDANCE!CV111)+(ATTENDANCE!CW111-ATTENDANCE!CY111)&lt;=8,"",(ATTENDANCE!CX111-ATTENDANCE!CV111)+(ATTENDANCE!CW111-ATTENDANCE!CY111)-8)</f>
        <v/>
      </c>
      <c r="AG109" s="255" t="str">
        <f>IF((ATTENDANCE!DB111-ATTENDANCE!CZ111)+(ATTENDANCE!DA111-ATTENDANCE!DC111)&lt;=8,"",(ATTENDANCE!DB111-ATTENDANCE!CZ111)+(ATTENDANCE!DA111-ATTENDANCE!DC111)-8)</f>
        <v/>
      </c>
      <c r="AH109" s="255" t="str">
        <f>IF((ATTENDANCE!DF111-ATTENDANCE!DD111)+(ATTENDANCE!DE111-ATTENDANCE!DG111)&lt;=8,"",(ATTENDANCE!DF111-ATTENDANCE!DD111)+(ATTENDANCE!DE111-ATTENDANCE!DG111)-8)</f>
        <v/>
      </c>
      <c r="AI109" s="255" t="str">
        <f>IF((ATTENDANCE!DJ111-ATTENDANCE!DH111)+(ATTENDANCE!DI111-ATTENDANCE!DK111)&lt;=8,"",(ATTENDANCE!DJ111-ATTENDANCE!DH111)+(ATTENDANCE!DI111-ATTENDANCE!DK111)-8)</f>
        <v/>
      </c>
      <c r="AJ109" s="255" t="str">
        <f>IF((ATTENDANCE!DN111-ATTENDANCE!DL111)+(ATTENDANCE!DM111-ATTENDANCE!DO111)&lt;=8,"",(ATTENDANCE!DN111-ATTENDANCE!DL111)+(ATTENDANCE!DM111-ATTENDANCE!DO111)-8)</f>
        <v/>
      </c>
      <c r="AK109" s="256" t="str">
        <f>IF((ATTENDANCE!DR111-ATTENDANCE!DP111)+(ATTENDANCE!DQ111-ATTENDANCE!DS111)&lt;=8,"",(ATTENDANCE!DR111-ATTENDANCE!DP111)+(ATTENDANCE!DQ111-ATTENDANCE!DS111)-8)</f>
        <v/>
      </c>
      <c r="AL109" s="256" t="str">
        <f>IF((ATTENDANCE!DV111-ATTENDANCE!DT111)+(ATTENDANCE!DU111-ATTENDANCE!DW111)&lt;=8,"",(ATTENDANCE!DV111-ATTENDANCE!DT111)+(ATTENDANCE!DU111-ATTENDANCE!DW111)-8)</f>
        <v/>
      </c>
      <c r="AM109" s="256" t="str">
        <f>IF((ATTENDANCE!DZ111-ATTENDANCE!DX111)+(ATTENDANCE!DY111-ATTENDANCE!EA111)&lt;=8,"",(ATTENDANCE!DZ111-ATTENDANCE!DX111)+(ATTENDANCE!DY111-ATTENDANCE!EA111)-8)</f>
        <v/>
      </c>
      <c r="AN109" s="257">
        <f t="shared" si="1"/>
        <v>0</v>
      </c>
    </row>
    <row r="110" spans="1:40" ht="18.95" customHeight="1">
      <c r="A110" s="205">
        <v>53</v>
      </c>
      <c r="B110" s="190" t="s">
        <v>65</v>
      </c>
      <c r="C110" s="211">
        <v>171</v>
      </c>
      <c r="D110" s="214" t="s">
        <v>9</v>
      </c>
      <c r="E110" s="214" t="s">
        <v>10</v>
      </c>
      <c r="F110" s="220" t="s">
        <v>196</v>
      </c>
      <c r="G110" s="223"/>
      <c r="H110" s="73" t="s">
        <v>244</v>
      </c>
      <c r="I110" s="74">
        <f>IF((ATTENDANCE!J113-ATTENDANCE!H113)+(ATTENDANCE!I113-ATTENDANCE!K113)&gt;=8,8,(ATTENDANCE!J113-ATTENDANCE!H113)+(ATTENDANCE!I113-ATTENDANCE!K113))</f>
        <v>0</v>
      </c>
      <c r="J110" s="74">
        <f>IF((ATTENDANCE!N113-ATTENDANCE!L113)+(ATTENDANCE!M113-ATTENDANCE!O113)&gt;=8,8,(ATTENDANCE!N113-ATTENDANCE!L113)+(ATTENDANCE!M113-ATTENDANCE!O113))</f>
        <v>0</v>
      </c>
      <c r="K110" s="74">
        <f>IF((ATTENDANCE!R113-ATTENDANCE!P113)+(ATTENDANCE!Q113-ATTENDANCE!S113)&gt;=8,8,(ATTENDANCE!R113-ATTENDANCE!P113)+(ATTENDANCE!Q113-ATTENDANCE!S113))</f>
        <v>0</v>
      </c>
      <c r="L110" s="74">
        <f>IF((ATTENDANCE!V113-ATTENDANCE!T113)+(ATTENDANCE!U113-ATTENDANCE!W113)&gt;=8,8,(ATTENDANCE!V113-ATTENDANCE!T113)+(ATTENDANCE!U113-ATTENDANCE!W113))</f>
        <v>0</v>
      </c>
      <c r="M110" s="74">
        <f>IF((ATTENDANCE!Z113-ATTENDANCE!X113)+(ATTENDANCE!Y113-ATTENDANCE!AA113)&gt;=8,8,(ATTENDANCE!Z113-ATTENDANCE!X113)+(ATTENDANCE!Y113-ATTENDANCE!AA113))</f>
        <v>0</v>
      </c>
      <c r="N110" s="74">
        <f>IF((ATTENDANCE!AD113-ATTENDANCE!AB113)+(ATTENDANCE!AC113-ATTENDANCE!AE113)&gt;=8,8,(ATTENDANCE!AD113-ATTENDANCE!AB113)+(ATTENDANCE!AC113-ATTENDANCE!AE113))</f>
        <v>0</v>
      </c>
      <c r="O110" s="74">
        <f>IF((ATTENDANCE!AH113-ATTENDANCE!AF113)+(ATTENDANCE!AG113-ATTENDANCE!AI113)&gt;=8,8,(ATTENDANCE!AH113-ATTENDANCE!AF113)+(ATTENDANCE!AG113-ATTENDANCE!AI113))</f>
        <v>0</v>
      </c>
      <c r="P110" s="74">
        <f>IF((ATTENDANCE!AL113-ATTENDANCE!AJ113)+(ATTENDANCE!AK113-ATTENDANCE!AM113)&gt;=8,8,(ATTENDANCE!AL113-ATTENDANCE!AJ113)+(ATTENDANCE!AK113-ATTENDANCE!AM113))</f>
        <v>0</v>
      </c>
      <c r="Q110" s="74">
        <f>IF((ATTENDANCE!AP113-ATTENDANCE!AN113)+(ATTENDANCE!AO113-ATTENDANCE!AQ113)&gt;=8,8,(ATTENDANCE!AP113-ATTENDANCE!AN113)+(ATTENDANCE!AO113-ATTENDANCE!AQ113))</f>
        <v>0</v>
      </c>
      <c r="R110" s="74">
        <f>IF((ATTENDANCE!AT113-ATTENDANCE!AR113)+(ATTENDANCE!AS113-ATTENDANCE!AU113)&gt;=8,8,(ATTENDANCE!AT113-ATTENDANCE!AR113)+(ATTENDANCE!AS113-ATTENDANCE!AU113))</f>
        <v>0</v>
      </c>
      <c r="S110" s="74">
        <f>IF((ATTENDANCE!AX113-ATTENDANCE!AV113)+(ATTENDANCE!AW113-ATTENDANCE!AY113)&gt;=8,8,(ATTENDANCE!AX113-ATTENDANCE!AV113)+(ATTENDANCE!AW113-ATTENDANCE!AY113))</f>
        <v>0</v>
      </c>
      <c r="T110" s="74">
        <f>IF((ATTENDANCE!BB113-ATTENDANCE!AZ113)+(ATTENDANCE!BA113-ATTENDANCE!BC113)&gt;=8,8,(ATTENDANCE!BB113-ATTENDANCE!AZ113)+(ATTENDANCE!BA113-ATTENDANCE!BC113))</f>
        <v>0</v>
      </c>
      <c r="U110" s="74">
        <f>IF((ATTENDANCE!BF113-ATTENDANCE!BD113)+(ATTENDANCE!BE113-ATTENDANCE!BG113)&gt;=8,8,(ATTENDANCE!BF113-ATTENDANCE!BD113)+(ATTENDANCE!BE113-ATTENDANCE!BG113))</f>
        <v>0</v>
      </c>
      <c r="V110" s="74">
        <f>IF((ATTENDANCE!BJ113-ATTENDANCE!BH113)+(ATTENDANCE!BI113-ATTENDANCE!BK113)&gt;=8,8,(ATTENDANCE!BJ113-ATTENDANCE!BH113)+(ATTENDANCE!BI113-ATTENDANCE!BK113))</f>
        <v>0</v>
      </c>
      <c r="W110" s="74">
        <f>IF((ATTENDANCE!BN113-ATTENDANCE!BL113)+(ATTENDANCE!BM113-ATTENDANCE!BO113)&gt;=8,8,(ATTENDANCE!BN113-ATTENDANCE!BL113)+(ATTENDANCE!BM113-ATTENDANCE!BO113))</f>
        <v>0</v>
      </c>
      <c r="X110" s="74">
        <f>IF((ATTENDANCE!BR113-ATTENDANCE!BP113)+(ATTENDANCE!BQ113-ATTENDANCE!BS113)&gt;=8,8,(ATTENDANCE!BR113-ATTENDANCE!BP113)+(ATTENDANCE!BQ113-ATTENDANCE!BS113))</f>
        <v>0</v>
      </c>
      <c r="Y110" s="74">
        <f>IF((ATTENDANCE!BV113-ATTENDANCE!BT113)+(ATTENDANCE!BU113-ATTENDANCE!BW113)&gt;=8,8,(ATTENDANCE!BV113-ATTENDANCE!BT113)+(ATTENDANCE!BU113-ATTENDANCE!BW113))</f>
        <v>0</v>
      </c>
      <c r="Z110" s="74">
        <f>IF((ATTENDANCE!BZ113-ATTENDANCE!BX113)+(ATTENDANCE!BY113-ATTENDANCE!CA113)&gt;=8,8,(ATTENDANCE!BZ113-ATTENDANCE!BX113)+(ATTENDANCE!BY113-ATTENDANCE!CA113))</f>
        <v>0</v>
      </c>
      <c r="AA110" s="74">
        <f>IF((ATTENDANCE!CD113-ATTENDANCE!CB113)+(ATTENDANCE!CC113-ATTENDANCE!CE113)&gt;=8,8,(ATTENDANCE!CD113-ATTENDANCE!CB113)+(ATTENDANCE!CC113-ATTENDANCE!CE113))</f>
        <v>0</v>
      </c>
      <c r="AB110" s="74">
        <f>IF((ATTENDANCE!CH113-ATTENDANCE!CF113)+(ATTENDANCE!CG113-ATTENDANCE!CI113)&gt;=8,8,(ATTENDANCE!CH113-ATTENDANCE!CF113)+(ATTENDANCE!CG113-ATTENDANCE!CI113))</f>
        <v>0</v>
      </c>
      <c r="AC110" s="74">
        <f>IF((ATTENDANCE!CL113-ATTENDANCE!CJ113)+(ATTENDANCE!CK113-ATTENDANCE!CM113)&gt;=8,8,(ATTENDANCE!CL113-ATTENDANCE!CJ113)+(ATTENDANCE!CK113-ATTENDANCE!CM113))</f>
        <v>0</v>
      </c>
      <c r="AD110" s="74">
        <f>IF((ATTENDANCE!CP113-ATTENDANCE!CN113)+(ATTENDANCE!CO113-ATTENDANCE!CQ113)&gt;=8,8,(ATTENDANCE!CP113-ATTENDANCE!CN113)+(ATTENDANCE!CO113-ATTENDANCE!CQ113))</f>
        <v>0</v>
      </c>
      <c r="AE110" s="74">
        <f>IF((ATTENDANCE!CT113-ATTENDANCE!CR113)+(ATTENDANCE!CS113-ATTENDANCE!CU113)&gt;=8,8,(ATTENDANCE!CT113-ATTENDANCE!CR113)+(ATTENDANCE!CS113-ATTENDANCE!CU113))</f>
        <v>0</v>
      </c>
      <c r="AF110" s="74">
        <f>IF((ATTENDANCE!CX113-ATTENDANCE!CV113)+(ATTENDANCE!CW113-ATTENDANCE!CY113)&gt;=8,8,(ATTENDANCE!CX113-ATTENDANCE!CV113)+(ATTENDANCE!CW113-ATTENDANCE!CY113))</f>
        <v>0</v>
      </c>
      <c r="AG110" s="74">
        <f>IF((ATTENDANCE!DB113-ATTENDANCE!CZ113)+(ATTENDANCE!DA113-ATTENDANCE!DC113)&gt;=8,8,(ATTENDANCE!DB113-ATTENDANCE!CZ113)+(ATTENDANCE!DA113-ATTENDANCE!DC113))</f>
        <v>0</v>
      </c>
      <c r="AH110" s="74">
        <f>IF((ATTENDANCE!DF113-ATTENDANCE!DD113)+(ATTENDANCE!DE113-ATTENDANCE!DG113)&gt;=8,8,(ATTENDANCE!DF113-ATTENDANCE!DD113)+(ATTENDANCE!DE113-ATTENDANCE!DG113))</f>
        <v>0</v>
      </c>
      <c r="AI110" s="74">
        <f>IF((ATTENDANCE!DJ113-ATTENDANCE!DH113)+(ATTENDANCE!DI113-ATTENDANCE!DK113)&gt;=8,8,(ATTENDANCE!DJ113-ATTENDANCE!DH113)+(ATTENDANCE!DI113-ATTENDANCE!DK113))</f>
        <v>0</v>
      </c>
      <c r="AJ110" s="74">
        <f>IF((ATTENDANCE!DN113-ATTENDANCE!DL113)+(ATTENDANCE!DM113-ATTENDANCE!DO113)&gt;=8,8,(ATTENDANCE!DN113-ATTENDANCE!DL113)+(ATTENDANCE!DM113-ATTENDANCE!DO113))</f>
        <v>0</v>
      </c>
      <c r="AK110" s="75">
        <f>IF((ATTENDANCE!DR113-ATTENDANCE!DP113)+(ATTENDANCE!DQ113-ATTENDANCE!DS113)&gt;=8,8,(ATTENDANCE!DR113-ATTENDANCE!DP113)+(ATTENDANCE!DQ113-ATTENDANCE!DS113))</f>
        <v>0</v>
      </c>
      <c r="AL110" s="75">
        <f>IF((ATTENDANCE!DV113-ATTENDANCE!DT113)+(ATTENDANCE!DU113-ATTENDANCE!DW113)&gt;=8,8,(ATTENDANCE!DV113-ATTENDANCE!DT113)+(ATTENDANCE!DU113-ATTENDANCE!DW113))</f>
        <v>0</v>
      </c>
      <c r="AM110" s="75">
        <f>IF((ATTENDANCE!DZ113-ATTENDANCE!DX113)+(ATTENDANCE!DY113-ATTENDANCE!EA113)&gt;=8,8,(ATTENDANCE!DZ113-ATTENDANCE!DX113)+(ATTENDANCE!DY113-ATTENDANCE!EA113))</f>
        <v>0</v>
      </c>
      <c r="AN110" s="155">
        <f t="shared" si="1"/>
        <v>0</v>
      </c>
    </row>
    <row r="111" spans="1:40" ht="18.95" customHeight="1">
      <c r="A111" s="205"/>
      <c r="B111" s="191"/>
      <c r="C111" s="212"/>
      <c r="D111" s="215"/>
      <c r="E111" s="215"/>
      <c r="F111" s="221"/>
      <c r="G111" s="224"/>
      <c r="H111" s="73" t="s">
        <v>245</v>
      </c>
      <c r="I111" s="255" t="str">
        <f>IF((ATTENDANCE!J113-ATTENDANCE!H113)+(ATTENDANCE!I113-ATTENDANCE!K113)&lt;=8,"",(ATTENDANCE!J113-ATTENDANCE!H113)+(ATTENDANCE!I113-ATTENDANCE!K113)-8)</f>
        <v/>
      </c>
      <c r="J111" s="255" t="str">
        <f>IF((ATTENDANCE!N113-ATTENDANCE!L113)+(ATTENDANCE!M113-ATTENDANCE!O113)&lt;=8,"",(ATTENDANCE!N113-ATTENDANCE!L113)+(ATTENDANCE!M113-ATTENDANCE!O113)-8)</f>
        <v/>
      </c>
      <c r="K111" s="255" t="str">
        <f>IF((ATTENDANCE!R113-ATTENDANCE!P113)+(ATTENDANCE!Q113-ATTENDANCE!S113)&lt;=8,"",(ATTENDANCE!R113-ATTENDANCE!P113)+(ATTENDANCE!Q113-ATTENDANCE!S113)-8)</f>
        <v/>
      </c>
      <c r="L111" s="255" t="str">
        <f>IF((ATTENDANCE!V113-ATTENDANCE!T113)+(ATTENDANCE!U113-ATTENDANCE!W113)&lt;=8,"",(ATTENDANCE!V113-ATTENDANCE!T113)+(ATTENDANCE!U113-ATTENDANCE!W113)-8)</f>
        <v/>
      </c>
      <c r="M111" s="255" t="str">
        <f>IF((ATTENDANCE!Z113-ATTENDANCE!X113)+(ATTENDANCE!Y113-ATTENDANCE!AA113)&lt;=8,"",(ATTENDANCE!Z113-ATTENDANCE!X113)+(ATTENDANCE!Y113-ATTENDANCE!AA113)-8)</f>
        <v/>
      </c>
      <c r="N111" s="255" t="str">
        <f>IF((ATTENDANCE!AD113-ATTENDANCE!AB113)+(ATTENDANCE!AC113-ATTENDANCE!AE113)&lt;=8,"",(ATTENDANCE!AD113-ATTENDANCE!AB113)+(ATTENDANCE!AC113-ATTENDANCE!AE113)-8)</f>
        <v/>
      </c>
      <c r="O111" s="255" t="str">
        <f>IF((ATTENDANCE!AH113-ATTENDANCE!AF113)+(ATTENDANCE!AG113-ATTENDANCE!AI113)&lt;=8,"",(ATTENDANCE!AH113-ATTENDANCE!AF113)+(ATTENDANCE!AG113-ATTENDANCE!AI113)-8)</f>
        <v/>
      </c>
      <c r="P111" s="255" t="str">
        <f>IF((ATTENDANCE!AL113-ATTENDANCE!AJ113)+(ATTENDANCE!AK113-ATTENDANCE!AM113)&lt;=8,"",(ATTENDANCE!AL113-ATTENDANCE!AJ113)+(ATTENDANCE!AK113-ATTENDANCE!AM113)-8)</f>
        <v/>
      </c>
      <c r="Q111" s="255" t="str">
        <f>IF((ATTENDANCE!AP113-ATTENDANCE!AN113)+(ATTENDANCE!AO113-ATTENDANCE!AQ113)&lt;=8,"",(ATTENDANCE!AP113-ATTENDANCE!AN113)+(ATTENDANCE!AO113-ATTENDANCE!AQ113)-8)</f>
        <v/>
      </c>
      <c r="R111" s="255" t="str">
        <f>IF((ATTENDANCE!AT113-ATTENDANCE!AR113)+(ATTENDANCE!AS113-ATTENDANCE!AU113)&lt;=8,"",(ATTENDANCE!AT113-ATTENDANCE!AR113)+(ATTENDANCE!AS113-ATTENDANCE!AU113)-8)</f>
        <v/>
      </c>
      <c r="S111" s="255" t="str">
        <f>IF((ATTENDANCE!AX113-ATTENDANCE!AV113)+(ATTENDANCE!AW113-ATTENDANCE!AY113)&lt;=8,"",(ATTENDANCE!AX113-ATTENDANCE!AV113)+(ATTENDANCE!AW113-ATTENDANCE!AY113)-8)</f>
        <v/>
      </c>
      <c r="T111" s="255" t="str">
        <f>IF((ATTENDANCE!BB113-ATTENDANCE!AZ113)+(ATTENDANCE!BA113-ATTENDANCE!BC113)&lt;=8,"",(ATTENDANCE!BB113-ATTENDANCE!AZ113)+(ATTENDANCE!BA113-ATTENDANCE!BC113)-8)</f>
        <v/>
      </c>
      <c r="U111" s="255" t="str">
        <f>IF((ATTENDANCE!BF113-ATTENDANCE!BD113)+(ATTENDANCE!BE113-ATTENDANCE!BG113)&lt;=8,"",(ATTENDANCE!BF113-ATTENDANCE!BD113)+(ATTENDANCE!BE113-ATTENDANCE!BG113)-8)</f>
        <v/>
      </c>
      <c r="V111" s="255" t="str">
        <f>IF((ATTENDANCE!BJ113-ATTENDANCE!BH113)+(ATTENDANCE!BI113-ATTENDANCE!BK113)&lt;=8,"",(ATTENDANCE!BJ113-ATTENDANCE!BH113)+(ATTENDANCE!BI113-ATTENDANCE!BK113)-8)</f>
        <v/>
      </c>
      <c r="W111" s="255" t="str">
        <f>IF((ATTENDANCE!BN113-ATTENDANCE!BL113)+(ATTENDANCE!BM113-ATTENDANCE!BO113)&lt;=8,"",(ATTENDANCE!BN113-ATTENDANCE!BL113)+(ATTENDANCE!BM113-ATTENDANCE!BO113)-8)</f>
        <v/>
      </c>
      <c r="X111" s="255" t="str">
        <f>IF((ATTENDANCE!BR113-ATTENDANCE!BP113)+(ATTENDANCE!BQ113-ATTENDANCE!BS113)&lt;=8,"",(ATTENDANCE!BR113-ATTENDANCE!BP113)+(ATTENDANCE!BQ113-ATTENDANCE!BS113)-8)</f>
        <v/>
      </c>
      <c r="Y111" s="255" t="str">
        <f>IF((ATTENDANCE!BV113-ATTENDANCE!BT113)+(ATTENDANCE!BU113-ATTENDANCE!BW113)&lt;=8,"",(ATTENDANCE!BV113-ATTENDANCE!BT113)+(ATTENDANCE!BU113-ATTENDANCE!BW113)-8)</f>
        <v/>
      </c>
      <c r="Z111" s="255" t="str">
        <f>IF((ATTENDANCE!BZ113-ATTENDANCE!BX113)+(ATTENDANCE!BY113-ATTENDANCE!CA113)&lt;=8,"",(ATTENDANCE!BZ113-ATTENDANCE!BX113)+(ATTENDANCE!BY113-ATTENDANCE!CA113)-8)</f>
        <v/>
      </c>
      <c r="AA111" s="255" t="str">
        <f>IF((ATTENDANCE!CD113-ATTENDANCE!CB113)+(ATTENDANCE!CC113-ATTENDANCE!CE113)&lt;=8,"",(ATTENDANCE!CD113-ATTENDANCE!CB113)+(ATTENDANCE!CC113-ATTENDANCE!CE113)-8)</f>
        <v/>
      </c>
      <c r="AB111" s="255" t="str">
        <f>IF((ATTENDANCE!CH113-ATTENDANCE!CF113)+(ATTENDANCE!CG113-ATTENDANCE!CI113)&lt;=8,"",(ATTENDANCE!CH113-ATTENDANCE!CF113)+(ATTENDANCE!CG113-ATTENDANCE!CI113)-8)</f>
        <v/>
      </c>
      <c r="AC111" s="255" t="str">
        <f>IF((ATTENDANCE!CL113-ATTENDANCE!CJ113)+(ATTENDANCE!CK113-ATTENDANCE!CM113)&lt;=8,"",(ATTENDANCE!CL113-ATTENDANCE!CJ113)+(ATTENDANCE!CK113-ATTENDANCE!CM113)-8)</f>
        <v/>
      </c>
      <c r="AD111" s="255" t="str">
        <f>IF((ATTENDANCE!CP113-ATTENDANCE!CN113)+(ATTENDANCE!CO113-ATTENDANCE!CQ113)&lt;=8,"",(ATTENDANCE!CP113-ATTENDANCE!CN113)+(ATTENDANCE!CO113-ATTENDANCE!CQ113)-8)</f>
        <v/>
      </c>
      <c r="AE111" s="255" t="str">
        <f>IF((ATTENDANCE!CT113-ATTENDANCE!CR113)+(ATTENDANCE!CS113-ATTENDANCE!CU113)&lt;=8,"",(ATTENDANCE!CT113-ATTENDANCE!CR113)+(ATTENDANCE!CS113-ATTENDANCE!CU113)-8)</f>
        <v/>
      </c>
      <c r="AF111" s="255" t="str">
        <f>IF((ATTENDANCE!CX113-ATTENDANCE!CV113)+(ATTENDANCE!CW113-ATTENDANCE!CY113)&lt;=8,"",(ATTENDANCE!CX113-ATTENDANCE!CV113)+(ATTENDANCE!CW113-ATTENDANCE!CY113)-8)</f>
        <v/>
      </c>
      <c r="AG111" s="255" t="str">
        <f>IF((ATTENDANCE!DB113-ATTENDANCE!CZ113)+(ATTENDANCE!DA113-ATTENDANCE!DC113)&lt;=8,"",(ATTENDANCE!DB113-ATTENDANCE!CZ113)+(ATTENDANCE!DA113-ATTENDANCE!DC113)-8)</f>
        <v/>
      </c>
      <c r="AH111" s="255" t="str">
        <f>IF((ATTENDANCE!DF113-ATTENDANCE!DD113)+(ATTENDANCE!DE113-ATTENDANCE!DG113)&lt;=8,"",(ATTENDANCE!DF113-ATTENDANCE!DD113)+(ATTENDANCE!DE113-ATTENDANCE!DG113)-8)</f>
        <v/>
      </c>
      <c r="AI111" s="255" t="str">
        <f>IF((ATTENDANCE!DJ113-ATTENDANCE!DH113)+(ATTENDANCE!DI113-ATTENDANCE!DK113)&lt;=8,"",(ATTENDANCE!DJ113-ATTENDANCE!DH113)+(ATTENDANCE!DI113-ATTENDANCE!DK113)-8)</f>
        <v/>
      </c>
      <c r="AJ111" s="255" t="str">
        <f>IF((ATTENDANCE!DN113-ATTENDANCE!DL113)+(ATTENDANCE!DM113-ATTENDANCE!DO113)&lt;=8,"",(ATTENDANCE!DN113-ATTENDANCE!DL113)+(ATTENDANCE!DM113-ATTENDANCE!DO113)-8)</f>
        <v/>
      </c>
      <c r="AK111" s="256" t="str">
        <f>IF((ATTENDANCE!DR113-ATTENDANCE!DP113)+(ATTENDANCE!DQ113-ATTENDANCE!DS113)&lt;=8,"",(ATTENDANCE!DR113-ATTENDANCE!DP113)+(ATTENDANCE!DQ113-ATTENDANCE!DS113)-8)</f>
        <v/>
      </c>
      <c r="AL111" s="256" t="str">
        <f>IF((ATTENDANCE!DV113-ATTENDANCE!DT113)+(ATTENDANCE!DU113-ATTENDANCE!DW113)&lt;=8,"",(ATTENDANCE!DV113-ATTENDANCE!DT113)+(ATTENDANCE!DU113-ATTENDANCE!DW113)-8)</f>
        <v/>
      </c>
      <c r="AM111" s="256" t="str">
        <f>IF((ATTENDANCE!DZ113-ATTENDANCE!DX113)+(ATTENDANCE!DY113-ATTENDANCE!EA113)&lt;=8,"",(ATTENDANCE!DZ113-ATTENDANCE!DX113)+(ATTENDANCE!DY113-ATTENDANCE!EA113)-8)</f>
        <v/>
      </c>
      <c r="AN111" s="257">
        <f t="shared" si="1"/>
        <v>0</v>
      </c>
    </row>
    <row r="112" spans="1:40" ht="18.95" customHeight="1">
      <c r="A112" s="205">
        <v>54</v>
      </c>
      <c r="B112" s="190" t="s">
        <v>66</v>
      </c>
      <c r="C112" s="211">
        <v>172</v>
      </c>
      <c r="D112" s="214" t="s">
        <v>9</v>
      </c>
      <c r="E112" s="214" t="s">
        <v>210</v>
      </c>
      <c r="F112" s="220" t="s">
        <v>193</v>
      </c>
      <c r="G112" s="223"/>
      <c r="H112" s="73" t="s">
        <v>244</v>
      </c>
      <c r="I112" s="74">
        <f>IF((ATTENDANCE!J115-ATTENDANCE!H115)+(ATTENDANCE!I115-ATTENDANCE!K115)&gt;=8,8,(ATTENDANCE!J115-ATTENDANCE!H115)+(ATTENDANCE!I115-ATTENDANCE!K115))</f>
        <v>0</v>
      </c>
      <c r="J112" s="74">
        <f>IF((ATTENDANCE!N115-ATTENDANCE!L115)+(ATTENDANCE!M115-ATTENDANCE!O115)&gt;=8,8,(ATTENDANCE!N115-ATTENDANCE!L115)+(ATTENDANCE!M115-ATTENDANCE!O115))</f>
        <v>0</v>
      </c>
      <c r="K112" s="74">
        <f>IF((ATTENDANCE!R115-ATTENDANCE!P115)+(ATTENDANCE!Q115-ATTENDANCE!S115)&gt;=8,8,(ATTENDANCE!R115-ATTENDANCE!P115)+(ATTENDANCE!Q115-ATTENDANCE!S115))</f>
        <v>0</v>
      </c>
      <c r="L112" s="74">
        <f>IF((ATTENDANCE!V115-ATTENDANCE!T115)+(ATTENDANCE!U115-ATTENDANCE!W115)&gt;=8,8,(ATTENDANCE!V115-ATTENDANCE!T115)+(ATTENDANCE!U115-ATTENDANCE!W115))</f>
        <v>0</v>
      </c>
      <c r="M112" s="74">
        <f>IF((ATTENDANCE!Z115-ATTENDANCE!X115)+(ATTENDANCE!Y115-ATTENDANCE!AA115)&gt;=8,8,(ATTENDANCE!Z115-ATTENDANCE!X115)+(ATTENDANCE!Y115-ATTENDANCE!AA115))</f>
        <v>0</v>
      </c>
      <c r="N112" s="74">
        <f>IF((ATTENDANCE!AD115-ATTENDANCE!AB115)+(ATTENDANCE!AC115-ATTENDANCE!AE115)&gt;=8,8,(ATTENDANCE!AD115-ATTENDANCE!AB115)+(ATTENDANCE!AC115-ATTENDANCE!AE115))</f>
        <v>0</v>
      </c>
      <c r="O112" s="74">
        <f>IF((ATTENDANCE!AH115-ATTENDANCE!AF115)+(ATTENDANCE!AG115-ATTENDANCE!AI115)&gt;=8,8,(ATTENDANCE!AH115-ATTENDANCE!AF115)+(ATTENDANCE!AG115-ATTENDANCE!AI115))</f>
        <v>0</v>
      </c>
      <c r="P112" s="74">
        <f>IF((ATTENDANCE!AL115-ATTENDANCE!AJ115)+(ATTENDANCE!AK115-ATTENDANCE!AM115)&gt;=8,8,(ATTENDANCE!AL115-ATTENDANCE!AJ115)+(ATTENDANCE!AK115-ATTENDANCE!AM115))</f>
        <v>0</v>
      </c>
      <c r="Q112" s="74">
        <f>IF((ATTENDANCE!AP115-ATTENDANCE!AN115)+(ATTENDANCE!AO115-ATTENDANCE!AQ115)&gt;=8,8,(ATTENDANCE!AP115-ATTENDANCE!AN115)+(ATTENDANCE!AO115-ATTENDANCE!AQ115))</f>
        <v>0</v>
      </c>
      <c r="R112" s="74">
        <f>IF((ATTENDANCE!AT115-ATTENDANCE!AR115)+(ATTENDANCE!AS115-ATTENDANCE!AU115)&gt;=8,8,(ATTENDANCE!AT115-ATTENDANCE!AR115)+(ATTENDANCE!AS115-ATTENDANCE!AU115))</f>
        <v>0</v>
      </c>
      <c r="S112" s="74">
        <f>IF((ATTENDANCE!AX115-ATTENDANCE!AV115)+(ATTENDANCE!AW115-ATTENDANCE!AY115)&gt;=8,8,(ATTENDANCE!AX115-ATTENDANCE!AV115)+(ATTENDANCE!AW115-ATTENDANCE!AY115))</f>
        <v>0</v>
      </c>
      <c r="T112" s="74">
        <f>IF((ATTENDANCE!BB115-ATTENDANCE!AZ115)+(ATTENDANCE!BA115-ATTENDANCE!BC115)&gt;=8,8,(ATTENDANCE!BB115-ATTENDANCE!AZ115)+(ATTENDANCE!BA115-ATTENDANCE!BC115))</f>
        <v>0</v>
      </c>
      <c r="U112" s="74">
        <f>IF((ATTENDANCE!BF115-ATTENDANCE!BD115)+(ATTENDANCE!BE115-ATTENDANCE!BG115)&gt;=8,8,(ATTENDANCE!BF115-ATTENDANCE!BD115)+(ATTENDANCE!BE115-ATTENDANCE!BG115))</f>
        <v>0</v>
      </c>
      <c r="V112" s="74">
        <f>IF((ATTENDANCE!BJ115-ATTENDANCE!BH115)+(ATTENDANCE!BI115-ATTENDANCE!BK115)&gt;=8,8,(ATTENDANCE!BJ115-ATTENDANCE!BH115)+(ATTENDANCE!BI115-ATTENDANCE!BK115))</f>
        <v>0</v>
      </c>
      <c r="W112" s="74">
        <f>IF((ATTENDANCE!BN115-ATTENDANCE!BL115)+(ATTENDANCE!BM115-ATTENDANCE!BO115)&gt;=8,8,(ATTENDANCE!BN115-ATTENDANCE!BL115)+(ATTENDANCE!BM115-ATTENDANCE!BO115))</f>
        <v>0</v>
      </c>
      <c r="X112" s="74">
        <f>IF((ATTENDANCE!BR115-ATTENDANCE!BP115)+(ATTENDANCE!BQ115-ATTENDANCE!BS115)&gt;=8,8,(ATTENDANCE!BR115-ATTENDANCE!BP115)+(ATTENDANCE!BQ115-ATTENDANCE!BS115))</f>
        <v>0</v>
      </c>
      <c r="Y112" s="74">
        <f>IF((ATTENDANCE!BV115-ATTENDANCE!BT115)+(ATTENDANCE!BU115-ATTENDANCE!BW115)&gt;=8,8,(ATTENDANCE!BV115-ATTENDANCE!BT115)+(ATTENDANCE!BU115-ATTENDANCE!BW115))</f>
        <v>0</v>
      </c>
      <c r="Z112" s="74">
        <f>IF((ATTENDANCE!BZ115-ATTENDANCE!BX115)+(ATTENDANCE!BY115-ATTENDANCE!CA115)&gt;=8,8,(ATTENDANCE!BZ115-ATTENDANCE!BX115)+(ATTENDANCE!BY115-ATTENDANCE!CA115))</f>
        <v>0</v>
      </c>
      <c r="AA112" s="74">
        <f>IF((ATTENDANCE!CD115-ATTENDANCE!CB115)+(ATTENDANCE!CC115-ATTENDANCE!CE115)&gt;=8,8,(ATTENDANCE!CD115-ATTENDANCE!CB115)+(ATTENDANCE!CC115-ATTENDANCE!CE115))</f>
        <v>0</v>
      </c>
      <c r="AB112" s="74">
        <f>IF((ATTENDANCE!CH115-ATTENDANCE!CF115)+(ATTENDANCE!CG115-ATTENDANCE!CI115)&gt;=8,8,(ATTENDANCE!CH115-ATTENDANCE!CF115)+(ATTENDANCE!CG115-ATTENDANCE!CI115))</f>
        <v>0</v>
      </c>
      <c r="AC112" s="74">
        <f>IF((ATTENDANCE!CL115-ATTENDANCE!CJ115)+(ATTENDANCE!CK115-ATTENDANCE!CM115)&gt;=8,8,(ATTENDANCE!CL115-ATTENDANCE!CJ115)+(ATTENDANCE!CK115-ATTENDANCE!CM115))</f>
        <v>0</v>
      </c>
      <c r="AD112" s="74">
        <f>IF((ATTENDANCE!CP115-ATTENDANCE!CN115)+(ATTENDANCE!CO115-ATTENDANCE!CQ115)&gt;=8,8,(ATTENDANCE!CP115-ATTENDANCE!CN115)+(ATTENDANCE!CO115-ATTENDANCE!CQ115))</f>
        <v>0</v>
      </c>
      <c r="AE112" s="74">
        <f>IF((ATTENDANCE!CT115-ATTENDANCE!CR115)+(ATTENDANCE!CS115-ATTENDANCE!CU115)&gt;=8,8,(ATTENDANCE!CT115-ATTENDANCE!CR115)+(ATTENDANCE!CS115-ATTENDANCE!CU115))</f>
        <v>0</v>
      </c>
      <c r="AF112" s="74">
        <f>IF((ATTENDANCE!CX115-ATTENDANCE!CV115)+(ATTENDANCE!CW115-ATTENDANCE!CY115)&gt;=8,8,(ATTENDANCE!CX115-ATTENDANCE!CV115)+(ATTENDANCE!CW115-ATTENDANCE!CY115))</f>
        <v>0</v>
      </c>
      <c r="AG112" s="74">
        <f>IF((ATTENDANCE!DB115-ATTENDANCE!CZ115)+(ATTENDANCE!DA115-ATTENDANCE!DC115)&gt;=8,8,(ATTENDANCE!DB115-ATTENDANCE!CZ115)+(ATTENDANCE!DA115-ATTENDANCE!DC115))</f>
        <v>0</v>
      </c>
      <c r="AH112" s="74">
        <f>IF((ATTENDANCE!DF115-ATTENDANCE!DD115)+(ATTENDANCE!DE115-ATTENDANCE!DG115)&gt;=8,8,(ATTENDANCE!DF115-ATTENDANCE!DD115)+(ATTENDANCE!DE115-ATTENDANCE!DG115))</f>
        <v>0</v>
      </c>
      <c r="AI112" s="74">
        <f>IF((ATTENDANCE!DJ115-ATTENDANCE!DH115)+(ATTENDANCE!DI115-ATTENDANCE!DK115)&gt;=8,8,(ATTENDANCE!DJ115-ATTENDANCE!DH115)+(ATTENDANCE!DI115-ATTENDANCE!DK115))</f>
        <v>0</v>
      </c>
      <c r="AJ112" s="74">
        <f>IF((ATTENDANCE!DN115-ATTENDANCE!DL115)+(ATTENDANCE!DM115-ATTENDANCE!DO115)&gt;=8,8,(ATTENDANCE!DN115-ATTENDANCE!DL115)+(ATTENDANCE!DM115-ATTENDANCE!DO115))</f>
        <v>0</v>
      </c>
      <c r="AK112" s="75">
        <f>IF((ATTENDANCE!DR115-ATTENDANCE!DP115)+(ATTENDANCE!DQ115-ATTENDANCE!DS115)&gt;=8,8,(ATTENDANCE!DR115-ATTENDANCE!DP115)+(ATTENDANCE!DQ115-ATTENDANCE!DS115))</f>
        <v>0</v>
      </c>
      <c r="AL112" s="75">
        <f>IF((ATTENDANCE!DV115-ATTENDANCE!DT115)+(ATTENDANCE!DU115-ATTENDANCE!DW115)&gt;=8,8,(ATTENDANCE!DV115-ATTENDANCE!DT115)+(ATTENDANCE!DU115-ATTENDANCE!DW115))</f>
        <v>0</v>
      </c>
      <c r="AM112" s="75">
        <f>IF((ATTENDANCE!DZ115-ATTENDANCE!DX115)+(ATTENDANCE!DY115-ATTENDANCE!EA115)&gt;=8,8,(ATTENDANCE!DZ115-ATTENDANCE!DX115)+(ATTENDANCE!DY115-ATTENDANCE!EA115))</f>
        <v>0</v>
      </c>
      <c r="AN112" s="155">
        <f t="shared" si="1"/>
        <v>0</v>
      </c>
    </row>
    <row r="113" spans="1:40" ht="18.95" customHeight="1">
      <c r="A113" s="205"/>
      <c r="B113" s="191"/>
      <c r="C113" s="212"/>
      <c r="D113" s="215"/>
      <c r="E113" s="215"/>
      <c r="F113" s="221"/>
      <c r="G113" s="224"/>
      <c r="H113" s="73" t="s">
        <v>245</v>
      </c>
      <c r="I113" s="255" t="str">
        <f>IF((ATTENDANCE!J115-ATTENDANCE!H115)+(ATTENDANCE!I115-ATTENDANCE!K115)&lt;=8,"",(ATTENDANCE!J115-ATTENDANCE!H115)+(ATTENDANCE!I115-ATTENDANCE!K115)-8)</f>
        <v/>
      </c>
      <c r="J113" s="255" t="str">
        <f>IF((ATTENDANCE!N115-ATTENDANCE!L115)+(ATTENDANCE!M115-ATTENDANCE!O115)&lt;=8,"",(ATTENDANCE!N115-ATTENDANCE!L115)+(ATTENDANCE!M115-ATTENDANCE!O115)-8)</f>
        <v/>
      </c>
      <c r="K113" s="255" t="str">
        <f>IF((ATTENDANCE!R115-ATTENDANCE!P115)+(ATTENDANCE!Q115-ATTENDANCE!S115)&lt;=8,"",(ATTENDANCE!R115-ATTENDANCE!P115)+(ATTENDANCE!Q115-ATTENDANCE!S115)-8)</f>
        <v/>
      </c>
      <c r="L113" s="255" t="str">
        <f>IF((ATTENDANCE!V115-ATTENDANCE!T115)+(ATTENDANCE!U115-ATTENDANCE!W115)&lt;=8,"",(ATTENDANCE!V115-ATTENDANCE!T115)+(ATTENDANCE!U115-ATTENDANCE!W115)-8)</f>
        <v/>
      </c>
      <c r="M113" s="255" t="str">
        <f>IF((ATTENDANCE!Z115-ATTENDANCE!X115)+(ATTENDANCE!Y115-ATTENDANCE!AA115)&lt;=8,"",(ATTENDANCE!Z115-ATTENDANCE!X115)+(ATTENDANCE!Y115-ATTENDANCE!AA115)-8)</f>
        <v/>
      </c>
      <c r="N113" s="255" t="str">
        <f>IF((ATTENDANCE!AD115-ATTENDANCE!AB115)+(ATTENDANCE!AC115-ATTENDANCE!AE115)&lt;=8,"",(ATTENDANCE!AD115-ATTENDANCE!AB115)+(ATTENDANCE!AC115-ATTENDANCE!AE115)-8)</f>
        <v/>
      </c>
      <c r="O113" s="255" t="str">
        <f>IF((ATTENDANCE!AH115-ATTENDANCE!AF115)+(ATTENDANCE!AG115-ATTENDANCE!AI115)&lt;=8,"",(ATTENDANCE!AH115-ATTENDANCE!AF115)+(ATTENDANCE!AG115-ATTENDANCE!AI115)-8)</f>
        <v/>
      </c>
      <c r="P113" s="255" t="str">
        <f>IF((ATTENDANCE!AL115-ATTENDANCE!AJ115)+(ATTENDANCE!AK115-ATTENDANCE!AM115)&lt;=8,"",(ATTENDANCE!AL115-ATTENDANCE!AJ115)+(ATTENDANCE!AK115-ATTENDANCE!AM115)-8)</f>
        <v/>
      </c>
      <c r="Q113" s="255" t="str">
        <f>IF((ATTENDANCE!AP115-ATTENDANCE!AN115)+(ATTENDANCE!AO115-ATTENDANCE!AQ115)&lt;=8,"",(ATTENDANCE!AP115-ATTENDANCE!AN115)+(ATTENDANCE!AO115-ATTENDANCE!AQ115)-8)</f>
        <v/>
      </c>
      <c r="R113" s="255" t="str">
        <f>IF((ATTENDANCE!AT115-ATTENDANCE!AR115)+(ATTENDANCE!AS115-ATTENDANCE!AU115)&lt;=8,"",(ATTENDANCE!AT115-ATTENDANCE!AR115)+(ATTENDANCE!AS115-ATTENDANCE!AU115)-8)</f>
        <v/>
      </c>
      <c r="S113" s="255" t="str">
        <f>IF((ATTENDANCE!AX115-ATTENDANCE!AV115)+(ATTENDANCE!AW115-ATTENDANCE!AY115)&lt;=8,"",(ATTENDANCE!AX115-ATTENDANCE!AV115)+(ATTENDANCE!AW115-ATTENDANCE!AY115)-8)</f>
        <v/>
      </c>
      <c r="T113" s="255" t="str">
        <f>IF((ATTENDANCE!BB115-ATTENDANCE!AZ115)+(ATTENDANCE!BA115-ATTENDANCE!BC115)&lt;=8,"",(ATTENDANCE!BB115-ATTENDANCE!AZ115)+(ATTENDANCE!BA115-ATTENDANCE!BC115)-8)</f>
        <v/>
      </c>
      <c r="U113" s="255" t="str">
        <f>IF((ATTENDANCE!BF115-ATTENDANCE!BD115)+(ATTENDANCE!BE115-ATTENDANCE!BG115)&lt;=8,"",(ATTENDANCE!BF115-ATTENDANCE!BD115)+(ATTENDANCE!BE115-ATTENDANCE!BG115)-8)</f>
        <v/>
      </c>
      <c r="V113" s="255" t="str">
        <f>IF((ATTENDANCE!BJ115-ATTENDANCE!BH115)+(ATTENDANCE!BI115-ATTENDANCE!BK115)&lt;=8,"",(ATTENDANCE!BJ115-ATTENDANCE!BH115)+(ATTENDANCE!BI115-ATTENDANCE!BK115)-8)</f>
        <v/>
      </c>
      <c r="W113" s="255" t="str">
        <f>IF((ATTENDANCE!BN115-ATTENDANCE!BL115)+(ATTENDANCE!BM115-ATTENDANCE!BO115)&lt;=8,"",(ATTENDANCE!BN115-ATTENDANCE!BL115)+(ATTENDANCE!BM115-ATTENDANCE!BO115)-8)</f>
        <v/>
      </c>
      <c r="X113" s="255" t="str">
        <f>IF((ATTENDANCE!BR115-ATTENDANCE!BP115)+(ATTENDANCE!BQ115-ATTENDANCE!BS115)&lt;=8,"",(ATTENDANCE!BR115-ATTENDANCE!BP115)+(ATTENDANCE!BQ115-ATTENDANCE!BS115)-8)</f>
        <v/>
      </c>
      <c r="Y113" s="255" t="str">
        <f>IF((ATTENDANCE!BV115-ATTENDANCE!BT115)+(ATTENDANCE!BU115-ATTENDANCE!BW115)&lt;=8,"",(ATTENDANCE!BV115-ATTENDANCE!BT115)+(ATTENDANCE!BU115-ATTENDANCE!BW115)-8)</f>
        <v/>
      </c>
      <c r="Z113" s="255" t="str">
        <f>IF((ATTENDANCE!BZ115-ATTENDANCE!BX115)+(ATTENDANCE!BY115-ATTENDANCE!CA115)&lt;=8,"",(ATTENDANCE!BZ115-ATTENDANCE!BX115)+(ATTENDANCE!BY115-ATTENDANCE!CA115)-8)</f>
        <v/>
      </c>
      <c r="AA113" s="255" t="str">
        <f>IF((ATTENDANCE!CD115-ATTENDANCE!CB115)+(ATTENDANCE!CC115-ATTENDANCE!CE115)&lt;=8,"",(ATTENDANCE!CD115-ATTENDANCE!CB115)+(ATTENDANCE!CC115-ATTENDANCE!CE115)-8)</f>
        <v/>
      </c>
      <c r="AB113" s="255" t="str">
        <f>IF((ATTENDANCE!CH115-ATTENDANCE!CF115)+(ATTENDANCE!CG115-ATTENDANCE!CI115)&lt;=8,"",(ATTENDANCE!CH115-ATTENDANCE!CF115)+(ATTENDANCE!CG115-ATTENDANCE!CI115)-8)</f>
        <v/>
      </c>
      <c r="AC113" s="255" t="str">
        <f>IF((ATTENDANCE!CL115-ATTENDANCE!CJ115)+(ATTENDANCE!CK115-ATTENDANCE!CM115)&lt;=8,"",(ATTENDANCE!CL115-ATTENDANCE!CJ115)+(ATTENDANCE!CK115-ATTENDANCE!CM115)-8)</f>
        <v/>
      </c>
      <c r="AD113" s="255" t="str">
        <f>IF((ATTENDANCE!CP115-ATTENDANCE!CN115)+(ATTENDANCE!CO115-ATTENDANCE!CQ115)&lt;=8,"",(ATTENDANCE!CP115-ATTENDANCE!CN115)+(ATTENDANCE!CO115-ATTENDANCE!CQ115)-8)</f>
        <v/>
      </c>
      <c r="AE113" s="255" t="str">
        <f>IF((ATTENDANCE!CT115-ATTENDANCE!CR115)+(ATTENDANCE!CS115-ATTENDANCE!CU115)&lt;=8,"",(ATTENDANCE!CT115-ATTENDANCE!CR115)+(ATTENDANCE!CS115-ATTENDANCE!CU115)-8)</f>
        <v/>
      </c>
      <c r="AF113" s="255" t="str">
        <f>IF((ATTENDANCE!CX115-ATTENDANCE!CV115)+(ATTENDANCE!CW115-ATTENDANCE!CY115)&lt;=8,"",(ATTENDANCE!CX115-ATTENDANCE!CV115)+(ATTENDANCE!CW115-ATTENDANCE!CY115)-8)</f>
        <v/>
      </c>
      <c r="AG113" s="255" t="str">
        <f>IF((ATTENDANCE!DB115-ATTENDANCE!CZ115)+(ATTENDANCE!DA115-ATTENDANCE!DC115)&lt;=8,"",(ATTENDANCE!DB115-ATTENDANCE!CZ115)+(ATTENDANCE!DA115-ATTENDANCE!DC115)-8)</f>
        <v/>
      </c>
      <c r="AH113" s="255" t="str">
        <f>IF((ATTENDANCE!DF115-ATTENDANCE!DD115)+(ATTENDANCE!DE115-ATTENDANCE!DG115)&lt;=8,"",(ATTENDANCE!DF115-ATTENDANCE!DD115)+(ATTENDANCE!DE115-ATTENDANCE!DG115)-8)</f>
        <v/>
      </c>
      <c r="AI113" s="255" t="str">
        <f>IF((ATTENDANCE!DJ115-ATTENDANCE!DH115)+(ATTENDANCE!DI115-ATTENDANCE!DK115)&lt;=8,"",(ATTENDANCE!DJ115-ATTENDANCE!DH115)+(ATTENDANCE!DI115-ATTENDANCE!DK115)-8)</f>
        <v/>
      </c>
      <c r="AJ113" s="255" t="str">
        <f>IF((ATTENDANCE!DN115-ATTENDANCE!DL115)+(ATTENDANCE!DM115-ATTENDANCE!DO115)&lt;=8,"",(ATTENDANCE!DN115-ATTENDANCE!DL115)+(ATTENDANCE!DM115-ATTENDANCE!DO115)-8)</f>
        <v/>
      </c>
      <c r="AK113" s="256" t="str">
        <f>IF((ATTENDANCE!DR115-ATTENDANCE!DP115)+(ATTENDANCE!DQ115-ATTENDANCE!DS115)&lt;=8,"",(ATTENDANCE!DR115-ATTENDANCE!DP115)+(ATTENDANCE!DQ115-ATTENDANCE!DS115)-8)</f>
        <v/>
      </c>
      <c r="AL113" s="256" t="str">
        <f>IF((ATTENDANCE!DV115-ATTENDANCE!DT115)+(ATTENDANCE!DU115-ATTENDANCE!DW115)&lt;=8,"",(ATTENDANCE!DV115-ATTENDANCE!DT115)+(ATTENDANCE!DU115-ATTENDANCE!DW115)-8)</f>
        <v/>
      </c>
      <c r="AM113" s="256" t="str">
        <f>IF((ATTENDANCE!DZ115-ATTENDANCE!DX115)+(ATTENDANCE!DY115-ATTENDANCE!EA115)&lt;=8,"",(ATTENDANCE!DZ115-ATTENDANCE!DX115)+(ATTENDANCE!DY115-ATTENDANCE!EA115)-8)</f>
        <v/>
      </c>
      <c r="AN113" s="257">
        <f t="shared" si="1"/>
        <v>0</v>
      </c>
    </row>
    <row r="114" spans="1:40" ht="18.95" customHeight="1">
      <c r="A114" s="205">
        <v>55</v>
      </c>
      <c r="B114" s="190" t="s">
        <v>67</v>
      </c>
      <c r="C114" s="211">
        <v>173</v>
      </c>
      <c r="D114" s="214" t="s">
        <v>9</v>
      </c>
      <c r="E114" s="214" t="s">
        <v>187</v>
      </c>
      <c r="F114" s="220" t="s">
        <v>188</v>
      </c>
      <c r="G114" s="223"/>
      <c r="H114" s="73" t="s">
        <v>244</v>
      </c>
      <c r="I114" s="74">
        <f>IF((ATTENDANCE!J117-ATTENDANCE!H117)+(ATTENDANCE!I117-ATTENDANCE!K117)&gt;=8,8,(ATTENDANCE!J117-ATTENDANCE!H117)+(ATTENDANCE!I117-ATTENDANCE!K117))</f>
        <v>0</v>
      </c>
      <c r="J114" s="74">
        <f>IF((ATTENDANCE!N117-ATTENDANCE!L117)+(ATTENDANCE!M117-ATTENDANCE!O117)&gt;=8,8,(ATTENDANCE!N117-ATTENDANCE!L117)+(ATTENDANCE!M117-ATTENDANCE!O117))</f>
        <v>0</v>
      </c>
      <c r="K114" s="74">
        <f>IF((ATTENDANCE!R117-ATTENDANCE!P117)+(ATTENDANCE!Q117-ATTENDANCE!S117)&gt;=8,8,(ATTENDANCE!R117-ATTENDANCE!P117)+(ATTENDANCE!Q117-ATTENDANCE!S117))</f>
        <v>0</v>
      </c>
      <c r="L114" s="74">
        <f>IF((ATTENDANCE!V117-ATTENDANCE!T117)+(ATTENDANCE!U117-ATTENDANCE!W117)&gt;=8,8,(ATTENDANCE!V117-ATTENDANCE!T117)+(ATTENDANCE!U117-ATTENDANCE!W117))</f>
        <v>0</v>
      </c>
      <c r="M114" s="74">
        <f>IF((ATTENDANCE!Z117-ATTENDANCE!X117)+(ATTENDANCE!Y117-ATTENDANCE!AA117)&gt;=8,8,(ATTENDANCE!Z117-ATTENDANCE!X117)+(ATTENDANCE!Y117-ATTENDANCE!AA117))</f>
        <v>0</v>
      </c>
      <c r="N114" s="74">
        <f>IF((ATTENDANCE!AD117-ATTENDANCE!AB117)+(ATTENDANCE!AC117-ATTENDANCE!AE117)&gt;=8,8,(ATTENDANCE!AD117-ATTENDANCE!AB117)+(ATTENDANCE!AC117-ATTENDANCE!AE117))</f>
        <v>0</v>
      </c>
      <c r="O114" s="74">
        <f>IF((ATTENDANCE!AH117-ATTENDANCE!AF117)+(ATTENDANCE!AG117-ATTENDANCE!AI117)&gt;=8,8,(ATTENDANCE!AH117-ATTENDANCE!AF117)+(ATTENDANCE!AG117-ATTENDANCE!AI117))</f>
        <v>0</v>
      </c>
      <c r="P114" s="74">
        <f>IF((ATTENDANCE!AL117-ATTENDANCE!AJ117)+(ATTENDANCE!AK117-ATTENDANCE!AM117)&gt;=8,8,(ATTENDANCE!AL117-ATTENDANCE!AJ117)+(ATTENDANCE!AK117-ATTENDANCE!AM117))</f>
        <v>0</v>
      </c>
      <c r="Q114" s="74">
        <f>IF((ATTENDANCE!AP117-ATTENDANCE!AN117)+(ATTENDANCE!AO117-ATTENDANCE!AQ117)&gt;=8,8,(ATTENDANCE!AP117-ATTENDANCE!AN117)+(ATTENDANCE!AO117-ATTENDANCE!AQ117))</f>
        <v>0</v>
      </c>
      <c r="R114" s="74">
        <f>IF((ATTENDANCE!AT117-ATTENDANCE!AR117)+(ATTENDANCE!AS117-ATTENDANCE!AU117)&gt;=8,8,(ATTENDANCE!AT117-ATTENDANCE!AR117)+(ATTENDANCE!AS117-ATTENDANCE!AU117))</f>
        <v>0</v>
      </c>
      <c r="S114" s="74">
        <f>IF((ATTENDANCE!AX117-ATTENDANCE!AV117)+(ATTENDANCE!AW117-ATTENDANCE!AY117)&gt;=8,8,(ATTENDANCE!AX117-ATTENDANCE!AV117)+(ATTENDANCE!AW117-ATTENDANCE!AY117))</f>
        <v>0</v>
      </c>
      <c r="T114" s="74">
        <f>IF((ATTENDANCE!BB117-ATTENDANCE!AZ117)+(ATTENDANCE!BA117-ATTENDANCE!BC117)&gt;=8,8,(ATTENDANCE!BB117-ATTENDANCE!AZ117)+(ATTENDANCE!BA117-ATTENDANCE!BC117))</f>
        <v>0</v>
      </c>
      <c r="U114" s="74">
        <f>IF((ATTENDANCE!BF117-ATTENDANCE!BD117)+(ATTENDANCE!BE117-ATTENDANCE!BG117)&gt;=8,8,(ATTENDANCE!BF117-ATTENDANCE!BD117)+(ATTENDANCE!BE117-ATTENDANCE!BG117))</f>
        <v>0</v>
      </c>
      <c r="V114" s="74">
        <f>IF((ATTENDANCE!BJ117-ATTENDANCE!BH117)+(ATTENDANCE!BI117-ATTENDANCE!BK117)&gt;=8,8,(ATTENDANCE!BJ117-ATTENDANCE!BH117)+(ATTENDANCE!BI117-ATTENDANCE!BK117))</f>
        <v>0</v>
      </c>
      <c r="W114" s="74">
        <f>IF((ATTENDANCE!BN117-ATTENDANCE!BL117)+(ATTENDANCE!BM117-ATTENDANCE!BO117)&gt;=8,8,(ATTENDANCE!BN117-ATTENDANCE!BL117)+(ATTENDANCE!BM117-ATTENDANCE!BO117))</f>
        <v>0</v>
      </c>
      <c r="X114" s="74">
        <f>IF((ATTENDANCE!BR117-ATTENDANCE!BP117)+(ATTENDANCE!BQ117-ATTENDANCE!BS117)&gt;=8,8,(ATTENDANCE!BR117-ATTENDANCE!BP117)+(ATTENDANCE!BQ117-ATTENDANCE!BS117))</f>
        <v>0</v>
      </c>
      <c r="Y114" s="74">
        <f>IF((ATTENDANCE!BV117-ATTENDANCE!BT117)+(ATTENDANCE!BU117-ATTENDANCE!BW117)&gt;=8,8,(ATTENDANCE!BV117-ATTENDANCE!BT117)+(ATTENDANCE!BU117-ATTENDANCE!BW117))</f>
        <v>0</v>
      </c>
      <c r="Z114" s="74">
        <f>IF((ATTENDANCE!BZ117-ATTENDANCE!BX117)+(ATTENDANCE!BY117-ATTENDANCE!CA117)&gt;=8,8,(ATTENDANCE!BZ117-ATTENDANCE!BX117)+(ATTENDANCE!BY117-ATTENDANCE!CA117))</f>
        <v>0</v>
      </c>
      <c r="AA114" s="74">
        <f>IF((ATTENDANCE!CD117-ATTENDANCE!CB117)+(ATTENDANCE!CC117-ATTENDANCE!CE117)&gt;=8,8,(ATTENDANCE!CD117-ATTENDANCE!CB117)+(ATTENDANCE!CC117-ATTENDANCE!CE117))</f>
        <v>0</v>
      </c>
      <c r="AB114" s="74">
        <f>IF((ATTENDANCE!CH117-ATTENDANCE!CF117)+(ATTENDANCE!CG117-ATTENDANCE!CI117)&gt;=8,8,(ATTENDANCE!CH117-ATTENDANCE!CF117)+(ATTENDANCE!CG117-ATTENDANCE!CI117))</f>
        <v>0</v>
      </c>
      <c r="AC114" s="74">
        <f>IF((ATTENDANCE!CL117-ATTENDANCE!CJ117)+(ATTENDANCE!CK117-ATTENDANCE!CM117)&gt;=8,8,(ATTENDANCE!CL117-ATTENDANCE!CJ117)+(ATTENDANCE!CK117-ATTENDANCE!CM117))</f>
        <v>0</v>
      </c>
      <c r="AD114" s="74">
        <f>IF((ATTENDANCE!CP117-ATTENDANCE!CN117)+(ATTENDANCE!CO117-ATTENDANCE!CQ117)&gt;=8,8,(ATTENDANCE!CP117-ATTENDANCE!CN117)+(ATTENDANCE!CO117-ATTENDANCE!CQ117))</f>
        <v>0</v>
      </c>
      <c r="AE114" s="74">
        <f>IF((ATTENDANCE!CT117-ATTENDANCE!CR117)+(ATTENDANCE!CS117-ATTENDANCE!CU117)&gt;=8,8,(ATTENDANCE!CT117-ATTENDANCE!CR117)+(ATTENDANCE!CS117-ATTENDANCE!CU117))</f>
        <v>0</v>
      </c>
      <c r="AF114" s="74">
        <f>IF((ATTENDANCE!CX117-ATTENDANCE!CV117)+(ATTENDANCE!CW117-ATTENDANCE!CY117)&gt;=8,8,(ATTENDANCE!CX117-ATTENDANCE!CV117)+(ATTENDANCE!CW117-ATTENDANCE!CY117))</f>
        <v>0</v>
      </c>
      <c r="AG114" s="74">
        <f>IF((ATTENDANCE!DB117-ATTENDANCE!CZ117)+(ATTENDANCE!DA117-ATTENDANCE!DC117)&gt;=8,8,(ATTENDANCE!DB117-ATTENDANCE!CZ117)+(ATTENDANCE!DA117-ATTENDANCE!DC117))</f>
        <v>0</v>
      </c>
      <c r="AH114" s="74">
        <f>IF((ATTENDANCE!DF117-ATTENDANCE!DD117)+(ATTENDANCE!DE117-ATTENDANCE!DG117)&gt;=8,8,(ATTENDANCE!DF117-ATTENDANCE!DD117)+(ATTENDANCE!DE117-ATTENDANCE!DG117))</f>
        <v>0</v>
      </c>
      <c r="AI114" s="74">
        <f>IF((ATTENDANCE!DJ117-ATTENDANCE!DH117)+(ATTENDANCE!DI117-ATTENDANCE!DK117)&gt;=8,8,(ATTENDANCE!DJ117-ATTENDANCE!DH117)+(ATTENDANCE!DI117-ATTENDANCE!DK117))</f>
        <v>0</v>
      </c>
      <c r="AJ114" s="74">
        <f>IF((ATTENDANCE!DN117-ATTENDANCE!DL117)+(ATTENDANCE!DM117-ATTENDANCE!DO117)&gt;=8,8,(ATTENDANCE!DN117-ATTENDANCE!DL117)+(ATTENDANCE!DM117-ATTENDANCE!DO117))</f>
        <v>0</v>
      </c>
      <c r="AK114" s="75">
        <f>IF((ATTENDANCE!DR117-ATTENDANCE!DP117)+(ATTENDANCE!DQ117-ATTENDANCE!DS117)&gt;=8,8,(ATTENDANCE!DR117-ATTENDANCE!DP117)+(ATTENDANCE!DQ117-ATTENDANCE!DS117))</f>
        <v>0</v>
      </c>
      <c r="AL114" s="75">
        <f>IF((ATTENDANCE!DV117-ATTENDANCE!DT117)+(ATTENDANCE!DU117-ATTENDANCE!DW117)&gt;=8,8,(ATTENDANCE!DV117-ATTENDANCE!DT117)+(ATTENDANCE!DU117-ATTENDANCE!DW117))</f>
        <v>0</v>
      </c>
      <c r="AM114" s="75">
        <f>IF((ATTENDANCE!DZ117-ATTENDANCE!DX117)+(ATTENDANCE!DY117-ATTENDANCE!EA117)&gt;=8,8,(ATTENDANCE!DZ117-ATTENDANCE!DX117)+(ATTENDANCE!DY117-ATTENDANCE!EA117))</f>
        <v>0</v>
      </c>
      <c r="AN114" s="155">
        <f t="shared" si="1"/>
        <v>0</v>
      </c>
    </row>
    <row r="115" spans="1:40" ht="18.95" customHeight="1">
      <c r="A115" s="205"/>
      <c r="B115" s="191"/>
      <c r="C115" s="212"/>
      <c r="D115" s="215"/>
      <c r="E115" s="215"/>
      <c r="F115" s="221"/>
      <c r="G115" s="224"/>
      <c r="H115" s="73" t="s">
        <v>245</v>
      </c>
      <c r="I115" s="255" t="str">
        <f>IF((ATTENDANCE!J117-ATTENDANCE!H117)+(ATTENDANCE!I117-ATTENDANCE!K117)&lt;=8,"",(ATTENDANCE!J117-ATTENDANCE!H117)+(ATTENDANCE!I117-ATTENDANCE!K117)-8)</f>
        <v/>
      </c>
      <c r="J115" s="255" t="str">
        <f>IF((ATTENDANCE!N117-ATTENDANCE!L117)+(ATTENDANCE!M117-ATTENDANCE!O117)&lt;=8,"",(ATTENDANCE!N117-ATTENDANCE!L117)+(ATTENDANCE!M117-ATTENDANCE!O117)-8)</f>
        <v/>
      </c>
      <c r="K115" s="255" t="str">
        <f>IF((ATTENDANCE!R117-ATTENDANCE!P117)+(ATTENDANCE!Q117-ATTENDANCE!S117)&lt;=8,"",(ATTENDANCE!R117-ATTENDANCE!P117)+(ATTENDANCE!Q117-ATTENDANCE!S117)-8)</f>
        <v/>
      </c>
      <c r="L115" s="255" t="str">
        <f>IF((ATTENDANCE!V117-ATTENDANCE!T117)+(ATTENDANCE!U117-ATTENDANCE!W117)&lt;=8,"",(ATTENDANCE!V117-ATTENDANCE!T117)+(ATTENDANCE!U117-ATTENDANCE!W117)-8)</f>
        <v/>
      </c>
      <c r="M115" s="255" t="str">
        <f>IF((ATTENDANCE!Z117-ATTENDANCE!X117)+(ATTENDANCE!Y117-ATTENDANCE!AA117)&lt;=8,"",(ATTENDANCE!Z117-ATTENDANCE!X117)+(ATTENDANCE!Y117-ATTENDANCE!AA117)-8)</f>
        <v/>
      </c>
      <c r="N115" s="255" t="str">
        <f>IF((ATTENDANCE!AD117-ATTENDANCE!AB117)+(ATTENDANCE!AC117-ATTENDANCE!AE117)&lt;=8,"",(ATTENDANCE!AD117-ATTENDANCE!AB117)+(ATTENDANCE!AC117-ATTENDANCE!AE117)-8)</f>
        <v/>
      </c>
      <c r="O115" s="255" t="str">
        <f>IF((ATTENDANCE!AH117-ATTENDANCE!AF117)+(ATTENDANCE!AG117-ATTENDANCE!AI117)&lt;=8,"",(ATTENDANCE!AH117-ATTENDANCE!AF117)+(ATTENDANCE!AG117-ATTENDANCE!AI117)-8)</f>
        <v/>
      </c>
      <c r="P115" s="255" t="str">
        <f>IF((ATTENDANCE!AL117-ATTENDANCE!AJ117)+(ATTENDANCE!AK117-ATTENDANCE!AM117)&lt;=8,"",(ATTENDANCE!AL117-ATTENDANCE!AJ117)+(ATTENDANCE!AK117-ATTENDANCE!AM117)-8)</f>
        <v/>
      </c>
      <c r="Q115" s="255" t="str">
        <f>IF((ATTENDANCE!AP117-ATTENDANCE!AN117)+(ATTENDANCE!AO117-ATTENDANCE!AQ117)&lt;=8,"",(ATTENDANCE!AP117-ATTENDANCE!AN117)+(ATTENDANCE!AO117-ATTENDANCE!AQ117)-8)</f>
        <v/>
      </c>
      <c r="R115" s="255" t="str">
        <f>IF((ATTENDANCE!AT117-ATTENDANCE!AR117)+(ATTENDANCE!AS117-ATTENDANCE!AU117)&lt;=8,"",(ATTENDANCE!AT117-ATTENDANCE!AR117)+(ATTENDANCE!AS117-ATTENDANCE!AU117)-8)</f>
        <v/>
      </c>
      <c r="S115" s="255" t="str">
        <f>IF((ATTENDANCE!AX117-ATTENDANCE!AV117)+(ATTENDANCE!AW117-ATTENDANCE!AY117)&lt;=8,"",(ATTENDANCE!AX117-ATTENDANCE!AV117)+(ATTENDANCE!AW117-ATTENDANCE!AY117)-8)</f>
        <v/>
      </c>
      <c r="T115" s="255" t="str">
        <f>IF((ATTENDANCE!BB117-ATTENDANCE!AZ117)+(ATTENDANCE!BA117-ATTENDANCE!BC117)&lt;=8,"",(ATTENDANCE!BB117-ATTENDANCE!AZ117)+(ATTENDANCE!BA117-ATTENDANCE!BC117)-8)</f>
        <v/>
      </c>
      <c r="U115" s="255" t="str">
        <f>IF((ATTENDANCE!BF117-ATTENDANCE!BD117)+(ATTENDANCE!BE117-ATTENDANCE!BG117)&lt;=8,"",(ATTENDANCE!BF117-ATTENDANCE!BD117)+(ATTENDANCE!BE117-ATTENDANCE!BG117)-8)</f>
        <v/>
      </c>
      <c r="V115" s="255" t="str">
        <f>IF((ATTENDANCE!BJ117-ATTENDANCE!BH117)+(ATTENDANCE!BI117-ATTENDANCE!BK117)&lt;=8,"",(ATTENDANCE!BJ117-ATTENDANCE!BH117)+(ATTENDANCE!BI117-ATTENDANCE!BK117)-8)</f>
        <v/>
      </c>
      <c r="W115" s="255" t="str">
        <f>IF((ATTENDANCE!BN117-ATTENDANCE!BL117)+(ATTENDANCE!BM117-ATTENDANCE!BO117)&lt;=8,"",(ATTENDANCE!BN117-ATTENDANCE!BL117)+(ATTENDANCE!BM117-ATTENDANCE!BO117)-8)</f>
        <v/>
      </c>
      <c r="X115" s="255" t="str">
        <f>IF((ATTENDANCE!BR117-ATTENDANCE!BP117)+(ATTENDANCE!BQ117-ATTENDANCE!BS117)&lt;=8,"",(ATTENDANCE!BR117-ATTENDANCE!BP117)+(ATTENDANCE!BQ117-ATTENDANCE!BS117)-8)</f>
        <v/>
      </c>
      <c r="Y115" s="255" t="str">
        <f>IF((ATTENDANCE!BV117-ATTENDANCE!BT117)+(ATTENDANCE!BU117-ATTENDANCE!BW117)&lt;=8,"",(ATTENDANCE!BV117-ATTENDANCE!BT117)+(ATTENDANCE!BU117-ATTENDANCE!BW117)-8)</f>
        <v/>
      </c>
      <c r="Z115" s="255" t="str">
        <f>IF((ATTENDANCE!BZ117-ATTENDANCE!BX117)+(ATTENDANCE!BY117-ATTENDANCE!CA117)&lt;=8,"",(ATTENDANCE!BZ117-ATTENDANCE!BX117)+(ATTENDANCE!BY117-ATTENDANCE!CA117)-8)</f>
        <v/>
      </c>
      <c r="AA115" s="255" t="str">
        <f>IF((ATTENDANCE!CD117-ATTENDANCE!CB117)+(ATTENDANCE!CC117-ATTENDANCE!CE117)&lt;=8,"",(ATTENDANCE!CD117-ATTENDANCE!CB117)+(ATTENDANCE!CC117-ATTENDANCE!CE117)-8)</f>
        <v/>
      </c>
      <c r="AB115" s="255" t="str">
        <f>IF((ATTENDANCE!CH117-ATTENDANCE!CF117)+(ATTENDANCE!CG117-ATTENDANCE!CI117)&lt;=8,"",(ATTENDANCE!CH117-ATTENDANCE!CF117)+(ATTENDANCE!CG117-ATTENDANCE!CI117)-8)</f>
        <v/>
      </c>
      <c r="AC115" s="255" t="str">
        <f>IF((ATTENDANCE!CL117-ATTENDANCE!CJ117)+(ATTENDANCE!CK117-ATTENDANCE!CM117)&lt;=8,"",(ATTENDANCE!CL117-ATTENDANCE!CJ117)+(ATTENDANCE!CK117-ATTENDANCE!CM117)-8)</f>
        <v/>
      </c>
      <c r="AD115" s="255" t="str">
        <f>IF((ATTENDANCE!CP117-ATTENDANCE!CN117)+(ATTENDANCE!CO117-ATTENDANCE!CQ117)&lt;=8,"",(ATTENDANCE!CP117-ATTENDANCE!CN117)+(ATTENDANCE!CO117-ATTENDANCE!CQ117)-8)</f>
        <v/>
      </c>
      <c r="AE115" s="255" t="str">
        <f>IF((ATTENDANCE!CT117-ATTENDANCE!CR117)+(ATTENDANCE!CS117-ATTENDANCE!CU117)&lt;=8,"",(ATTENDANCE!CT117-ATTENDANCE!CR117)+(ATTENDANCE!CS117-ATTENDANCE!CU117)-8)</f>
        <v/>
      </c>
      <c r="AF115" s="255" t="str">
        <f>IF((ATTENDANCE!CX117-ATTENDANCE!CV117)+(ATTENDANCE!CW117-ATTENDANCE!CY117)&lt;=8,"",(ATTENDANCE!CX117-ATTENDANCE!CV117)+(ATTENDANCE!CW117-ATTENDANCE!CY117)-8)</f>
        <v/>
      </c>
      <c r="AG115" s="255" t="str">
        <f>IF((ATTENDANCE!DB117-ATTENDANCE!CZ117)+(ATTENDANCE!DA117-ATTENDANCE!DC117)&lt;=8,"",(ATTENDANCE!DB117-ATTENDANCE!CZ117)+(ATTENDANCE!DA117-ATTENDANCE!DC117)-8)</f>
        <v/>
      </c>
      <c r="AH115" s="255" t="str">
        <f>IF((ATTENDANCE!DF117-ATTENDANCE!DD117)+(ATTENDANCE!DE117-ATTENDANCE!DG117)&lt;=8,"",(ATTENDANCE!DF117-ATTENDANCE!DD117)+(ATTENDANCE!DE117-ATTENDANCE!DG117)-8)</f>
        <v/>
      </c>
      <c r="AI115" s="255" t="str">
        <f>IF((ATTENDANCE!DJ117-ATTENDANCE!DH117)+(ATTENDANCE!DI117-ATTENDANCE!DK117)&lt;=8,"",(ATTENDANCE!DJ117-ATTENDANCE!DH117)+(ATTENDANCE!DI117-ATTENDANCE!DK117)-8)</f>
        <v/>
      </c>
      <c r="AJ115" s="255" t="str">
        <f>IF((ATTENDANCE!DN117-ATTENDANCE!DL117)+(ATTENDANCE!DM117-ATTENDANCE!DO117)&lt;=8,"",(ATTENDANCE!DN117-ATTENDANCE!DL117)+(ATTENDANCE!DM117-ATTENDANCE!DO117)-8)</f>
        <v/>
      </c>
      <c r="AK115" s="256" t="str">
        <f>IF((ATTENDANCE!DR117-ATTENDANCE!DP117)+(ATTENDANCE!DQ117-ATTENDANCE!DS117)&lt;=8,"",(ATTENDANCE!DR117-ATTENDANCE!DP117)+(ATTENDANCE!DQ117-ATTENDANCE!DS117)-8)</f>
        <v/>
      </c>
      <c r="AL115" s="256" t="str">
        <f>IF((ATTENDANCE!DV117-ATTENDANCE!DT117)+(ATTENDANCE!DU117-ATTENDANCE!DW117)&lt;=8,"",(ATTENDANCE!DV117-ATTENDANCE!DT117)+(ATTENDANCE!DU117-ATTENDANCE!DW117)-8)</f>
        <v/>
      </c>
      <c r="AM115" s="256" t="str">
        <f>IF((ATTENDANCE!DZ117-ATTENDANCE!DX117)+(ATTENDANCE!DY117-ATTENDANCE!EA117)&lt;=8,"",(ATTENDANCE!DZ117-ATTENDANCE!DX117)+(ATTENDANCE!DY117-ATTENDANCE!EA117)-8)</f>
        <v/>
      </c>
      <c r="AN115" s="257">
        <f t="shared" si="1"/>
        <v>0</v>
      </c>
    </row>
    <row r="116" spans="1:40" ht="18.95" customHeight="1">
      <c r="A116" s="205">
        <v>56</v>
      </c>
      <c r="B116" s="190" t="s">
        <v>68</v>
      </c>
      <c r="C116" s="211">
        <v>174</v>
      </c>
      <c r="D116" s="214" t="s">
        <v>9</v>
      </c>
      <c r="E116" s="214" t="s">
        <v>202</v>
      </c>
      <c r="F116" s="220" t="s">
        <v>205</v>
      </c>
      <c r="G116" s="223"/>
      <c r="H116" s="73" t="s">
        <v>244</v>
      </c>
      <c r="I116" s="74">
        <f>IF((ATTENDANCE!J119-ATTENDANCE!H119)+(ATTENDANCE!I119-ATTENDANCE!K119)&gt;=8,8,(ATTENDANCE!J119-ATTENDANCE!H119)+(ATTENDANCE!I119-ATTENDANCE!K119))</f>
        <v>0</v>
      </c>
      <c r="J116" s="74">
        <f>IF((ATTENDANCE!N119-ATTENDANCE!L119)+(ATTENDANCE!M119-ATTENDANCE!O119)&gt;=8,8,(ATTENDANCE!N119-ATTENDANCE!L119)+(ATTENDANCE!M119-ATTENDANCE!O119))</f>
        <v>0</v>
      </c>
      <c r="K116" s="74">
        <f>IF((ATTENDANCE!R119-ATTENDANCE!P119)+(ATTENDANCE!Q119-ATTENDANCE!S119)&gt;=8,8,(ATTENDANCE!R119-ATTENDANCE!P119)+(ATTENDANCE!Q119-ATTENDANCE!S119))</f>
        <v>0</v>
      </c>
      <c r="L116" s="74">
        <f>IF((ATTENDANCE!V119-ATTENDANCE!T119)+(ATTENDANCE!U119-ATTENDANCE!W119)&gt;=8,8,(ATTENDANCE!V119-ATTENDANCE!T119)+(ATTENDANCE!U119-ATTENDANCE!W119))</f>
        <v>0</v>
      </c>
      <c r="M116" s="74">
        <f>IF((ATTENDANCE!Z119-ATTENDANCE!X119)+(ATTENDANCE!Y119-ATTENDANCE!AA119)&gt;=8,8,(ATTENDANCE!Z119-ATTENDANCE!X119)+(ATTENDANCE!Y119-ATTENDANCE!AA119))</f>
        <v>0</v>
      </c>
      <c r="N116" s="74">
        <f>IF((ATTENDANCE!AD119-ATTENDANCE!AB119)+(ATTENDANCE!AC119-ATTENDANCE!AE119)&gt;=8,8,(ATTENDANCE!AD119-ATTENDANCE!AB119)+(ATTENDANCE!AC119-ATTENDANCE!AE119))</f>
        <v>0</v>
      </c>
      <c r="O116" s="74">
        <f>IF((ATTENDANCE!AH119-ATTENDANCE!AF119)+(ATTENDANCE!AG119-ATTENDANCE!AI119)&gt;=8,8,(ATTENDANCE!AH119-ATTENDANCE!AF119)+(ATTENDANCE!AG119-ATTENDANCE!AI119))</f>
        <v>0</v>
      </c>
      <c r="P116" s="74">
        <f>IF((ATTENDANCE!AL119-ATTENDANCE!AJ119)+(ATTENDANCE!AK119-ATTENDANCE!AM119)&gt;=8,8,(ATTENDANCE!AL119-ATTENDANCE!AJ119)+(ATTENDANCE!AK119-ATTENDANCE!AM119))</f>
        <v>0</v>
      </c>
      <c r="Q116" s="74">
        <f>IF((ATTENDANCE!AP119-ATTENDANCE!AN119)+(ATTENDANCE!AO119-ATTENDANCE!AQ119)&gt;=8,8,(ATTENDANCE!AP119-ATTENDANCE!AN119)+(ATTENDANCE!AO119-ATTENDANCE!AQ119))</f>
        <v>0</v>
      </c>
      <c r="R116" s="74">
        <f>IF((ATTENDANCE!AT119-ATTENDANCE!AR119)+(ATTENDANCE!AS119-ATTENDANCE!AU119)&gt;=8,8,(ATTENDANCE!AT119-ATTENDANCE!AR119)+(ATTENDANCE!AS119-ATTENDANCE!AU119))</f>
        <v>0</v>
      </c>
      <c r="S116" s="74">
        <f>IF((ATTENDANCE!AX119-ATTENDANCE!AV119)+(ATTENDANCE!AW119-ATTENDANCE!AY119)&gt;=8,8,(ATTENDANCE!AX119-ATTENDANCE!AV119)+(ATTENDANCE!AW119-ATTENDANCE!AY119))</f>
        <v>0</v>
      </c>
      <c r="T116" s="74">
        <f>IF((ATTENDANCE!BB119-ATTENDANCE!AZ119)+(ATTENDANCE!BA119-ATTENDANCE!BC119)&gt;=8,8,(ATTENDANCE!BB119-ATTENDANCE!AZ119)+(ATTENDANCE!BA119-ATTENDANCE!BC119))</f>
        <v>0</v>
      </c>
      <c r="U116" s="74">
        <f>IF((ATTENDANCE!BF119-ATTENDANCE!BD119)+(ATTENDANCE!BE119-ATTENDANCE!BG119)&gt;=8,8,(ATTENDANCE!BF119-ATTENDANCE!BD119)+(ATTENDANCE!BE119-ATTENDANCE!BG119))</f>
        <v>0</v>
      </c>
      <c r="V116" s="74">
        <f>IF((ATTENDANCE!BJ119-ATTENDANCE!BH119)+(ATTENDANCE!BI119-ATTENDANCE!BK119)&gt;=8,8,(ATTENDANCE!BJ119-ATTENDANCE!BH119)+(ATTENDANCE!BI119-ATTENDANCE!BK119))</f>
        <v>0</v>
      </c>
      <c r="W116" s="74">
        <f>IF((ATTENDANCE!BN119-ATTENDANCE!BL119)+(ATTENDANCE!BM119-ATTENDANCE!BO119)&gt;=8,8,(ATTENDANCE!BN119-ATTENDANCE!BL119)+(ATTENDANCE!BM119-ATTENDANCE!BO119))</f>
        <v>0</v>
      </c>
      <c r="X116" s="74">
        <f>IF((ATTENDANCE!BR119-ATTENDANCE!BP119)+(ATTENDANCE!BQ119-ATTENDANCE!BS119)&gt;=8,8,(ATTENDANCE!BR119-ATTENDANCE!BP119)+(ATTENDANCE!BQ119-ATTENDANCE!BS119))</f>
        <v>0</v>
      </c>
      <c r="Y116" s="74">
        <f>IF((ATTENDANCE!BV119-ATTENDANCE!BT119)+(ATTENDANCE!BU119-ATTENDANCE!BW119)&gt;=8,8,(ATTENDANCE!BV119-ATTENDANCE!BT119)+(ATTENDANCE!BU119-ATTENDANCE!BW119))</f>
        <v>0</v>
      </c>
      <c r="Z116" s="74">
        <f>IF((ATTENDANCE!BZ119-ATTENDANCE!BX119)+(ATTENDANCE!BY119-ATTENDANCE!CA119)&gt;=8,8,(ATTENDANCE!BZ119-ATTENDANCE!BX119)+(ATTENDANCE!BY119-ATTENDANCE!CA119))</f>
        <v>0</v>
      </c>
      <c r="AA116" s="74">
        <f>IF((ATTENDANCE!CD119-ATTENDANCE!CB119)+(ATTENDANCE!CC119-ATTENDANCE!CE119)&gt;=8,8,(ATTENDANCE!CD119-ATTENDANCE!CB119)+(ATTENDANCE!CC119-ATTENDANCE!CE119))</f>
        <v>0</v>
      </c>
      <c r="AB116" s="74">
        <f>IF((ATTENDANCE!CH119-ATTENDANCE!CF119)+(ATTENDANCE!CG119-ATTENDANCE!CI119)&gt;=8,8,(ATTENDANCE!CH119-ATTENDANCE!CF119)+(ATTENDANCE!CG119-ATTENDANCE!CI119))</f>
        <v>0</v>
      </c>
      <c r="AC116" s="74">
        <f>IF((ATTENDANCE!CL119-ATTENDANCE!CJ119)+(ATTENDANCE!CK119-ATTENDANCE!CM119)&gt;=8,8,(ATTENDANCE!CL119-ATTENDANCE!CJ119)+(ATTENDANCE!CK119-ATTENDANCE!CM119))</f>
        <v>0</v>
      </c>
      <c r="AD116" s="74">
        <f>IF((ATTENDANCE!CP119-ATTENDANCE!CN119)+(ATTENDANCE!CO119-ATTENDANCE!CQ119)&gt;=8,8,(ATTENDANCE!CP119-ATTENDANCE!CN119)+(ATTENDANCE!CO119-ATTENDANCE!CQ119))</f>
        <v>0</v>
      </c>
      <c r="AE116" s="74">
        <f>IF((ATTENDANCE!CT119-ATTENDANCE!CR119)+(ATTENDANCE!CS119-ATTENDANCE!CU119)&gt;=8,8,(ATTENDANCE!CT119-ATTENDANCE!CR119)+(ATTENDANCE!CS119-ATTENDANCE!CU119))</f>
        <v>0</v>
      </c>
      <c r="AF116" s="74">
        <f>IF((ATTENDANCE!CX119-ATTENDANCE!CV119)+(ATTENDANCE!CW119-ATTENDANCE!CY119)&gt;=8,8,(ATTENDANCE!CX119-ATTENDANCE!CV119)+(ATTENDANCE!CW119-ATTENDANCE!CY119))</f>
        <v>0</v>
      </c>
      <c r="AG116" s="74">
        <f>IF((ATTENDANCE!DB119-ATTENDANCE!CZ119)+(ATTENDANCE!DA119-ATTENDANCE!DC119)&gt;=8,8,(ATTENDANCE!DB119-ATTENDANCE!CZ119)+(ATTENDANCE!DA119-ATTENDANCE!DC119))</f>
        <v>0</v>
      </c>
      <c r="AH116" s="74">
        <f>IF((ATTENDANCE!DF119-ATTENDANCE!DD119)+(ATTENDANCE!DE119-ATTENDANCE!DG119)&gt;=8,8,(ATTENDANCE!DF119-ATTENDANCE!DD119)+(ATTENDANCE!DE119-ATTENDANCE!DG119))</f>
        <v>0</v>
      </c>
      <c r="AI116" s="74">
        <f>IF((ATTENDANCE!DJ119-ATTENDANCE!DH119)+(ATTENDANCE!DI119-ATTENDANCE!DK119)&gt;=8,8,(ATTENDANCE!DJ119-ATTENDANCE!DH119)+(ATTENDANCE!DI119-ATTENDANCE!DK119))</f>
        <v>0</v>
      </c>
      <c r="AJ116" s="74">
        <f>IF((ATTENDANCE!DN119-ATTENDANCE!DL119)+(ATTENDANCE!DM119-ATTENDANCE!DO119)&gt;=8,8,(ATTENDANCE!DN119-ATTENDANCE!DL119)+(ATTENDANCE!DM119-ATTENDANCE!DO119))</f>
        <v>0</v>
      </c>
      <c r="AK116" s="75">
        <f>IF((ATTENDANCE!DR119-ATTENDANCE!DP119)+(ATTENDANCE!DQ119-ATTENDANCE!DS119)&gt;=8,8,(ATTENDANCE!DR119-ATTENDANCE!DP119)+(ATTENDANCE!DQ119-ATTENDANCE!DS119))</f>
        <v>0</v>
      </c>
      <c r="AL116" s="75">
        <f>IF((ATTENDANCE!DV119-ATTENDANCE!DT119)+(ATTENDANCE!DU119-ATTENDANCE!DW119)&gt;=8,8,(ATTENDANCE!DV119-ATTENDANCE!DT119)+(ATTENDANCE!DU119-ATTENDANCE!DW119))</f>
        <v>0</v>
      </c>
      <c r="AM116" s="75">
        <f>IF((ATTENDANCE!DZ119-ATTENDANCE!DX119)+(ATTENDANCE!DY119-ATTENDANCE!EA119)&gt;=8,8,(ATTENDANCE!DZ119-ATTENDANCE!DX119)+(ATTENDANCE!DY119-ATTENDANCE!EA119))</f>
        <v>0</v>
      </c>
      <c r="AN116" s="155">
        <f t="shared" si="1"/>
        <v>0</v>
      </c>
    </row>
    <row r="117" spans="1:40" ht="18.95" customHeight="1">
      <c r="A117" s="205"/>
      <c r="B117" s="191"/>
      <c r="C117" s="212"/>
      <c r="D117" s="215"/>
      <c r="E117" s="215"/>
      <c r="F117" s="221"/>
      <c r="G117" s="224"/>
      <c r="H117" s="73" t="s">
        <v>245</v>
      </c>
      <c r="I117" s="255" t="str">
        <f>IF((ATTENDANCE!J119-ATTENDANCE!H119)+(ATTENDANCE!I119-ATTENDANCE!K119)&lt;=8,"",(ATTENDANCE!J119-ATTENDANCE!H119)+(ATTENDANCE!I119-ATTENDANCE!K119)-8)</f>
        <v/>
      </c>
      <c r="J117" s="255" t="str">
        <f>IF((ATTENDANCE!N119-ATTENDANCE!L119)+(ATTENDANCE!M119-ATTENDANCE!O119)&lt;=8,"",(ATTENDANCE!N119-ATTENDANCE!L119)+(ATTENDANCE!M119-ATTENDANCE!O119)-8)</f>
        <v/>
      </c>
      <c r="K117" s="255" t="str">
        <f>IF((ATTENDANCE!R119-ATTENDANCE!P119)+(ATTENDANCE!Q119-ATTENDANCE!S119)&lt;=8,"",(ATTENDANCE!R119-ATTENDANCE!P119)+(ATTENDANCE!Q119-ATTENDANCE!S119)-8)</f>
        <v/>
      </c>
      <c r="L117" s="255" t="str">
        <f>IF((ATTENDANCE!V119-ATTENDANCE!T119)+(ATTENDANCE!U119-ATTENDANCE!W119)&lt;=8,"",(ATTENDANCE!V119-ATTENDANCE!T119)+(ATTENDANCE!U119-ATTENDANCE!W119)-8)</f>
        <v/>
      </c>
      <c r="M117" s="255" t="str">
        <f>IF((ATTENDANCE!Z119-ATTENDANCE!X119)+(ATTENDANCE!Y119-ATTENDANCE!AA119)&lt;=8,"",(ATTENDANCE!Z119-ATTENDANCE!X119)+(ATTENDANCE!Y119-ATTENDANCE!AA119)-8)</f>
        <v/>
      </c>
      <c r="N117" s="255" t="str">
        <f>IF((ATTENDANCE!AD119-ATTENDANCE!AB119)+(ATTENDANCE!AC119-ATTENDANCE!AE119)&lt;=8,"",(ATTENDANCE!AD119-ATTENDANCE!AB119)+(ATTENDANCE!AC119-ATTENDANCE!AE119)-8)</f>
        <v/>
      </c>
      <c r="O117" s="255" t="str">
        <f>IF((ATTENDANCE!AH119-ATTENDANCE!AF119)+(ATTENDANCE!AG119-ATTENDANCE!AI119)&lt;=8,"",(ATTENDANCE!AH119-ATTENDANCE!AF119)+(ATTENDANCE!AG119-ATTENDANCE!AI119)-8)</f>
        <v/>
      </c>
      <c r="P117" s="255" t="str">
        <f>IF((ATTENDANCE!AL119-ATTENDANCE!AJ119)+(ATTENDANCE!AK119-ATTENDANCE!AM119)&lt;=8,"",(ATTENDANCE!AL119-ATTENDANCE!AJ119)+(ATTENDANCE!AK119-ATTENDANCE!AM119)-8)</f>
        <v/>
      </c>
      <c r="Q117" s="255" t="str">
        <f>IF((ATTENDANCE!AP119-ATTENDANCE!AN119)+(ATTENDANCE!AO119-ATTENDANCE!AQ119)&lt;=8,"",(ATTENDANCE!AP119-ATTENDANCE!AN119)+(ATTENDANCE!AO119-ATTENDANCE!AQ119)-8)</f>
        <v/>
      </c>
      <c r="R117" s="255" t="str">
        <f>IF((ATTENDANCE!AT119-ATTENDANCE!AR119)+(ATTENDANCE!AS119-ATTENDANCE!AU119)&lt;=8,"",(ATTENDANCE!AT119-ATTENDANCE!AR119)+(ATTENDANCE!AS119-ATTENDANCE!AU119)-8)</f>
        <v/>
      </c>
      <c r="S117" s="255" t="str">
        <f>IF((ATTENDANCE!AX119-ATTENDANCE!AV119)+(ATTENDANCE!AW119-ATTENDANCE!AY119)&lt;=8,"",(ATTENDANCE!AX119-ATTENDANCE!AV119)+(ATTENDANCE!AW119-ATTENDANCE!AY119)-8)</f>
        <v/>
      </c>
      <c r="T117" s="255" t="str">
        <f>IF((ATTENDANCE!BB119-ATTENDANCE!AZ119)+(ATTENDANCE!BA119-ATTENDANCE!BC119)&lt;=8,"",(ATTENDANCE!BB119-ATTENDANCE!AZ119)+(ATTENDANCE!BA119-ATTENDANCE!BC119)-8)</f>
        <v/>
      </c>
      <c r="U117" s="255" t="str">
        <f>IF((ATTENDANCE!BF119-ATTENDANCE!BD119)+(ATTENDANCE!BE119-ATTENDANCE!BG119)&lt;=8,"",(ATTENDANCE!BF119-ATTENDANCE!BD119)+(ATTENDANCE!BE119-ATTENDANCE!BG119)-8)</f>
        <v/>
      </c>
      <c r="V117" s="255" t="str">
        <f>IF((ATTENDANCE!BJ119-ATTENDANCE!BH119)+(ATTENDANCE!BI119-ATTENDANCE!BK119)&lt;=8,"",(ATTENDANCE!BJ119-ATTENDANCE!BH119)+(ATTENDANCE!BI119-ATTENDANCE!BK119)-8)</f>
        <v/>
      </c>
      <c r="W117" s="255" t="str">
        <f>IF((ATTENDANCE!BN119-ATTENDANCE!BL119)+(ATTENDANCE!BM119-ATTENDANCE!BO119)&lt;=8,"",(ATTENDANCE!BN119-ATTENDANCE!BL119)+(ATTENDANCE!BM119-ATTENDANCE!BO119)-8)</f>
        <v/>
      </c>
      <c r="X117" s="255" t="str">
        <f>IF((ATTENDANCE!BR119-ATTENDANCE!BP119)+(ATTENDANCE!BQ119-ATTENDANCE!BS119)&lt;=8,"",(ATTENDANCE!BR119-ATTENDANCE!BP119)+(ATTENDANCE!BQ119-ATTENDANCE!BS119)-8)</f>
        <v/>
      </c>
      <c r="Y117" s="255" t="str">
        <f>IF((ATTENDANCE!BV119-ATTENDANCE!BT119)+(ATTENDANCE!BU119-ATTENDANCE!BW119)&lt;=8,"",(ATTENDANCE!BV119-ATTENDANCE!BT119)+(ATTENDANCE!BU119-ATTENDANCE!BW119)-8)</f>
        <v/>
      </c>
      <c r="Z117" s="255" t="str">
        <f>IF((ATTENDANCE!BZ119-ATTENDANCE!BX119)+(ATTENDANCE!BY119-ATTENDANCE!CA119)&lt;=8,"",(ATTENDANCE!BZ119-ATTENDANCE!BX119)+(ATTENDANCE!BY119-ATTENDANCE!CA119)-8)</f>
        <v/>
      </c>
      <c r="AA117" s="255" t="str">
        <f>IF((ATTENDANCE!CD119-ATTENDANCE!CB119)+(ATTENDANCE!CC119-ATTENDANCE!CE119)&lt;=8,"",(ATTENDANCE!CD119-ATTENDANCE!CB119)+(ATTENDANCE!CC119-ATTENDANCE!CE119)-8)</f>
        <v/>
      </c>
      <c r="AB117" s="255" t="str">
        <f>IF((ATTENDANCE!CH119-ATTENDANCE!CF119)+(ATTENDANCE!CG119-ATTENDANCE!CI119)&lt;=8,"",(ATTENDANCE!CH119-ATTENDANCE!CF119)+(ATTENDANCE!CG119-ATTENDANCE!CI119)-8)</f>
        <v/>
      </c>
      <c r="AC117" s="255" t="str">
        <f>IF((ATTENDANCE!CL119-ATTENDANCE!CJ119)+(ATTENDANCE!CK119-ATTENDANCE!CM119)&lt;=8,"",(ATTENDANCE!CL119-ATTENDANCE!CJ119)+(ATTENDANCE!CK119-ATTENDANCE!CM119)-8)</f>
        <v/>
      </c>
      <c r="AD117" s="255" t="str">
        <f>IF((ATTENDANCE!CP119-ATTENDANCE!CN119)+(ATTENDANCE!CO119-ATTENDANCE!CQ119)&lt;=8,"",(ATTENDANCE!CP119-ATTENDANCE!CN119)+(ATTENDANCE!CO119-ATTENDANCE!CQ119)-8)</f>
        <v/>
      </c>
      <c r="AE117" s="255" t="str">
        <f>IF((ATTENDANCE!CT119-ATTENDANCE!CR119)+(ATTENDANCE!CS119-ATTENDANCE!CU119)&lt;=8,"",(ATTENDANCE!CT119-ATTENDANCE!CR119)+(ATTENDANCE!CS119-ATTENDANCE!CU119)-8)</f>
        <v/>
      </c>
      <c r="AF117" s="255" t="str">
        <f>IF((ATTENDANCE!CX119-ATTENDANCE!CV119)+(ATTENDANCE!CW119-ATTENDANCE!CY119)&lt;=8,"",(ATTENDANCE!CX119-ATTENDANCE!CV119)+(ATTENDANCE!CW119-ATTENDANCE!CY119)-8)</f>
        <v/>
      </c>
      <c r="AG117" s="255" t="str">
        <f>IF((ATTENDANCE!DB119-ATTENDANCE!CZ119)+(ATTENDANCE!DA119-ATTENDANCE!DC119)&lt;=8,"",(ATTENDANCE!DB119-ATTENDANCE!CZ119)+(ATTENDANCE!DA119-ATTENDANCE!DC119)-8)</f>
        <v/>
      </c>
      <c r="AH117" s="255" t="str">
        <f>IF((ATTENDANCE!DF119-ATTENDANCE!DD119)+(ATTENDANCE!DE119-ATTENDANCE!DG119)&lt;=8,"",(ATTENDANCE!DF119-ATTENDANCE!DD119)+(ATTENDANCE!DE119-ATTENDANCE!DG119)-8)</f>
        <v/>
      </c>
      <c r="AI117" s="255" t="str">
        <f>IF((ATTENDANCE!DJ119-ATTENDANCE!DH119)+(ATTENDANCE!DI119-ATTENDANCE!DK119)&lt;=8,"",(ATTENDANCE!DJ119-ATTENDANCE!DH119)+(ATTENDANCE!DI119-ATTENDANCE!DK119)-8)</f>
        <v/>
      </c>
      <c r="AJ117" s="255" t="str">
        <f>IF((ATTENDANCE!DN119-ATTENDANCE!DL119)+(ATTENDANCE!DM119-ATTENDANCE!DO119)&lt;=8,"",(ATTENDANCE!DN119-ATTENDANCE!DL119)+(ATTENDANCE!DM119-ATTENDANCE!DO119)-8)</f>
        <v/>
      </c>
      <c r="AK117" s="256" t="str">
        <f>IF((ATTENDANCE!DR119-ATTENDANCE!DP119)+(ATTENDANCE!DQ119-ATTENDANCE!DS119)&lt;=8,"",(ATTENDANCE!DR119-ATTENDANCE!DP119)+(ATTENDANCE!DQ119-ATTENDANCE!DS119)-8)</f>
        <v/>
      </c>
      <c r="AL117" s="256" t="str">
        <f>IF((ATTENDANCE!DV119-ATTENDANCE!DT119)+(ATTENDANCE!DU119-ATTENDANCE!DW119)&lt;=8,"",(ATTENDANCE!DV119-ATTENDANCE!DT119)+(ATTENDANCE!DU119-ATTENDANCE!DW119)-8)</f>
        <v/>
      </c>
      <c r="AM117" s="256" t="str">
        <f>IF((ATTENDANCE!DZ119-ATTENDANCE!DX119)+(ATTENDANCE!DY119-ATTENDANCE!EA119)&lt;=8,"",(ATTENDANCE!DZ119-ATTENDANCE!DX119)+(ATTENDANCE!DY119-ATTENDANCE!EA119)-8)</f>
        <v/>
      </c>
      <c r="AN117" s="257">
        <f t="shared" si="1"/>
        <v>0</v>
      </c>
    </row>
    <row r="118" spans="1:40" ht="18.95" customHeight="1">
      <c r="A118" s="205">
        <v>57</v>
      </c>
      <c r="B118" s="190" t="s">
        <v>69</v>
      </c>
      <c r="C118" s="211">
        <v>175</v>
      </c>
      <c r="D118" s="214" t="s">
        <v>9</v>
      </c>
      <c r="E118" s="214" t="s">
        <v>187</v>
      </c>
      <c r="F118" s="220" t="s">
        <v>198</v>
      </c>
      <c r="G118" s="223"/>
      <c r="H118" s="73" t="s">
        <v>244</v>
      </c>
      <c r="I118" s="74">
        <f>IF((ATTENDANCE!J121-ATTENDANCE!H121)+(ATTENDANCE!I121-ATTENDANCE!K121)&gt;=8,8,(ATTENDANCE!J121-ATTENDANCE!H121)+(ATTENDANCE!I121-ATTENDANCE!K121))</f>
        <v>0</v>
      </c>
      <c r="J118" s="74">
        <f>IF((ATTENDANCE!N121-ATTENDANCE!L121)+(ATTENDANCE!M121-ATTENDANCE!O121)&gt;=8,8,(ATTENDANCE!N121-ATTENDANCE!L121)+(ATTENDANCE!M121-ATTENDANCE!O121))</f>
        <v>0</v>
      </c>
      <c r="K118" s="74">
        <f>IF((ATTENDANCE!R121-ATTENDANCE!P121)+(ATTENDANCE!Q121-ATTENDANCE!S121)&gt;=8,8,(ATTENDANCE!R121-ATTENDANCE!P121)+(ATTENDANCE!Q121-ATTENDANCE!S121))</f>
        <v>0</v>
      </c>
      <c r="L118" s="74">
        <f>IF((ATTENDANCE!V121-ATTENDANCE!T121)+(ATTENDANCE!U121-ATTENDANCE!W121)&gt;=8,8,(ATTENDANCE!V121-ATTENDANCE!T121)+(ATTENDANCE!U121-ATTENDANCE!W121))</f>
        <v>0</v>
      </c>
      <c r="M118" s="74">
        <f>IF((ATTENDANCE!Z121-ATTENDANCE!X121)+(ATTENDANCE!Y121-ATTENDANCE!AA121)&gt;=8,8,(ATTENDANCE!Z121-ATTENDANCE!X121)+(ATTENDANCE!Y121-ATTENDANCE!AA121))</f>
        <v>0</v>
      </c>
      <c r="N118" s="74">
        <f>IF((ATTENDANCE!AD121-ATTENDANCE!AB121)+(ATTENDANCE!AC121-ATTENDANCE!AE121)&gt;=8,8,(ATTENDANCE!AD121-ATTENDANCE!AB121)+(ATTENDANCE!AC121-ATTENDANCE!AE121))</f>
        <v>0</v>
      </c>
      <c r="O118" s="74">
        <f>IF((ATTENDANCE!AH121-ATTENDANCE!AF121)+(ATTENDANCE!AG121-ATTENDANCE!AI121)&gt;=8,8,(ATTENDANCE!AH121-ATTENDANCE!AF121)+(ATTENDANCE!AG121-ATTENDANCE!AI121))</f>
        <v>0</v>
      </c>
      <c r="P118" s="74">
        <f>IF((ATTENDANCE!AL121-ATTENDANCE!AJ121)+(ATTENDANCE!AK121-ATTENDANCE!AM121)&gt;=8,8,(ATTENDANCE!AL121-ATTENDANCE!AJ121)+(ATTENDANCE!AK121-ATTENDANCE!AM121))</f>
        <v>0</v>
      </c>
      <c r="Q118" s="74">
        <f>IF((ATTENDANCE!AP121-ATTENDANCE!AN121)+(ATTENDANCE!AO121-ATTENDANCE!AQ121)&gt;=8,8,(ATTENDANCE!AP121-ATTENDANCE!AN121)+(ATTENDANCE!AO121-ATTENDANCE!AQ121))</f>
        <v>0</v>
      </c>
      <c r="R118" s="74">
        <f>IF((ATTENDANCE!AT121-ATTENDANCE!AR121)+(ATTENDANCE!AS121-ATTENDANCE!AU121)&gt;=8,8,(ATTENDANCE!AT121-ATTENDANCE!AR121)+(ATTENDANCE!AS121-ATTENDANCE!AU121))</f>
        <v>0</v>
      </c>
      <c r="S118" s="74">
        <f>IF((ATTENDANCE!AX121-ATTENDANCE!AV121)+(ATTENDANCE!AW121-ATTENDANCE!AY121)&gt;=8,8,(ATTENDANCE!AX121-ATTENDANCE!AV121)+(ATTENDANCE!AW121-ATTENDANCE!AY121))</f>
        <v>0</v>
      </c>
      <c r="T118" s="74">
        <f>IF((ATTENDANCE!BB121-ATTENDANCE!AZ121)+(ATTENDANCE!BA121-ATTENDANCE!BC121)&gt;=8,8,(ATTENDANCE!BB121-ATTENDANCE!AZ121)+(ATTENDANCE!BA121-ATTENDANCE!BC121))</f>
        <v>0</v>
      </c>
      <c r="U118" s="74">
        <f>IF((ATTENDANCE!BF121-ATTENDANCE!BD121)+(ATTENDANCE!BE121-ATTENDANCE!BG121)&gt;=8,8,(ATTENDANCE!BF121-ATTENDANCE!BD121)+(ATTENDANCE!BE121-ATTENDANCE!BG121))</f>
        <v>0</v>
      </c>
      <c r="V118" s="74">
        <f>IF((ATTENDANCE!BJ121-ATTENDANCE!BH121)+(ATTENDANCE!BI121-ATTENDANCE!BK121)&gt;=8,8,(ATTENDANCE!BJ121-ATTENDANCE!BH121)+(ATTENDANCE!BI121-ATTENDANCE!BK121))</f>
        <v>0</v>
      </c>
      <c r="W118" s="74">
        <f>IF((ATTENDANCE!BN121-ATTENDANCE!BL121)+(ATTENDANCE!BM121-ATTENDANCE!BO121)&gt;=8,8,(ATTENDANCE!BN121-ATTENDANCE!BL121)+(ATTENDANCE!BM121-ATTENDANCE!BO121))</f>
        <v>0</v>
      </c>
      <c r="X118" s="74">
        <f>IF((ATTENDANCE!BR121-ATTENDANCE!BP121)+(ATTENDANCE!BQ121-ATTENDANCE!BS121)&gt;=8,8,(ATTENDANCE!BR121-ATTENDANCE!BP121)+(ATTENDANCE!BQ121-ATTENDANCE!BS121))</f>
        <v>0</v>
      </c>
      <c r="Y118" s="74">
        <f>IF((ATTENDANCE!BV121-ATTENDANCE!BT121)+(ATTENDANCE!BU121-ATTENDANCE!BW121)&gt;=8,8,(ATTENDANCE!BV121-ATTENDANCE!BT121)+(ATTENDANCE!BU121-ATTENDANCE!BW121))</f>
        <v>0</v>
      </c>
      <c r="Z118" s="74">
        <f>IF((ATTENDANCE!BZ121-ATTENDANCE!BX121)+(ATTENDANCE!BY121-ATTENDANCE!CA121)&gt;=8,8,(ATTENDANCE!BZ121-ATTENDANCE!BX121)+(ATTENDANCE!BY121-ATTENDANCE!CA121))</f>
        <v>0</v>
      </c>
      <c r="AA118" s="74">
        <f>IF((ATTENDANCE!CD121-ATTENDANCE!CB121)+(ATTENDANCE!CC121-ATTENDANCE!CE121)&gt;=8,8,(ATTENDANCE!CD121-ATTENDANCE!CB121)+(ATTENDANCE!CC121-ATTENDANCE!CE121))</f>
        <v>0</v>
      </c>
      <c r="AB118" s="74">
        <f>IF((ATTENDANCE!CH121-ATTENDANCE!CF121)+(ATTENDANCE!CG121-ATTENDANCE!CI121)&gt;=8,8,(ATTENDANCE!CH121-ATTENDANCE!CF121)+(ATTENDANCE!CG121-ATTENDANCE!CI121))</f>
        <v>0</v>
      </c>
      <c r="AC118" s="74">
        <f>IF((ATTENDANCE!CL121-ATTENDANCE!CJ121)+(ATTENDANCE!CK121-ATTENDANCE!CM121)&gt;=8,8,(ATTENDANCE!CL121-ATTENDANCE!CJ121)+(ATTENDANCE!CK121-ATTENDANCE!CM121))</f>
        <v>0</v>
      </c>
      <c r="AD118" s="74">
        <f>IF((ATTENDANCE!CP121-ATTENDANCE!CN121)+(ATTENDANCE!CO121-ATTENDANCE!CQ121)&gt;=8,8,(ATTENDANCE!CP121-ATTENDANCE!CN121)+(ATTENDANCE!CO121-ATTENDANCE!CQ121))</f>
        <v>0</v>
      </c>
      <c r="AE118" s="74">
        <f>IF((ATTENDANCE!CT121-ATTENDANCE!CR121)+(ATTENDANCE!CS121-ATTENDANCE!CU121)&gt;=8,8,(ATTENDANCE!CT121-ATTENDANCE!CR121)+(ATTENDANCE!CS121-ATTENDANCE!CU121))</f>
        <v>0</v>
      </c>
      <c r="AF118" s="74">
        <f>IF((ATTENDANCE!CX121-ATTENDANCE!CV121)+(ATTENDANCE!CW121-ATTENDANCE!CY121)&gt;=8,8,(ATTENDANCE!CX121-ATTENDANCE!CV121)+(ATTENDANCE!CW121-ATTENDANCE!CY121))</f>
        <v>0</v>
      </c>
      <c r="AG118" s="74">
        <f>IF((ATTENDANCE!DB121-ATTENDANCE!CZ121)+(ATTENDANCE!DA121-ATTENDANCE!DC121)&gt;=8,8,(ATTENDANCE!DB121-ATTENDANCE!CZ121)+(ATTENDANCE!DA121-ATTENDANCE!DC121))</f>
        <v>0</v>
      </c>
      <c r="AH118" s="74">
        <f>IF((ATTENDANCE!DF121-ATTENDANCE!DD121)+(ATTENDANCE!DE121-ATTENDANCE!DG121)&gt;=8,8,(ATTENDANCE!DF121-ATTENDANCE!DD121)+(ATTENDANCE!DE121-ATTENDANCE!DG121))</f>
        <v>0</v>
      </c>
      <c r="AI118" s="74">
        <f>IF((ATTENDANCE!DJ121-ATTENDANCE!DH121)+(ATTENDANCE!DI121-ATTENDANCE!DK121)&gt;=8,8,(ATTENDANCE!DJ121-ATTENDANCE!DH121)+(ATTENDANCE!DI121-ATTENDANCE!DK121))</f>
        <v>0</v>
      </c>
      <c r="AJ118" s="74">
        <f>IF((ATTENDANCE!DN121-ATTENDANCE!DL121)+(ATTENDANCE!DM121-ATTENDANCE!DO121)&gt;=8,8,(ATTENDANCE!DN121-ATTENDANCE!DL121)+(ATTENDANCE!DM121-ATTENDANCE!DO121))</f>
        <v>0</v>
      </c>
      <c r="AK118" s="75">
        <f>IF((ATTENDANCE!DR121-ATTENDANCE!DP121)+(ATTENDANCE!DQ121-ATTENDANCE!DS121)&gt;=8,8,(ATTENDANCE!DR121-ATTENDANCE!DP121)+(ATTENDANCE!DQ121-ATTENDANCE!DS121))</f>
        <v>0</v>
      </c>
      <c r="AL118" s="75">
        <f>IF((ATTENDANCE!DV121-ATTENDANCE!DT121)+(ATTENDANCE!DU121-ATTENDANCE!DW121)&gt;=8,8,(ATTENDANCE!DV121-ATTENDANCE!DT121)+(ATTENDANCE!DU121-ATTENDANCE!DW121))</f>
        <v>0</v>
      </c>
      <c r="AM118" s="75">
        <f>IF((ATTENDANCE!DZ121-ATTENDANCE!DX121)+(ATTENDANCE!DY121-ATTENDANCE!EA121)&gt;=8,8,(ATTENDANCE!DZ121-ATTENDANCE!DX121)+(ATTENDANCE!DY121-ATTENDANCE!EA121))</f>
        <v>0</v>
      </c>
      <c r="AN118" s="155">
        <f t="shared" si="1"/>
        <v>0</v>
      </c>
    </row>
    <row r="119" spans="1:40" ht="18.95" customHeight="1">
      <c r="A119" s="205"/>
      <c r="B119" s="191"/>
      <c r="C119" s="212"/>
      <c r="D119" s="215"/>
      <c r="E119" s="215"/>
      <c r="F119" s="221"/>
      <c r="G119" s="224"/>
      <c r="H119" s="73" t="s">
        <v>245</v>
      </c>
      <c r="I119" s="255" t="str">
        <f>IF((ATTENDANCE!J121-ATTENDANCE!H121)+(ATTENDANCE!I121-ATTENDANCE!K121)&lt;=8,"",(ATTENDANCE!J121-ATTENDANCE!H121)+(ATTENDANCE!I121-ATTENDANCE!K121)-8)</f>
        <v/>
      </c>
      <c r="J119" s="255" t="str">
        <f>IF((ATTENDANCE!N121-ATTENDANCE!L121)+(ATTENDANCE!M121-ATTENDANCE!O121)&lt;=8,"",(ATTENDANCE!N121-ATTENDANCE!L121)+(ATTENDANCE!M121-ATTENDANCE!O121)-8)</f>
        <v/>
      </c>
      <c r="K119" s="255" t="str">
        <f>IF((ATTENDANCE!R121-ATTENDANCE!P121)+(ATTENDANCE!Q121-ATTENDANCE!S121)&lt;=8,"",(ATTENDANCE!R121-ATTENDANCE!P121)+(ATTENDANCE!Q121-ATTENDANCE!S121)-8)</f>
        <v/>
      </c>
      <c r="L119" s="255" t="str">
        <f>IF((ATTENDANCE!V121-ATTENDANCE!T121)+(ATTENDANCE!U121-ATTENDANCE!W121)&lt;=8,"",(ATTENDANCE!V121-ATTENDANCE!T121)+(ATTENDANCE!U121-ATTENDANCE!W121)-8)</f>
        <v/>
      </c>
      <c r="M119" s="255" t="str">
        <f>IF((ATTENDANCE!Z121-ATTENDANCE!X121)+(ATTENDANCE!Y121-ATTENDANCE!AA121)&lt;=8,"",(ATTENDANCE!Z121-ATTENDANCE!X121)+(ATTENDANCE!Y121-ATTENDANCE!AA121)-8)</f>
        <v/>
      </c>
      <c r="N119" s="255" t="str">
        <f>IF((ATTENDANCE!AD121-ATTENDANCE!AB121)+(ATTENDANCE!AC121-ATTENDANCE!AE121)&lt;=8,"",(ATTENDANCE!AD121-ATTENDANCE!AB121)+(ATTENDANCE!AC121-ATTENDANCE!AE121)-8)</f>
        <v/>
      </c>
      <c r="O119" s="255" t="str">
        <f>IF((ATTENDANCE!AH121-ATTENDANCE!AF121)+(ATTENDANCE!AG121-ATTENDANCE!AI121)&lt;=8,"",(ATTENDANCE!AH121-ATTENDANCE!AF121)+(ATTENDANCE!AG121-ATTENDANCE!AI121)-8)</f>
        <v/>
      </c>
      <c r="P119" s="255" t="str">
        <f>IF((ATTENDANCE!AL121-ATTENDANCE!AJ121)+(ATTENDANCE!AK121-ATTENDANCE!AM121)&lt;=8,"",(ATTENDANCE!AL121-ATTENDANCE!AJ121)+(ATTENDANCE!AK121-ATTENDANCE!AM121)-8)</f>
        <v/>
      </c>
      <c r="Q119" s="255" t="str">
        <f>IF((ATTENDANCE!AP121-ATTENDANCE!AN121)+(ATTENDANCE!AO121-ATTENDANCE!AQ121)&lt;=8,"",(ATTENDANCE!AP121-ATTENDANCE!AN121)+(ATTENDANCE!AO121-ATTENDANCE!AQ121)-8)</f>
        <v/>
      </c>
      <c r="R119" s="255" t="str">
        <f>IF((ATTENDANCE!AT121-ATTENDANCE!AR121)+(ATTENDANCE!AS121-ATTENDANCE!AU121)&lt;=8,"",(ATTENDANCE!AT121-ATTENDANCE!AR121)+(ATTENDANCE!AS121-ATTENDANCE!AU121)-8)</f>
        <v/>
      </c>
      <c r="S119" s="255" t="str">
        <f>IF((ATTENDANCE!AX121-ATTENDANCE!AV121)+(ATTENDANCE!AW121-ATTENDANCE!AY121)&lt;=8,"",(ATTENDANCE!AX121-ATTENDANCE!AV121)+(ATTENDANCE!AW121-ATTENDANCE!AY121)-8)</f>
        <v/>
      </c>
      <c r="T119" s="255" t="str">
        <f>IF((ATTENDANCE!BB121-ATTENDANCE!AZ121)+(ATTENDANCE!BA121-ATTENDANCE!BC121)&lt;=8,"",(ATTENDANCE!BB121-ATTENDANCE!AZ121)+(ATTENDANCE!BA121-ATTENDANCE!BC121)-8)</f>
        <v/>
      </c>
      <c r="U119" s="255" t="str">
        <f>IF((ATTENDANCE!BF121-ATTENDANCE!BD121)+(ATTENDANCE!BE121-ATTENDANCE!BG121)&lt;=8,"",(ATTENDANCE!BF121-ATTENDANCE!BD121)+(ATTENDANCE!BE121-ATTENDANCE!BG121)-8)</f>
        <v/>
      </c>
      <c r="V119" s="255" t="str">
        <f>IF((ATTENDANCE!BJ121-ATTENDANCE!BH121)+(ATTENDANCE!BI121-ATTENDANCE!BK121)&lt;=8,"",(ATTENDANCE!BJ121-ATTENDANCE!BH121)+(ATTENDANCE!BI121-ATTENDANCE!BK121)-8)</f>
        <v/>
      </c>
      <c r="W119" s="255" t="str">
        <f>IF((ATTENDANCE!BN121-ATTENDANCE!BL121)+(ATTENDANCE!BM121-ATTENDANCE!BO121)&lt;=8,"",(ATTENDANCE!BN121-ATTENDANCE!BL121)+(ATTENDANCE!BM121-ATTENDANCE!BO121)-8)</f>
        <v/>
      </c>
      <c r="X119" s="255" t="str">
        <f>IF((ATTENDANCE!BR121-ATTENDANCE!BP121)+(ATTENDANCE!BQ121-ATTENDANCE!BS121)&lt;=8,"",(ATTENDANCE!BR121-ATTENDANCE!BP121)+(ATTENDANCE!BQ121-ATTENDANCE!BS121)-8)</f>
        <v/>
      </c>
      <c r="Y119" s="255" t="str">
        <f>IF((ATTENDANCE!BV121-ATTENDANCE!BT121)+(ATTENDANCE!BU121-ATTENDANCE!BW121)&lt;=8,"",(ATTENDANCE!BV121-ATTENDANCE!BT121)+(ATTENDANCE!BU121-ATTENDANCE!BW121)-8)</f>
        <v/>
      </c>
      <c r="Z119" s="255" t="str">
        <f>IF((ATTENDANCE!BZ121-ATTENDANCE!BX121)+(ATTENDANCE!BY121-ATTENDANCE!CA121)&lt;=8,"",(ATTENDANCE!BZ121-ATTENDANCE!BX121)+(ATTENDANCE!BY121-ATTENDANCE!CA121)-8)</f>
        <v/>
      </c>
      <c r="AA119" s="255" t="str">
        <f>IF((ATTENDANCE!CD121-ATTENDANCE!CB121)+(ATTENDANCE!CC121-ATTENDANCE!CE121)&lt;=8,"",(ATTENDANCE!CD121-ATTENDANCE!CB121)+(ATTENDANCE!CC121-ATTENDANCE!CE121)-8)</f>
        <v/>
      </c>
      <c r="AB119" s="255" t="str">
        <f>IF((ATTENDANCE!CH121-ATTENDANCE!CF121)+(ATTENDANCE!CG121-ATTENDANCE!CI121)&lt;=8,"",(ATTENDANCE!CH121-ATTENDANCE!CF121)+(ATTENDANCE!CG121-ATTENDANCE!CI121)-8)</f>
        <v/>
      </c>
      <c r="AC119" s="255" t="str">
        <f>IF((ATTENDANCE!CL121-ATTENDANCE!CJ121)+(ATTENDANCE!CK121-ATTENDANCE!CM121)&lt;=8,"",(ATTENDANCE!CL121-ATTENDANCE!CJ121)+(ATTENDANCE!CK121-ATTENDANCE!CM121)-8)</f>
        <v/>
      </c>
      <c r="AD119" s="255" t="str">
        <f>IF((ATTENDANCE!CP121-ATTENDANCE!CN121)+(ATTENDANCE!CO121-ATTENDANCE!CQ121)&lt;=8,"",(ATTENDANCE!CP121-ATTENDANCE!CN121)+(ATTENDANCE!CO121-ATTENDANCE!CQ121)-8)</f>
        <v/>
      </c>
      <c r="AE119" s="255" t="str">
        <f>IF((ATTENDANCE!CT121-ATTENDANCE!CR121)+(ATTENDANCE!CS121-ATTENDANCE!CU121)&lt;=8,"",(ATTENDANCE!CT121-ATTENDANCE!CR121)+(ATTENDANCE!CS121-ATTENDANCE!CU121)-8)</f>
        <v/>
      </c>
      <c r="AF119" s="255" t="str">
        <f>IF((ATTENDANCE!CX121-ATTENDANCE!CV121)+(ATTENDANCE!CW121-ATTENDANCE!CY121)&lt;=8,"",(ATTENDANCE!CX121-ATTENDANCE!CV121)+(ATTENDANCE!CW121-ATTENDANCE!CY121)-8)</f>
        <v/>
      </c>
      <c r="AG119" s="255" t="str">
        <f>IF((ATTENDANCE!DB121-ATTENDANCE!CZ121)+(ATTENDANCE!DA121-ATTENDANCE!DC121)&lt;=8,"",(ATTENDANCE!DB121-ATTENDANCE!CZ121)+(ATTENDANCE!DA121-ATTENDANCE!DC121)-8)</f>
        <v/>
      </c>
      <c r="AH119" s="255" t="str">
        <f>IF((ATTENDANCE!DF121-ATTENDANCE!DD121)+(ATTENDANCE!DE121-ATTENDANCE!DG121)&lt;=8,"",(ATTENDANCE!DF121-ATTENDANCE!DD121)+(ATTENDANCE!DE121-ATTENDANCE!DG121)-8)</f>
        <v/>
      </c>
      <c r="AI119" s="255" t="str">
        <f>IF((ATTENDANCE!DJ121-ATTENDANCE!DH121)+(ATTENDANCE!DI121-ATTENDANCE!DK121)&lt;=8,"",(ATTENDANCE!DJ121-ATTENDANCE!DH121)+(ATTENDANCE!DI121-ATTENDANCE!DK121)-8)</f>
        <v/>
      </c>
      <c r="AJ119" s="255" t="str">
        <f>IF((ATTENDANCE!DN121-ATTENDANCE!DL121)+(ATTENDANCE!DM121-ATTENDANCE!DO121)&lt;=8,"",(ATTENDANCE!DN121-ATTENDANCE!DL121)+(ATTENDANCE!DM121-ATTENDANCE!DO121)-8)</f>
        <v/>
      </c>
      <c r="AK119" s="256" t="str">
        <f>IF((ATTENDANCE!DR121-ATTENDANCE!DP121)+(ATTENDANCE!DQ121-ATTENDANCE!DS121)&lt;=8,"",(ATTENDANCE!DR121-ATTENDANCE!DP121)+(ATTENDANCE!DQ121-ATTENDANCE!DS121)-8)</f>
        <v/>
      </c>
      <c r="AL119" s="256" t="str">
        <f>IF((ATTENDANCE!DV121-ATTENDANCE!DT121)+(ATTENDANCE!DU121-ATTENDANCE!DW121)&lt;=8,"",(ATTENDANCE!DV121-ATTENDANCE!DT121)+(ATTENDANCE!DU121-ATTENDANCE!DW121)-8)</f>
        <v/>
      </c>
      <c r="AM119" s="256" t="str">
        <f>IF((ATTENDANCE!DZ121-ATTENDANCE!DX121)+(ATTENDANCE!DY121-ATTENDANCE!EA121)&lt;=8,"",(ATTENDANCE!DZ121-ATTENDANCE!DX121)+(ATTENDANCE!DY121-ATTENDANCE!EA121)-8)</f>
        <v/>
      </c>
      <c r="AN119" s="257">
        <f t="shared" si="1"/>
        <v>0</v>
      </c>
    </row>
    <row r="120" spans="1:40" ht="18.95" customHeight="1">
      <c r="A120" s="205">
        <v>58</v>
      </c>
      <c r="B120" s="190" t="s">
        <v>70</v>
      </c>
      <c r="C120" s="211">
        <v>176</v>
      </c>
      <c r="D120" s="214" t="s">
        <v>9</v>
      </c>
      <c r="E120" s="214" t="s">
        <v>187</v>
      </c>
      <c r="F120" s="220" t="s">
        <v>188</v>
      </c>
      <c r="G120" s="223"/>
      <c r="H120" s="73" t="s">
        <v>244</v>
      </c>
      <c r="I120" s="74">
        <f>IF((ATTENDANCE!J123-ATTENDANCE!H123)+(ATTENDANCE!I123-ATTENDANCE!K123)&gt;=8,8,(ATTENDANCE!J123-ATTENDANCE!H123)+(ATTENDANCE!I123-ATTENDANCE!K123))</f>
        <v>0</v>
      </c>
      <c r="J120" s="74">
        <f>IF((ATTENDANCE!N123-ATTENDANCE!L123)+(ATTENDANCE!M123-ATTENDANCE!O123)&gt;=8,8,(ATTENDANCE!N123-ATTENDANCE!L123)+(ATTENDANCE!M123-ATTENDANCE!O123))</f>
        <v>0</v>
      </c>
      <c r="K120" s="74">
        <f>IF((ATTENDANCE!R123-ATTENDANCE!P123)+(ATTENDANCE!Q123-ATTENDANCE!S123)&gt;=8,8,(ATTENDANCE!R123-ATTENDANCE!P123)+(ATTENDANCE!Q123-ATTENDANCE!S123))</f>
        <v>0</v>
      </c>
      <c r="L120" s="74">
        <f>IF((ATTENDANCE!V123-ATTENDANCE!T123)+(ATTENDANCE!U123-ATTENDANCE!W123)&gt;=8,8,(ATTENDANCE!V123-ATTENDANCE!T123)+(ATTENDANCE!U123-ATTENDANCE!W123))</f>
        <v>0</v>
      </c>
      <c r="M120" s="74">
        <f>IF((ATTENDANCE!Z123-ATTENDANCE!X123)+(ATTENDANCE!Y123-ATTENDANCE!AA123)&gt;=8,8,(ATTENDANCE!Z123-ATTENDANCE!X123)+(ATTENDANCE!Y123-ATTENDANCE!AA123))</f>
        <v>0</v>
      </c>
      <c r="N120" s="74">
        <f>IF((ATTENDANCE!AD123-ATTENDANCE!AB123)+(ATTENDANCE!AC123-ATTENDANCE!AE123)&gt;=8,8,(ATTENDANCE!AD123-ATTENDANCE!AB123)+(ATTENDANCE!AC123-ATTENDANCE!AE123))</f>
        <v>0</v>
      </c>
      <c r="O120" s="74">
        <f>IF((ATTENDANCE!AH123-ATTENDANCE!AF123)+(ATTENDANCE!AG123-ATTENDANCE!AI123)&gt;=8,8,(ATTENDANCE!AH123-ATTENDANCE!AF123)+(ATTENDANCE!AG123-ATTENDANCE!AI123))</f>
        <v>0</v>
      </c>
      <c r="P120" s="74">
        <f>IF((ATTENDANCE!AL123-ATTENDANCE!AJ123)+(ATTENDANCE!AK123-ATTENDANCE!AM123)&gt;=8,8,(ATTENDANCE!AL123-ATTENDANCE!AJ123)+(ATTENDANCE!AK123-ATTENDANCE!AM123))</f>
        <v>0</v>
      </c>
      <c r="Q120" s="74">
        <f>IF((ATTENDANCE!AP123-ATTENDANCE!AN123)+(ATTENDANCE!AO123-ATTENDANCE!AQ123)&gt;=8,8,(ATTENDANCE!AP123-ATTENDANCE!AN123)+(ATTENDANCE!AO123-ATTENDANCE!AQ123))</f>
        <v>0</v>
      </c>
      <c r="R120" s="74">
        <f>IF((ATTENDANCE!AT123-ATTENDANCE!AR123)+(ATTENDANCE!AS123-ATTENDANCE!AU123)&gt;=8,8,(ATTENDANCE!AT123-ATTENDANCE!AR123)+(ATTENDANCE!AS123-ATTENDANCE!AU123))</f>
        <v>0</v>
      </c>
      <c r="S120" s="74">
        <f>IF((ATTENDANCE!AX123-ATTENDANCE!AV123)+(ATTENDANCE!AW123-ATTENDANCE!AY123)&gt;=8,8,(ATTENDANCE!AX123-ATTENDANCE!AV123)+(ATTENDANCE!AW123-ATTENDANCE!AY123))</f>
        <v>0</v>
      </c>
      <c r="T120" s="74">
        <f>IF((ATTENDANCE!BB123-ATTENDANCE!AZ123)+(ATTENDANCE!BA123-ATTENDANCE!BC123)&gt;=8,8,(ATTENDANCE!BB123-ATTENDANCE!AZ123)+(ATTENDANCE!BA123-ATTENDANCE!BC123))</f>
        <v>0</v>
      </c>
      <c r="U120" s="74">
        <f>IF((ATTENDANCE!BF123-ATTENDANCE!BD123)+(ATTENDANCE!BE123-ATTENDANCE!BG123)&gt;=8,8,(ATTENDANCE!BF123-ATTENDANCE!BD123)+(ATTENDANCE!BE123-ATTENDANCE!BG123))</f>
        <v>0</v>
      </c>
      <c r="V120" s="74">
        <f>IF((ATTENDANCE!BJ123-ATTENDANCE!BH123)+(ATTENDANCE!BI123-ATTENDANCE!BK123)&gt;=8,8,(ATTENDANCE!BJ123-ATTENDANCE!BH123)+(ATTENDANCE!BI123-ATTENDANCE!BK123))</f>
        <v>0</v>
      </c>
      <c r="W120" s="74">
        <f>IF((ATTENDANCE!BN123-ATTENDANCE!BL123)+(ATTENDANCE!BM123-ATTENDANCE!BO123)&gt;=8,8,(ATTENDANCE!BN123-ATTENDANCE!BL123)+(ATTENDANCE!BM123-ATTENDANCE!BO123))</f>
        <v>0</v>
      </c>
      <c r="X120" s="74">
        <f>IF((ATTENDANCE!BR123-ATTENDANCE!BP123)+(ATTENDANCE!BQ123-ATTENDANCE!BS123)&gt;=8,8,(ATTENDANCE!BR123-ATTENDANCE!BP123)+(ATTENDANCE!BQ123-ATTENDANCE!BS123))</f>
        <v>0</v>
      </c>
      <c r="Y120" s="74">
        <f>IF((ATTENDANCE!BV123-ATTENDANCE!BT123)+(ATTENDANCE!BU123-ATTENDANCE!BW123)&gt;=8,8,(ATTENDANCE!BV123-ATTENDANCE!BT123)+(ATTENDANCE!BU123-ATTENDANCE!BW123))</f>
        <v>0</v>
      </c>
      <c r="Z120" s="74">
        <f>IF((ATTENDANCE!BZ123-ATTENDANCE!BX123)+(ATTENDANCE!BY123-ATTENDANCE!CA123)&gt;=8,8,(ATTENDANCE!BZ123-ATTENDANCE!BX123)+(ATTENDANCE!BY123-ATTENDANCE!CA123))</f>
        <v>0</v>
      </c>
      <c r="AA120" s="74">
        <f>IF((ATTENDANCE!CD123-ATTENDANCE!CB123)+(ATTENDANCE!CC123-ATTENDANCE!CE123)&gt;=8,8,(ATTENDANCE!CD123-ATTENDANCE!CB123)+(ATTENDANCE!CC123-ATTENDANCE!CE123))</f>
        <v>0</v>
      </c>
      <c r="AB120" s="74">
        <f>IF((ATTENDANCE!CH123-ATTENDANCE!CF123)+(ATTENDANCE!CG123-ATTENDANCE!CI123)&gt;=8,8,(ATTENDANCE!CH123-ATTENDANCE!CF123)+(ATTENDANCE!CG123-ATTENDANCE!CI123))</f>
        <v>0</v>
      </c>
      <c r="AC120" s="74">
        <f>IF((ATTENDANCE!CL123-ATTENDANCE!CJ123)+(ATTENDANCE!CK123-ATTENDANCE!CM123)&gt;=8,8,(ATTENDANCE!CL123-ATTENDANCE!CJ123)+(ATTENDANCE!CK123-ATTENDANCE!CM123))</f>
        <v>0</v>
      </c>
      <c r="AD120" s="74">
        <f>IF((ATTENDANCE!CP123-ATTENDANCE!CN123)+(ATTENDANCE!CO123-ATTENDANCE!CQ123)&gt;=8,8,(ATTENDANCE!CP123-ATTENDANCE!CN123)+(ATTENDANCE!CO123-ATTENDANCE!CQ123))</f>
        <v>0</v>
      </c>
      <c r="AE120" s="74">
        <f>IF((ATTENDANCE!CT123-ATTENDANCE!CR123)+(ATTENDANCE!CS123-ATTENDANCE!CU123)&gt;=8,8,(ATTENDANCE!CT123-ATTENDANCE!CR123)+(ATTENDANCE!CS123-ATTENDANCE!CU123))</f>
        <v>0</v>
      </c>
      <c r="AF120" s="74">
        <f>IF((ATTENDANCE!CX123-ATTENDANCE!CV123)+(ATTENDANCE!CW123-ATTENDANCE!CY123)&gt;=8,8,(ATTENDANCE!CX123-ATTENDANCE!CV123)+(ATTENDANCE!CW123-ATTENDANCE!CY123))</f>
        <v>0</v>
      </c>
      <c r="AG120" s="74">
        <f>IF((ATTENDANCE!DB123-ATTENDANCE!CZ123)+(ATTENDANCE!DA123-ATTENDANCE!DC123)&gt;=8,8,(ATTENDANCE!DB123-ATTENDANCE!CZ123)+(ATTENDANCE!DA123-ATTENDANCE!DC123))</f>
        <v>0</v>
      </c>
      <c r="AH120" s="74">
        <f>IF((ATTENDANCE!DF123-ATTENDANCE!DD123)+(ATTENDANCE!DE123-ATTENDANCE!DG123)&gt;=8,8,(ATTENDANCE!DF123-ATTENDANCE!DD123)+(ATTENDANCE!DE123-ATTENDANCE!DG123))</f>
        <v>0</v>
      </c>
      <c r="AI120" s="74">
        <f>IF((ATTENDANCE!DJ123-ATTENDANCE!DH123)+(ATTENDANCE!DI123-ATTENDANCE!DK123)&gt;=8,8,(ATTENDANCE!DJ123-ATTENDANCE!DH123)+(ATTENDANCE!DI123-ATTENDANCE!DK123))</f>
        <v>0</v>
      </c>
      <c r="AJ120" s="74">
        <f>IF((ATTENDANCE!DN123-ATTENDANCE!DL123)+(ATTENDANCE!DM123-ATTENDANCE!DO123)&gt;=8,8,(ATTENDANCE!DN123-ATTENDANCE!DL123)+(ATTENDANCE!DM123-ATTENDANCE!DO123))</f>
        <v>0</v>
      </c>
      <c r="AK120" s="75">
        <f>IF((ATTENDANCE!DR123-ATTENDANCE!DP123)+(ATTENDANCE!DQ123-ATTENDANCE!DS123)&gt;=8,8,(ATTENDANCE!DR123-ATTENDANCE!DP123)+(ATTENDANCE!DQ123-ATTENDANCE!DS123))</f>
        <v>0</v>
      </c>
      <c r="AL120" s="75">
        <f>IF((ATTENDANCE!DV123-ATTENDANCE!DT123)+(ATTENDANCE!DU123-ATTENDANCE!DW123)&gt;=8,8,(ATTENDANCE!DV123-ATTENDANCE!DT123)+(ATTENDANCE!DU123-ATTENDANCE!DW123))</f>
        <v>0</v>
      </c>
      <c r="AM120" s="75">
        <f>IF((ATTENDANCE!DZ123-ATTENDANCE!DX123)+(ATTENDANCE!DY123-ATTENDANCE!EA123)&gt;=8,8,(ATTENDANCE!DZ123-ATTENDANCE!DX123)+(ATTENDANCE!DY123-ATTENDANCE!EA123))</f>
        <v>0</v>
      </c>
      <c r="AN120" s="155">
        <f t="shared" si="1"/>
        <v>0</v>
      </c>
    </row>
    <row r="121" spans="1:40" ht="18.95" customHeight="1">
      <c r="A121" s="205"/>
      <c r="B121" s="191"/>
      <c r="C121" s="212"/>
      <c r="D121" s="215"/>
      <c r="E121" s="215"/>
      <c r="F121" s="221"/>
      <c r="G121" s="224"/>
      <c r="H121" s="73" t="s">
        <v>245</v>
      </c>
      <c r="I121" s="255" t="str">
        <f>IF((ATTENDANCE!J123-ATTENDANCE!H123)+(ATTENDANCE!I123-ATTENDANCE!K123)&lt;=8,"",(ATTENDANCE!J123-ATTENDANCE!H123)+(ATTENDANCE!I123-ATTENDANCE!K123)-8)</f>
        <v/>
      </c>
      <c r="J121" s="255" t="str">
        <f>IF((ATTENDANCE!N123-ATTENDANCE!L123)+(ATTENDANCE!M123-ATTENDANCE!O123)&lt;=8,"",(ATTENDANCE!N123-ATTENDANCE!L123)+(ATTENDANCE!M123-ATTENDANCE!O123)-8)</f>
        <v/>
      </c>
      <c r="K121" s="255" t="str">
        <f>IF((ATTENDANCE!R123-ATTENDANCE!P123)+(ATTENDANCE!Q123-ATTENDANCE!S123)&lt;=8,"",(ATTENDANCE!R123-ATTENDANCE!P123)+(ATTENDANCE!Q123-ATTENDANCE!S123)-8)</f>
        <v/>
      </c>
      <c r="L121" s="255" t="str">
        <f>IF((ATTENDANCE!V123-ATTENDANCE!T123)+(ATTENDANCE!U123-ATTENDANCE!W123)&lt;=8,"",(ATTENDANCE!V123-ATTENDANCE!T123)+(ATTENDANCE!U123-ATTENDANCE!W123)-8)</f>
        <v/>
      </c>
      <c r="M121" s="255" t="str">
        <f>IF((ATTENDANCE!Z123-ATTENDANCE!X123)+(ATTENDANCE!Y123-ATTENDANCE!AA123)&lt;=8,"",(ATTENDANCE!Z123-ATTENDANCE!X123)+(ATTENDANCE!Y123-ATTENDANCE!AA123)-8)</f>
        <v/>
      </c>
      <c r="N121" s="255" t="str">
        <f>IF((ATTENDANCE!AD123-ATTENDANCE!AB123)+(ATTENDANCE!AC123-ATTENDANCE!AE123)&lt;=8,"",(ATTENDANCE!AD123-ATTENDANCE!AB123)+(ATTENDANCE!AC123-ATTENDANCE!AE123)-8)</f>
        <v/>
      </c>
      <c r="O121" s="255" t="str">
        <f>IF((ATTENDANCE!AH123-ATTENDANCE!AF123)+(ATTENDANCE!AG123-ATTENDANCE!AI123)&lt;=8,"",(ATTENDANCE!AH123-ATTENDANCE!AF123)+(ATTENDANCE!AG123-ATTENDANCE!AI123)-8)</f>
        <v/>
      </c>
      <c r="P121" s="255" t="str">
        <f>IF((ATTENDANCE!AL123-ATTENDANCE!AJ123)+(ATTENDANCE!AK123-ATTENDANCE!AM123)&lt;=8,"",(ATTENDANCE!AL123-ATTENDANCE!AJ123)+(ATTENDANCE!AK123-ATTENDANCE!AM123)-8)</f>
        <v/>
      </c>
      <c r="Q121" s="255" t="str">
        <f>IF((ATTENDANCE!AP123-ATTENDANCE!AN123)+(ATTENDANCE!AO123-ATTENDANCE!AQ123)&lt;=8,"",(ATTENDANCE!AP123-ATTENDANCE!AN123)+(ATTENDANCE!AO123-ATTENDANCE!AQ123)-8)</f>
        <v/>
      </c>
      <c r="R121" s="255" t="str">
        <f>IF((ATTENDANCE!AT123-ATTENDANCE!AR123)+(ATTENDANCE!AS123-ATTENDANCE!AU123)&lt;=8,"",(ATTENDANCE!AT123-ATTENDANCE!AR123)+(ATTENDANCE!AS123-ATTENDANCE!AU123)-8)</f>
        <v/>
      </c>
      <c r="S121" s="255" t="str">
        <f>IF((ATTENDANCE!AX123-ATTENDANCE!AV123)+(ATTENDANCE!AW123-ATTENDANCE!AY123)&lt;=8,"",(ATTENDANCE!AX123-ATTENDANCE!AV123)+(ATTENDANCE!AW123-ATTENDANCE!AY123)-8)</f>
        <v/>
      </c>
      <c r="T121" s="255" t="str">
        <f>IF((ATTENDANCE!BB123-ATTENDANCE!AZ123)+(ATTENDANCE!BA123-ATTENDANCE!BC123)&lt;=8,"",(ATTENDANCE!BB123-ATTENDANCE!AZ123)+(ATTENDANCE!BA123-ATTENDANCE!BC123)-8)</f>
        <v/>
      </c>
      <c r="U121" s="255" t="str">
        <f>IF((ATTENDANCE!BF123-ATTENDANCE!BD123)+(ATTENDANCE!BE123-ATTENDANCE!BG123)&lt;=8,"",(ATTENDANCE!BF123-ATTENDANCE!BD123)+(ATTENDANCE!BE123-ATTENDANCE!BG123)-8)</f>
        <v/>
      </c>
      <c r="V121" s="255" t="str">
        <f>IF((ATTENDANCE!BJ123-ATTENDANCE!BH123)+(ATTENDANCE!BI123-ATTENDANCE!BK123)&lt;=8,"",(ATTENDANCE!BJ123-ATTENDANCE!BH123)+(ATTENDANCE!BI123-ATTENDANCE!BK123)-8)</f>
        <v/>
      </c>
      <c r="W121" s="255" t="str">
        <f>IF((ATTENDANCE!BN123-ATTENDANCE!BL123)+(ATTENDANCE!BM123-ATTENDANCE!BO123)&lt;=8,"",(ATTENDANCE!BN123-ATTENDANCE!BL123)+(ATTENDANCE!BM123-ATTENDANCE!BO123)-8)</f>
        <v/>
      </c>
      <c r="X121" s="255" t="str">
        <f>IF((ATTENDANCE!BR123-ATTENDANCE!BP123)+(ATTENDANCE!BQ123-ATTENDANCE!BS123)&lt;=8,"",(ATTENDANCE!BR123-ATTENDANCE!BP123)+(ATTENDANCE!BQ123-ATTENDANCE!BS123)-8)</f>
        <v/>
      </c>
      <c r="Y121" s="255" t="str">
        <f>IF((ATTENDANCE!BV123-ATTENDANCE!BT123)+(ATTENDANCE!BU123-ATTENDANCE!BW123)&lt;=8,"",(ATTENDANCE!BV123-ATTENDANCE!BT123)+(ATTENDANCE!BU123-ATTENDANCE!BW123)-8)</f>
        <v/>
      </c>
      <c r="Z121" s="255" t="str">
        <f>IF((ATTENDANCE!BZ123-ATTENDANCE!BX123)+(ATTENDANCE!BY123-ATTENDANCE!CA123)&lt;=8,"",(ATTENDANCE!BZ123-ATTENDANCE!BX123)+(ATTENDANCE!BY123-ATTENDANCE!CA123)-8)</f>
        <v/>
      </c>
      <c r="AA121" s="255" t="str">
        <f>IF((ATTENDANCE!CD123-ATTENDANCE!CB123)+(ATTENDANCE!CC123-ATTENDANCE!CE123)&lt;=8,"",(ATTENDANCE!CD123-ATTENDANCE!CB123)+(ATTENDANCE!CC123-ATTENDANCE!CE123)-8)</f>
        <v/>
      </c>
      <c r="AB121" s="255" t="str">
        <f>IF((ATTENDANCE!CH123-ATTENDANCE!CF123)+(ATTENDANCE!CG123-ATTENDANCE!CI123)&lt;=8,"",(ATTENDANCE!CH123-ATTENDANCE!CF123)+(ATTENDANCE!CG123-ATTENDANCE!CI123)-8)</f>
        <v/>
      </c>
      <c r="AC121" s="255" t="str">
        <f>IF((ATTENDANCE!CL123-ATTENDANCE!CJ123)+(ATTENDANCE!CK123-ATTENDANCE!CM123)&lt;=8,"",(ATTENDANCE!CL123-ATTENDANCE!CJ123)+(ATTENDANCE!CK123-ATTENDANCE!CM123)-8)</f>
        <v/>
      </c>
      <c r="AD121" s="255" t="str">
        <f>IF((ATTENDANCE!CP123-ATTENDANCE!CN123)+(ATTENDANCE!CO123-ATTENDANCE!CQ123)&lt;=8,"",(ATTENDANCE!CP123-ATTENDANCE!CN123)+(ATTENDANCE!CO123-ATTENDANCE!CQ123)-8)</f>
        <v/>
      </c>
      <c r="AE121" s="255" t="str">
        <f>IF((ATTENDANCE!CT123-ATTENDANCE!CR123)+(ATTENDANCE!CS123-ATTENDANCE!CU123)&lt;=8,"",(ATTENDANCE!CT123-ATTENDANCE!CR123)+(ATTENDANCE!CS123-ATTENDANCE!CU123)-8)</f>
        <v/>
      </c>
      <c r="AF121" s="255" t="str">
        <f>IF((ATTENDANCE!CX123-ATTENDANCE!CV123)+(ATTENDANCE!CW123-ATTENDANCE!CY123)&lt;=8,"",(ATTENDANCE!CX123-ATTENDANCE!CV123)+(ATTENDANCE!CW123-ATTENDANCE!CY123)-8)</f>
        <v/>
      </c>
      <c r="AG121" s="255" t="str">
        <f>IF((ATTENDANCE!DB123-ATTENDANCE!CZ123)+(ATTENDANCE!DA123-ATTENDANCE!DC123)&lt;=8,"",(ATTENDANCE!DB123-ATTENDANCE!CZ123)+(ATTENDANCE!DA123-ATTENDANCE!DC123)-8)</f>
        <v/>
      </c>
      <c r="AH121" s="255" t="str">
        <f>IF((ATTENDANCE!DF123-ATTENDANCE!DD123)+(ATTENDANCE!DE123-ATTENDANCE!DG123)&lt;=8,"",(ATTENDANCE!DF123-ATTENDANCE!DD123)+(ATTENDANCE!DE123-ATTENDANCE!DG123)-8)</f>
        <v/>
      </c>
      <c r="AI121" s="255" t="str">
        <f>IF((ATTENDANCE!DJ123-ATTENDANCE!DH123)+(ATTENDANCE!DI123-ATTENDANCE!DK123)&lt;=8,"",(ATTENDANCE!DJ123-ATTENDANCE!DH123)+(ATTENDANCE!DI123-ATTENDANCE!DK123)-8)</f>
        <v/>
      </c>
      <c r="AJ121" s="255" t="str">
        <f>IF((ATTENDANCE!DN123-ATTENDANCE!DL123)+(ATTENDANCE!DM123-ATTENDANCE!DO123)&lt;=8,"",(ATTENDANCE!DN123-ATTENDANCE!DL123)+(ATTENDANCE!DM123-ATTENDANCE!DO123)-8)</f>
        <v/>
      </c>
      <c r="AK121" s="256" t="str">
        <f>IF((ATTENDANCE!DR123-ATTENDANCE!DP123)+(ATTENDANCE!DQ123-ATTENDANCE!DS123)&lt;=8,"",(ATTENDANCE!DR123-ATTENDANCE!DP123)+(ATTENDANCE!DQ123-ATTENDANCE!DS123)-8)</f>
        <v/>
      </c>
      <c r="AL121" s="256" t="str">
        <f>IF((ATTENDANCE!DV123-ATTENDANCE!DT123)+(ATTENDANCE!DU123-ATTENDANCE!DW123)&lt;=8,"",(ATTENDANCE!DV123-ATTENDANCE!DT123)+(ATTENDANCE!DU123-ATTENDANCE!DW123)-8)</f>
        <v/>
      </c>
      <c r="AM121" s="256" t="str">
        <f>IF((ATTENDANCE!DZ123-ATTENDANCE!DX123)+(ATTENDANCE!DY123-ATTENDANCE!EA123)&lt;=8,"",(ATTENDANCE!DZ123-ATTENDANCE!DX123)+(ATTENDANCE!DY123-ATTENDANCE!EA123)-8)</f>
        <v/>
      </c>
      <c r="AN121" s="257">
        <f t="shared" si="1"/>
        <v>0</v>
      </c>
    </row>
    <row r="122" spans="1:40" ht="18.95" customHeight="1">
      <c r="A122" s="205">
        <v>59</v>
      </c>
      <c r="B122" s="190" t="s">
        <v>71</v>
      </c>
      <c r="C122" s="211">
        <v>182</v>
      </c>
      <c r="D122" s="214" t="s">
        <v>9</v>
      </c>
      <c r="E122" s="214" t="s">
        <v>10</v>
      </c>
      <c r="F122" s="220" t="s">
        <v>198</v>
      </c>
      <c r="G122" s="223"/>
      <c r="H122" s="73" t="s">
        <v>244</v>
      </c>
      <c r="I122" s="74">
        <f>IF((ATTENDANCE!J125-ATTENDANCE!H125)+(ATTENDANCE!I125-ATTENDANCE!K125)&gt;=8,8,(ATTENDANCE!J125-ATTENDANCE!H125)+(ATTENDANCE!I125-ATTENDANCE!K125))</f>
        <v>0</v>
      </c>
      <c r="J122" s="74">
        <f>IF((ATTENDANCE!N125-ATTENDANCE!L125)+(ATTENDANCE!M125-ATTENDANCE!O125)&gt;=8,8,(ATTENDANCE!N125-ATTENDANCE!L125)+(ATTENDANCE!M125-ATTENDANCE!O125))</f>
        <v>0</v>
      </c>
      <c r="K122" s="74">
        <f>IF((ATTENDANCE!R125-ATTENDANCE!P125)+(ATTENDANCE!Q125-ATTENDANCE!S125)&gt;=8,8,(ATTENDANCE!R125-ATTENDANCE!P125)+(ATTENDANCE!Q125-ATTENDANCE!S125))</f>
        <v>0</v>
      </c>
      <c r="L122" s="74">
        <f>IF((ATTENDANCE!V125-ATTENDANCE!T125)+(ATTENDANCE!U125-ATTENDANCE!W125)&gt;=8,8,(ATTENDANCE!V125-ATTENDANCE!T125)+(ATTENDANCE!U125-ATTENDANCE!W125))</f>
        <v>0</v>
      </c>
      <c r="M122" s="74">
        <f>IF((ATTENDANCE!Z125-ATTENDANCE!X125)+(ATTENDANCE!Y125-ATTENDANCE!AA125)&gt;=8,8,(ATTENDANCE!Z125-ATTENDANCE!X125)+(ATTENDANCE!Y125-ATTENDANCE!AA125))</f>
        <v>0</v>
      </c>
      <c r="N122" s="74">
        <f>IF((ATTENDANCE!AD125-ATTENDANCE!AB125)+(ATTENDANCE!AC125-ATTENDANCE!AE125)&gt;=8,8,(ATTENDANCE!AD125-ATTENDANCE!AB125)+(ATTENDANCE!AC125-ATTENDANCE!AE125))</f>
        <v>0</v>
      </c>
      <c r="O122" s="74">
        <f>IF((ATTENDANCE!AH125-ATTENDANCE!AF125)+(ATTENDANCE!AG125-ATTENDANCE!AI125)&gt;=8,8,(ATTENDANCE!AH125-ATTENDANCE!AF125)+(ATTENDANCE!AG125-ATTENDANCE!AI125))</f>
        <v>0</v>
      </c>
      <c r="P122" s="74">
        <f>IF((ATTENDANCE!AL125-ATTENDANCE!AJ125)+(ATTENDANCE!AK125-ATTENDANCE!AM125)&gt;=8,8,(ATTENDANCE!AL125-ATTENDANCE!AJ125)+(ATTENDANCE!AK125-ATTENDANCE!AM125))</f>
        <v>0</v>
      </c>
      <c r="Q122" s="74">
        <f>IF((ATTENDANCE!AP125-ATTENDANCE!AN125)+(ATTENDANCE!AO125-ATTENDANCE!AQ125)&gt;=8,8,(ATTENDANCE!AP125-ATTENDANCE!AN125)+(ATTENDANCE!AO125-ATTENDANCE!AQ125))</f>
        <v>0</v>
      </c>
      <c r="R122" s="74">
        <f>IF((ATTENDANCE!AT125-ATTENDANCE!AR125)+(ATTENDANCE!AS125-ATTENDANCE!AU125)&gt;=8,8,(ATTENDANCE!AT125-ATTENDANCE!AR125)+(ATTENDANCE!AS125-ATTENDANCE!AU125))</f>
        <v>0</v>
      </c>
      <c r="S122" s="74">
        <f>IF((ATTENDANCE!AX125-ATTENDANCE!AV125)+(ATTENDANCE!AW125-ATTENDANCE!AY125)&gt;=8,8,(ATTENDANCE!AX125-ATTENDANCE!AV125)+(ATTENDANCE!AW125-ATTENDANCE!AY125))</f>
        <v>0</v>
      </c>
      <c r="T122" s="74">
        <f>IF((ATTENDANCE!BB125-ATTENDANCE!AZ125)+(ATTENDANCE!BA125-ATTENDANCE!BC125)&gt;=8,8,(ATTENDANCE!BB125-ATTENDANCE!AZ125)+(ATTENDANCE!BA125-ATTENDANCE!BC125))</f>
        <v>0</v>
      </c>
      <c r="U122" s="74">
        <f>IF((ATTENDANCE!BF125-ATTENDANCE!BD125)+(ATTENDANCE!BE125-ATTENDANCE!BG125)&gt;=8,8,(ATTENDANCE!BF125-ATTENDANCE!BD125)+(ATTENDANCE!BE125-ATTENDANCE!BG125))</f>
        <v>0</v>
      </c>
      <c r="V122" s="74">
        <f>IF((ATTENDANCE!BJ125-ATTENDANCE!BH125)+(ATTENDANCE!BI125-ATTENDANCE!BK125)&gt;=8,8,(ATTENDANCE!BJ125-ATTENDANCE!BH125)+(ATTENDANCE!BI125-ATTENDANCE!BK125))</f>
        <v>0</v>
      </c>
      <c r="W122" s="74">
        <f>IF((ATTENDANCE!BN125-ATTENDANCE!BL125)+(ATTENDANCE!BM125-ATTENDANCE!BO125)&gt;=8,8,(ATTENDANCE!BN125-ATTENDANCE!BL125)+(ATTENDANCE!BM125-ATTENDANCE!BO125))</f>
        <v>0</v>
      </c>
      <c r="X122" s="74">
        <f>IF((ATTENDANCE!BR125-ATTENDANCE!BP125)+(ATTENDANCE!BQ125-ATTENDANCE!BS125)&gt;=8,8,(ATTENDANCE!BR125-ATTENDANCE!BP125)+(ATTENDANCE!BQ125-ATTENDANCE!BS125))</f>
        <v>0</v>
      </c>
      <c r="Y122" s="74">
        <f>IF((ATTENDANCE!BV125-ATTENDANCE!BT125)+(ATTENDANCE!BU125-ATTENDANCE!BW125)&gt;=8,8,(ATTENDANCE!BV125-ATTENDANCE!BT125)+(ATTENDANCE!BU125-ATTENDANCE!BW125))</f>
        <v>0</v>
      </c>
      <c r="Z122" s="74">
        <f>IF((ATTENDANCE!BZ125-ATTENDANCE!BX125)+(ATTENDANCE!BY125-ATTENDANCE!CA125)&gt;=8,8,(ATTENDANCE!BZ125-ATTENDANCE!BX125)+(ATTENDANCE!BY125-ATTENDANCE!CA125))</f>
        <v>0</v>
      </c>
      <c r="AA122" s="74">
        <f>IF((ATTENDANCE!CD125-ATTENDANCE!CB125)+(ATTENDANCE!CC125-ATTENDANCE!CE125)&gt;=8,8,(ATTENDANCE!CD125-ATTENDANCE!CB125)+(ATTENDANCE!CC125-ATTENDANCE!CE125))</f>
        <v>0</v>
      </c>
      <c r="AB122" s="74">
        <f>IF((ATTENDANCE!CH125-ATTENDANCE!CF125)+(ATTENDANCE!CG125-ATTENDANCE!CI125)&gt;=8,8,(ATTENDANCE!CH125-ATTENDANCE!CF125)+(ATTENDANCE!CG125-ATTENDANCE!CI125))</f>
        <v>0</v>
      </c>
      <c r="AC122" s="74">
        <f>IF((ATTENDANCE!CL125-ATTENDANCE!CJ125)+(ATTENDANCE!CK125-ATTENDANCE!CM125)&gt;=8,8,(ATTENDANCE!CL125-ATTENDANCE!CJ125)+(ATTENDANCE!CK125-ATTENDANCE!CM125))</f>
        <v>0</v>
      </c>
      <c r="AD122" s="74">
        <f>IF((ATTENDANCE!CP125-ATTENDANCE!CN125)+(ATTENDANCE!CO125-ATTENDANCE!CQ125)&gt;=8,8,(ATTENDANCE!CP125-ATTENDANCE!CN125)+(ATTENDANCE!CO125-ATTENDANCE!CQ125))</f>
        <v>0</v>
      </c>
      <c r="AE122" s="74">
        <f>IF((ATTENDANCE!CT125-ATTENDANCE!CR125)+(ATTENDANCE!CS125-ATTENDANCE!CU125)&gt;=8,8,(ATTENDANCE!CT125-ATTENDANCE!CR125)+(ATTENDANCE!CS125-ATTENDANCE!CU125))</f>
        <v>0</v>
      </c>
      <c r="AF122" s="74">
        <f>IF((ATTENDANCE!CX125-ATTENDANCE!CV125)+(ATTENDANCE!CW125-ATTENDANCE!CY125)&gt;=8,8,(ATTENDANCE!CX125-ATTENDANCE!CV125)+(ATTENDANCE!CW125-ATTENDANCE!CY125))</f>
        <v>0</v>
      </c>
      <c r="AG122" s="74">
        <f>IF((ATTENDANCE!DB125-ATTENDANCE!CZ125)+(ATTENDANCE!DA125-ATTENDANCE!DC125)&gt;=8,8,(ATTENDANCE!DB125-ATTENDANCE!CZ125)+(ATTENDANCE!DA125-ATTENDANCE!DC125))</f>
        <v>0</v>
      </c>
      <c r="AH122" s="74">
        <f>IF((ATTENDANCE!DF125-ATTENDANCE!DD125)+(ATTENDANCE!DE125-ATTENDANCE!DG125)&gt;=8,8,(ATTENDANCE!DF125-ATTENDANCE!DD125)+(ATTENDANCE!DE125-ATTENDANCE!DG125))</f>
        <v>0</v>
      </c>
      <c r="AI122" s="74">
        <f>IF((ATTENDANCE!DJ125-ATTENDANCE!DH125)+(ATTENDANCE!DI125-ATTENDANCE!DK125)&gt;=8,8,(ATTENDANCE!DJ125-ATTENDANCE!DH125)+(ATTENDANCE!DI125-ATTENDANCE!DK125))</f>
        <v>0</v>
      </c>
      <c r="AJ122" s="74">
        <f>IF((ATTENDANCE!DN125-ATTENDANCE!DL125)+(ATTENDANCE!DM125-ATTENDANCE!DO125)&gt;=8,8,(ATTENDANCE!DN125-ATTENDANCE!DL125)+(ATTENDANCE!DM125-ATTENDANCE!DO125))</f>
        <v>0</v>
      </c>
      <c r="AK122" s="75">
        <f>IF((ATTENDANCE!DR125-ATTENDANCE!DP125)+(ATTENDANCE!DQ125-ATTENDANCE!DS125)&gt;=8,8,(ATTENDANCE!DR125-ATTENDANCE!DP125)+(ATTENDANCE!DQ125-ATTENDANCE!DS125))</f>
        <v>0</v>
      </c>
      <c r="AL122" s="75">
        <f>IF((ATTENDANCE!DV125-ATTENDANCE!DT125)+(ATTENDANCE!DU125-ATTENDANCE!DW125)&gt;=8,8,(ATTENDANCE!DV125-ATTENDANCE!DT125)+(ATTENDANCE!DU125-ATTENDANCE!DW125))</f>
        <v>0</v>
      </c>
      <c r="AM122" s="75">
        <f>IF((ATTENDANCE!DZ125-ATTENDANCE!DX125)+(ATTENDANCE!DY125-ATTENDANCE!EA125)&gt;=8,8,(ATTENDANCE!DZ125-ATTENDANCE!DX125)+(ATTENDANCE!DY125-ATTENDANCE!EA125))</f>
        <v>0</v>
      </c>
      <c r="AN122" s="155">
        <f t="shared" si="1"/>
        <v>0</v>
      </c>
    </row>
    <row r="123" spans="1:40" ht="18.95" customHeight="1">
      <c r="A123" s="205"/>
      <c r="B123" s="191"/>
      <c r="C123" s="212"/>
      <c r="D123" s="215"/>
      <c r="E123" s="215"/>
      <c r="F123" s="221"/>
      <c r="G123" s="224"/>
      <c r="H123" s="73" t="s">
        <v>245</v>
      </c>
      <c r="I123" s="255" t="str">
        <f>IF((ATTENDANCE!J125-ATTENDANCE!H125)+(ATTENDANCE!I125-ATTENDANCE!K125)&lt;=8,"",(ATTENDANCE!J125-ATTENDANCE!H125)+(ATTENDANCE!I125-ATTENDANCE!K125)-8)</f>
        <v/>
      </c>
      <c r="J123" s="255" t="str">
        <f>IF((ATTENDANCE!N125-ATTENDANCE!L125)+(ATTENDANCE!M125-ATTENDANCE!O125)&lt;=8,"",(ATTENDANCE!N125-ATTENDANCE!L125)+(ATTENDANCE!M125-ATTENDANCE!O125)-8)</f>
        <v/>
      </c>
      <c r="K123" s="255" t="str">
        <f>IF((ATTENDANCE!R125-ATTENDANCE!P125)+(ATTENDANCE!Q125-ATTENDANCE!S125)&lt;=8,"",(ATTENDANCE!R125-ATTENDANCE!P125)+(ATTENDANCE!Q125-ATTENDANCE!S125)-8)</f>
        <v/>
      </c>
      <c r="L123" s="255" t="str">
        <f>IF((ATTENDANCE!V125-ATTENDANCE!T125)+(ATTENDANCE!U125-ATTENDANCE!W125)&lt;=8,"",(ATTENDANCE!V125-ATTENDANCE!T125)+(ATTENDANCE!U125-ATTENDANCE!W125)-8)</f>
        <v/>
      </c>
      <c r="M123" s="255" t="str">
        <f>IF((ATTENDANCE!Z125-ATTENDANCE!X125)+(ATTENDANCE!Y125-ATTENDANCE!AA125)&lt;=8,"",(ATTENDANCE!Z125-ATTENDANCE!X125)+(ATTENDANCE!Y125-ATTENDANCE!AA125)-8)</f>
        <v/>
      </c>
      <c r="N123" s="255" t="str">
        <f>IF((ATTENDANCE!AD125-ATTENDANCE!AB125)+(ATTENDANCE!AC125-ATTENDANCE!AE125)&lt;=8,"",(ATTENDANCE!AD125-ATTENDANCE!AB125)+(ATTENDANCE!AC125-ATTENDANCE!AE125)-8)</f>
        <v/>
      </c>
      <c r="O123" s="255" t="str">
        <f>IF((ATTENDANCE!AH125-ATTENDANCE!AF125)+(ATTENDANCE!AG125-ATTENDANCE!AI125)&lt;=8,"",(ATTENDANCE!AH125-ATTENDANCE!AF125)+(ATTENDANCE!AG125-ATTENDANCE!AI125)-8)</f>
        <v/>
      </c>
      <c r="P123" s="255" t="str">
        <f>IF((ATTENDANCE!AL125-ATTENDANCE!AJ125)+(ATTENDANCE!AK125-ATTENDANCE!AM125)&lt;=8,"",(ATTENDANCE!AL125-ATTENDANCE!AJ125)+(ATTENDANCE!AK125-ATTENDANCE!AM125)-8)</f>
        <v/>
      </c>
      <c r="Q123" s="255" t="str">
        <f>IF((ATTENDANCE!AP125-ATTENDANCE!AN125)+(ATTENDANCE!AO125-ATTENDANCE!AQ125)&lt;=8,"",(ATTENDANCE!AP125-ATTENDANCE!AN125)+(ATTENDANCE!AO125-ATTENDANCE!AQ125)-8)</f>
        <v/>
      </c>
      <c r="R123" s="255" t="str">
        <f>IF((ATTENDANCE!AT125-ATTENDANCE!AR125)+(ATTENDANCE!AS125-ATTENDANCE!AU125)&lt;=8,"",(ATTENDANCE!AT125-ATTENDANCE!AR125)+(ATTENDANCE!AS125-ATTENDANCE!AU125)-8)</f>
        <v/>
      </c>
      <c r="S123" s="255" t="str">
        <f>IF((ATTENDANCE!AX125-ATTENDANCE!AV125)+(ATTENDANCE!AW125-ATTENDANCE!AY125)&lt;=8,"",(ATTENDANCE!AX125-ATTENDANCE!AV125)+(ATTENDANCE!AW125-ATTENDANCE!AY125)-8)</f>
        <v/>
      </c>
      <c r="T123" s="255" t="str">
        <f>IF((ATTENDANCE!BB125-ATTENDANCE!AZ125)+(ATTENDANCE!BA125-ATTENDANCE!BC125)&lt;=8,"",(ATTENDANCE!BB125-ATTENDANCE!AZ125)+(ATTENDANCE!BA125-ATTENDANCE!BC125)-8)</f>
        <v/>
      </c>
      <c r="U123" s="255" t="str">
        <f>IF((ATTENDANCE!BF125-ATTENDANCE!BD125)+(ATTENDANCE!BE125-ATTENDANCE!BG125)&lt;=8,"",(ATTENDANCE!BF125-ATTENDANCE!BD125)+(ATTENDANCE!BE125-ATTENDANCE!BG125)-8)</f>
        <v/>
      </c>
      <c r="V123" s="255" t="str">
        <f>IF((ATTENDANCE!BJ125-ATTENDANCE!BH125)+(ATTENDANCE!BI125-ATTENDANCE!BK125)&lt;=8,"",(ATTENDANCE!BJ125-ATTENDANCE!BH125)+(ATTENDANCE!BI125-ATTENDANCE!BK125)-8)</f>
        <v/>
      </c>
      <c r="W123" s="255" t="str">
        <f>IF((ATTENDANCE!BN125-ATTENDANCE!BL125)+(ATTENDANCE!BM125-ATTENDANCE!BO125)&lt;=8,"",(ATTENDANCE!BN125-ATTENDANCE!BL125)+(ATTENDANCE!BM125-ATTENDANCE!BO125)-8)</f>
        <v/>
      </c>
      <c r="X123" s="255" t="str">
        <f>IF((ATTENDANCE!BR125-ATTENDANCE!BP125)+(ATTENDANCE!BQ125-ATTENDANCE!BS125)&lt;=8,"",(ATTENDANCE!BR125-ATTENDANCE!BP125)+(ATTENDANCE!BQ125-ATTENDANCE!BS125)-8)</f>
        <v/>
      </c>
      <c r="Y123" s="255" t="str">
        <f>IF((ATTENDANCE!BV125-ATTENDANCE!BT125)+(ATTENDANCE!BU125-ATTENDANCE!BW125)&lt;=8,"",(ATTENDANCE!BV125-ATTENDANCE!BT125)+(ATTENDANCE!BU125-ATTENDANCE!BW125)-8)</f>
        <v/>
      </c>
      <c r="Z123" s="255" t="str">
        <f>IF((ATTENDANCE!BZ125-ATTENDANCE!BX125)+(ATTENDANCE!BY125-ATTENDANCE!CA125)&lt;=8,"",(ATTENDANCE!BZ125-ATTENDANCE!BX125)+(ATTENDANCE!BY125-ATTENDANCE!CA125)-8)</f>
        <v/>
      </c>
      <c r="AA123" s="255" t="str">
        <f>IF((ATTENDANCE!CD125-ATTENDANCE!CB125)+(ATTENDANCE!CC125-ATTENDANCE!CE125)&lt;=8,"",(ATTENDANCE!CD125-ATTENDANCE!CB125)+(ATTENDANCE!CC125-ATTENDANCE!CE125)-8)</f>
        <v/>
      </c>
      <c r="AB123" s="255" t="str">
        <f>IF((ATTENDANCE!CH125-ATTENDANCE!CF125)+(ATTENDANCE!CG125-ATTENDANCE!CI125)&lt;=8,"",(ATTENDANCE!CH125-ATTENDANCE!CF125)+(ATTENDANCE!CG125-ATTENDANCE!CI125)-8)</f>
        <v/>
      </c>
      <c r="AC123" s="255" t="str">
        <f>IF((ATTENDANCE!CL125-ATTENDANCE!CJ125)+(ATTENDANCE!CK125-ATTENDANCE!CM125)&lt;=8,"",(ATTENDANCE!CL125-ATTENDANCE!CJ125)+(ATTENDANCE!CK125-ATTENDANCE!CM125)-8)</f>
        <v/>
      </c>
      <c r="AD123" s="255" t="str">
        <f>IF((ATTENDANCE!CP125-ATTENDANCE!CN125)+(ATTENDANCE!CO125-ATTENDANCE!CQ125)&lt;=8,"",(ATTENDANCE!CP125-ATTENDANCE!CN125)+(ATTENDANCE!CO125-ATTENDANCE!CQ125)-8)</f>
        <v/>
      </c>
      <c r="AE123" s="255" t="str">
        <f>IF((ATTENDANCE!CT125-ATTENDANCE!CR125)+(ATTENDANCE!CS125-ATTENDANCE!CU125)&lt;=8,"",(ATTENDANCE!CT125-ATTENDANCE!CR125)+(ATTENDANCE!CS125-ATTENDANCE!CU125)-8)</f>
        <v/>
      </c>
      <c r="AF123" s="255" t="str">
        <f>IF((ATTENDANCE!CX125-ATTENDANCE!CV125)+(ATTENDANCE!CW125-ATTENDANCE!CY125)&lt;=8,"",(ATTENDANCE!CX125-ATTENDANCE!CV125)+(ATTENDANCE!CW125-ATTENDANCE!CY125)-8)</f>
        <v/>
      </c>
      <c r="AG123" s="255" t="str">
        <f>IF((ATTENDANCE!DB125-ATTENDANCE!CZ125)+(ATTENDANCE!DA125-ATTENDANCE!DC125)&lt;=8,"",(ATTENDANCE!DB125-ATTENDANCE!CZ125)+(ATTENDANCE!DA125-ATTENDANCE!DC125)-8)</f>
        <v/>
      </c>
      <c r="AH123" s="255" t="str">
        <f>IF((ATTENDANCE!DF125-ATTENDANCE!DD125)+(ATTENDANCE!DE125-ATTENDANCE!DG125)&lt;=8,"",(ATTENDANCE!DF125-ATTENDANCE!DD125)+(ATTENDANCE!DE125-ATTENDANCE!DG125)-8)</f>
        <v/>
      </c>
      <c r="AI123" s="255" t="str">
        <f>IF((ATTENDANCE!DJ125-ATTENDANCE!DH125)+(ATTENDANCE!DI125-ATTENDANCE!DK125)&lt;=8,"",(ATTENDANCE!DJ125-ATTENDANCE!DH125)+(ATTENDANCE!DI125-ATTENDANCE!DK125)-8)</f>
        <v/>
      </c>
      <c r="AJ123" s="255" t="str">
        <f>IF((ATTENDANCE!DN125-ATTENDANCE!DL125)+(ATTENDANCE!DM125-ATTENDANCE!DO125)&lt;=8,"",(ATTENDANCE!DN125-ATTENDANCE!DL125)+(ATTENDANCE!DM125-ATTENDANCE!DO125)-8)</f>
        <v/>
      </c>
      <c r="AK123" s="256" t="str">
        <f>IF((ATTENDANCE!DR125-ATTENDANCE!DP125)+(ATTENDANCE!DQ125-ATTENDANCE!DS125)&lt;=8,"",(ATTENDANCE!DR125-ATTENDANCE!DP125)+(ATTENDANCE!DQ125-ATTENDANCE!DS125)-8)</f>
        <v/>
      </c>
      <c r="AL123" s="256" t="str">
        <f>IF((ATTENDANCE!DV125-ATTENDANCE!DT125)+(ATTENDANCE!DU125-ATTENDANCE!DW125)&lt;=8,"",(ATTENDANCE!DV125-ATTENDANCE!DT125)+(ATTENDANCE!DU125-ATTENDANCE!DW125)-8)</f>
        <v/>
      </c>
      <c r="AM123" s="256" t="str">
        <f>IF((ATTENDANCE!DZ125-ATTENDANCE!DX125)+(ATTENDANCE!DY125-ATTENDANCE!EA125)&lt;=8,"",(ATTENDANCE!DZ125-ATTENDANCE!DX125)+(ATTENDANCE!DY125-ATTENDANCE!EA125)-8)</f>
        <v/>
      </c>
      <c r="AN123" s="257">
        <f t="shared" si="1"/>
        <v>0</v>
      </c>
    </row>
    <row r="124" spans="1:40" ht="18.95" customHeight="1">
      <c r="A124" s="205">
        <v>60</v>
      </c>
      <c r="B124" s="190" t="s">
        <v>72</v>
      </c>
      <c r="C124" s="211">
        <v>188</v>
      </c>
      <c r="D124" s="214" t="s">
        <v>9</v>
      </c>
      <c r="E124" s="214" t="s">
        <v>200</v>
      </c>
      <c r="F124" s="220" t="s">
        <v>208</v>
      </c>
      <c r="G124" s="223"/>
      <c r="H124" s="73" t="s">
        <v>244</v>
      </c>
      <c r="I124" s="74">
        <f>IF((ATTENDANCE!J127-ATTENDANCE!H127)+(ATTENDANCE!I127-ATTENDANCE!K127)&gt;=8,8,(ATTENDANCE!J127-ATTENDANCE!H127)+(ATTENDANCE!I127-ATTENDANCE!K127))</f>
        <v>0</v>
      </c>
      <c r="J124" s="74">
        <f>IF((ATTENDANCE!N127-ATTENDANCE!L127)+(ATTENDANCE!M127-ATTENDANCE!O127)&gt;=8,8,(ATTENDANCE!N127-ATTENDANCE!L127)+(ATTENDANCE!M127-ATTENDANCE!O127))</f>
        <v>0</v>
      </c>
      <c r="K124" s="74">
        <f>IF((ATTENDANCE!R127-ATTENDANCE!P127)+(ATTENDANCE!Q127-ATTENDANCE!S127)&gt;=8,8,(ATTENDANCE!R127-ATTENDANCE!P127)+(ATTENDANCE!Q127-ATTENDANCE!S127))</f>
        <v>0</v>
      </c>
      <c r="L124" s="74">
        <f>IF((ATTENDANCE!V127-ATTENDANCE!T127)+(ATTENDANCE!U127-ATTENDANCE!W127)&gt;=8,8,(ATTENDANCE!V127-ATTENDANCE!T127)+(ATTENDANCE!U127-ATTENDANCE!W127))</f>
        <v>0</v>
      </c>
      <c r="M124" s="74">
        <f>IF((ATTENDANCE!Z127-ATTENDANCE!X127)+(ATTENDANCE!Y127-ATTENDANCE!AA127)&gt;=8,8,(ATTENDANCE!Z127-ATTENDANCE!X127)+(ATTENDANCE!Y127-ATTENDANCE!AA127))</f>
        <v>0</v>
      </c>
      <c r="N124" s="74">
        <f>IF((ATTENDANCE!AD127-ATTENDANCE!AB127)+(ATTENDANCE!AC127-ATTENDANCE!AE127)&gt;=8,8,(ATTENDANCE!AD127-ATTENDANCE!AB127)+(ATTENDANCE!AC127-ATTENDANCE!AE127))</f>
        <v>0</v>
      </c>
      <c r="O124" s="74">
        <f>IF((ATTENDANCE!AH127-ATTENDANCE!AF127)+(ATTENDANCE!AG127-ATTENDANCE!AI127)&gt;=8,8,(ATTENDANCE!AH127-ATTENDANCE!AF127)+(ATTENDANCE!AG127-ATTENDANCE!AI127))</f>
        <v>0</v>
      </c>
      <c r="P124" s="74">
        <f>IF((ATTENDANCE!AL127-ATTENDANCE!AJ127)+(ATTENDANCE!AK127-ATTENDANCE!AM127)&gt;=8,8,(ATTENDANCE!AL127-ATTENDANCE!AJ127)+(ATTENDANCE!AK127-ATTENDANCE!AM127))</f>
        <v>0</v>
      </c>
      <c r="Q124" s="74">
        <f>IF((ATTENDANCE!AP127-ATTENDANCE!AN127)+(ATTENDANCE!AO127-ATTENDANCE!AQ127)&gt;=8,8,(ATTENDANCE!AP127-ATTENDANCE!AN127)+(ATTENDANCE!AO127-ATTENDANCE!AQ127))</f>
        <v>0</v>
      </c>
      <c r="R124" s="74">
        <f>IF((ATTENDANCE!AT127-ATTENDANCE!AR127)+(ATTENDANCE!AS127-ATTENDANCE!AU127)&gt;=8,8,(ATTENDANCE!AT127-ATTENDANCE!AR127)+(ATTENDANCE!AS127-ATTENDANCE!AU127))</f>
        <v>0</v>
      </c>
      <c r="S124" s="74">
        <f>IF((ATTENDANCE!AX127-ATTENDANCE!AV127)+(ATTENDANCE!AW127-ATTENDANCE!AY127)&gt;=8,8,(ATTENDANCE!AX127-ATTENDANCE!AV127)+(ATTENDANCE!AW127-ATTENDANCE!AY127))</f>
        <v>0</v>
      </c>
      <c r="T124" s="74">
        <f>IF((ATTENDANCE!BB127-ATTENDANCE!AZ127)+(ATTENDANCE!BA127-ATTENDANCE!BC127)&gt;=8,8,(ATTENDANCE!BB127-ATTENDANCE!AZ127)+(ATTENDANCE!BA127-ATTENDANCE!BC127))</f>
        <v>0</v>
      </c>
      <c r="U124" s="74">
        <f>IF((ATTENDANCE!BF127-ATTENDANCE!BD127)+(ATTENDANCE!BE127-ATTENDANCE!BG127)&gt;=8,8,(ATTENDANCE!BF127-ATTENDANCE!BD127)+(ATTENDANCE!BE127-ATTENDANCE!BG127))</f>
        <v>0</v>
      </c>
      <c r="V124" s="74">
        <f>IF((ATTENDANCE!BJ127-ATTENDANCE!BH127)+(ATTENDANCE!BI127-ATTENDANCE!BK127)&gt;=8,8,(ATTENDANCE!BJ127-ATTENDANCE!BH127)+(ATTENDANCE!BI127-ATTENDANCE!BK127))</f>
        <v>0</v>
      </c>
      <c r="W124" s="74">
        <f>IF((ATTENDANCE!BN127-ATTENDANCE!BL127)+(ATTENDANCE!BM127-ATTENDANCE!BO127)&gt;=8,8,(ATTENDANCE!BN127-ATTENDANCE!BL127)+(ATTENDANCE!BM127-ATTENDANCE!BO127))</f>
        <v>0</v>
      </c>
      <c r="X124" s="74">
        <f>IF((ATTENDANCE!BR127-ATTENDANCE!BP127)+(ATTENDANCE!BQ127-ATTENDANCE!BS127)&gt;=8,8,(ATTENDANCE!BR127-ATTENDANCE!BP127)+(ATTENDANCE!BQ127-ATTENDANCE!BS127))</f>
        <v>0</v>
      </c>
      <c r="Y124" s="74">
        <f>IF((ATTENDANCE!BV127-ATTENDANCE!BT127)+(ATTENDANCE!BU127-ATTENDANCE!BW127)&gt;=8,8,(ATTENDANCE!BV127-ATTENDANCE!BT127)+(ATTENDANCE!BU127-ATTENDANCE!BW127))</f>
        <v>0</v>
      </c>
      <c r="Z124" s="74">
        <f>IF((ATTENDANCE!BZ127-ATTENDANCE!BX127)+(ATTENDANCE!BY127-ATTENDANCE!CA127)&gt;=8,8,(ATTENDANCE!BZ127-ATTENDANCE!BX127)+(ATTENDANCE!BY127-ATTENDANCE!CA127))</f>
        <v>0</v>
      </c>
      <c r="AA124" s="74">
        <f>IF((ATTENDANCE!CD127-ATTENDANCE!CB127)+(ATTENDANCE!CC127-ATTENDANCE!CE127)&gt;=8,8,(ATTENDANCE!CD127-ATTENDANCE!CB127)+(ATTENDANCE!CC127-ATTENDANCE!CE127))</f>
        <v>0</v>
      </c>
      <c r="AB124" s="74">
        <f>IF((ATTENDANCE!CH127-ATTENDANCE!CF127)+(ATTENDANCE!CG127-ATTENDANCE!CI127)&gt;=8,8,(ATTENDANCE!CH127-ATTENDANCE!CF127)+(ATTENDANCE!CG127-ATTENDANCE!CI127))</f>
        <v>0</v>
      </c>
      <c r="AC124" s="74">
        <f>IF((ATTENDANCE!CL127-ATTENDANCE!CJ127)+(ATTENDANCE!CK127-ATTENDANCE!CM127)&gt;=8,8,(ATTENDANCE!CL127-ATTENDANCE!CJ127)+(ATTENDANCE!CK127-ATTENDANCE!CM127))</f>
        <v>0</v>
      </c>
      <c r="AD124" s="74">
        <f>IF((ATTENDANCE!CP127-ATTENDANCE!CN127)+(ATTENDANCE!CO127-ATTENDANCE!CQ127)&gt;=8,8,(ATTENDANCE!CP127-ATTENDANCE!CN127)+(ATTENDANCE!CO127-ATTENDANCE!CQ127))</f>
        <v>0</v>
      </c>
      <c r="AE124" s="74">
        <f>IF((ATTENDANCE!CT127-ATTENDANCE!CR127)+(ATTENDANCE!CS127-ATTENDANCE!CU127)&gt;=8,8,(ATTENDANCE!CT127-ATTENDANCE!CR127)+(ATTENDANCE!CS127-ATTENDANCE!CU127))</f>
        <v>0</v>
      </c>
      <c r="AF124" s="74">
        <f>IF((ATTENDANCE!CX127-ATTENDANCE!CV127)+(ATTENDANCE!CW127-ATTENDANCE!CY127)&gt;=8,8,(ATTENDANCE!CX127-ATTENDANCE!CV127)+(ATTENDANCE!CW127-ATTENDANCE!CY127))</f>
        <v>0</v>
      </c>
      <c r="AG124" s="74">
        <f>IF((ATTENDANCE!DB127-ATTENDANCE!CZ127)+(ATTENDANCE!DA127-ATTENDANCE!DC127)&gt;=8,8,(ATTENDANCE!DB127-ATTENDANCE!CZ127)+(ATTENDANCE!DA127-ATTENDANCE!DC127))</f>
        <v>0</v>
      </c>
      <c r="AH124" s="74">
        <f>IF((ATTENDANCE!DF127-ATTENDANCE!DD127)+(ATTENDANCE!DE127-ATTENDANCE!DG127)&gt;=8,8,(ATTENDANCE!DF127-ATTENDANCE!DD127)+(ATTENDANCE!DE127-ATTENDANCE!DG127))</f>
        <v>0</v>
      </c>
      <c r="AI124" s="74">
        <f>IF((ATTENDANCE!DJ127-ATTENDANCE!DH127)+(ATTENDANCE!DI127-ATTENDANCE!DK127)&gt;=8,8,(ATTENDANCE!DJ127-ATTENDANCE!DH127)+(ATTENDANCE!DI127-ATTENDANCE!DK127))</f>
        <v>0</v>
      </c>
      <c r="AJ124" s="74">
        <f>IF((ATTENDANCE!DN127-ATTENDANCE!DL127)+(ATTENDANCE!DM127-ATTENDANCE!DO127)&gt;=8,8,(ATTENDANCE!DN127-ATTENDANCE!DL127)+(ATTENDANCE!DM127-ATTENDANCE!DO127))</f>
        <v>0</v>
      </c>
      <c r="AK124" s="75">
        <f>IF((ATTENDANCE!DR127-ATTENDANCE!DP127)+(ATTENDANCE!DQ127-ATTENDANCE!DS127)&gt;=8,8,(ATTENDANCE!DR127-ATTENDANCE!DP127)+(ATTENDANCE!DQ127-ATTENDANCE!DS127))</f>
        <v>0</v>
      </c>
      <c r="AL124" s="75">
        <f>IF((ATTENDANCE!DV127-ATTENDANCE!DT127)+(ATTENDANCE!DU127-ATTENDANCE!DW127)&gt;=8,8,(ATTENDANCE!DV127-ATTENDANCE!DT127)+(ATTENDANCE!DU127-ATTENDANCE!DW127))</f>
        <v>0</v>
      </c>
      <c r="AM124" s="75">
        <f>IF((ATTENDANCE!DZ127-ATTENDANCE!DX127)+(ATTENDANCE!DY127-ATTENDANCE!EA127)&gt;=8,8,(ATTENDANCE!DZ127-ATTENDANCE!DX127)+(ATTENDANCE!DY127-ATTENDANCE!EA127))</f>
        <v>0</v>
      </c>
      <c r="AN124" s="155">
        <f t="shared" si="1"/>
        <v>0</v>
      </c>
    </row>
    <row r="125" spans="1:40" ht="18.95" customHeight="1">
      <c r="A125" s="205"/>
      <c r="B125" s="191"/>
      <c r="C125" s="212"/>
      <c r="D125" s="215"/>
      <c r="E125" s="215"/>
      <c r="F125" s="221"/>
      <c r="G125" s="224"/>
      <c r="H125" s="73" t="s">
        <v>245</v>
      </c>
      <c r="I125" s="255" t="str">
        <f>IF((ATTENDANCE!J127-ATTENDANCE!H127)+(ATTENDANCE!I127-ATTENDANCE!K127)&lt;=8,"",(ATTENDANCE!J127-ATTENDANCE!H127)+(ATTENDANCE!I127-ATTENDANCE!K127)-8)</f>
        <v/>
      </c>
      <c r="J125" s="255" t="str">
        <f>IF((ATTENDANCE!N127-ATTENDANCE!L127)+(ATTENDANCE!M127-ATTENDANCE!O127)&lt;=8,"",(ATTENDANCE!N127-ATTENDANCE!L127)+(ATTENDANCE!M127-ATTENDANCE!O127)-8)</f>
        <v/>
      </c>
      <c r="K125" s="255" t="str">
        <f>IF((ATTENDANCE!R127-ATTENDANCE!P127)+(ATTENDANCE!Q127-ATTENDANCE!S127)&lt;=8,"",(ATTENDANCE!R127-ATTENDANCE!P127)+(ATTENDANCE!Q127-ATTENDANCE!S127)-8)</f>
        <v/>
      </c>
      <c r="L125" s="255" t="str">
        <f>IF((ATTENDANCE!V127-ATTENDANCE!T127)+(ATTENDANCE!U127-ATTENDANCE!W127)&lt;=8,"",(ATTENDANCE!V127-ATTENDANCE!T127)+(ATTENDANCE!U127-ATTENDANCE!W127)-8)</f>
        <v/>
      </c>
      <c r="M125" s="255" t="str">
        <f>IF((ATTENDANCE!Z127-ATTENDANCE!X127)+(ATTENDANCE!Y127-ATTENDANCE!AA127)&lt;=8,"",(ATTENDANCE!Z127-ATTENDANCE!X127)+(ATTENDANCE!Y127-ATTENDANCE!AA127)-8)</f>
        <v/>
      </c>
      <c r="N125" s="255" t="str">
        <f>IF((ATTENDANCE!AD127-ATTENDANCE!AB127)+(ATTENDANCE!AC127-ATTENDANCE!AE127)&lt;=8,"",(ATTENDANCE!AD127-ATTENDANCE!AB127)+(ATTENDANCE!AC127-ATTENDANCE!AE127)-8)</f>
        <v/>
      </c>
      <c r="O125" s="255" t="str">
        <f>IF((ATTENDANCE!AH127-ATTENDANCE!AF127)+(ATTENDANCE!AG127-ATTENDANCE!AI127)&lt;=8,"",(ATTENDANCE!AH127-ATTENDANCE!AF127)+(ATTENDANCE!AG127-ATTENDANCE!AI127)-8)</f>
        <v/>
      </c>
      <c r="P125" s="255" t="str">
        <f>IF((ATTENDANCE!AL127-ATTENDANCE!AJ127)+(ATTENDANCE!AK127-ATTENDANCE!AM127)&lt;=8,"",(ATTENDANCE!AL127-ATTENDANCE!AJ127)+(ATTENDANCE!AK127-ATTENDANCE!AM127)-8)</f>
        <v/>
      </c>
      <c r="Q125" s="255" t="str">
        <f>IF((ATTENDANCE!AP127-ATTENDANCE!AN127)+(ATTENDANCE!AO127-ATTENDANCE!AQ127)&lt;=8,"",(ATTENDANCE!AP127-ATTENDANCE!AN127)+(ATTENDANCE!AO127-ATTENDANCE!AQ127)-8)</f>
        <v/>
      </c>
      <c r="R125" s="255" t="str">
        <f>IF((ATTENDANCE!AT127-ATTENDANCE!AR127)+(ATTENDANCE!AS127-ATTENDANCE!AU127)&lt;=8,"",(ATTENDANCE!AT127-ATTENDANCE!AR127)+(ATTENDANCE!AS127-ATTENDANCE!AU127)-8)</f>
        <v/>
      </c>
      <c r="S125" s="255" t="str">
        <f>IF((ATTENDANCE!AX127-ATTENDANCE!AV127)+(ATTENDANCE!AW127-ATTENDANCE!AY127)&lt;=8,"",(ATTENDANCE!AX127-ATTENDANCE!AV127)+(ATTENDANCE!AW127-ATTENDANCE!AY127)-8)</f>
        <v/>
      </c>
      <c r="T125" s="255" t="str">
        <f>IF((ATTENDANCE!BB127-ATTENDANCE!AZ127)+(ATTENDANCE!BA127-ATTENDANCE!BC127)&lt;=8,"",(ATTENDANCE!BB127-ATTENDANCE!AZ127)+(ATTENDANCE!BA127-ATTENDANCE!BC127)-8)</f>
        <v/>
      </c>
      <c r="U125" s="255" t="str">
        <f>IF((ATTENDANCE!BF127-ATTENDANCE!BD127)+(ATTENDANCE!BE127-ATTENDANCE!BG127)&lt;=8,"",(ATTENDANCE!BF127-ATTENDANCE!BD127)+(ATTENDANCE!BE127-ATTENDANCE!BG127)-8)</f>
        <v/>
      </c>
      <c r="V125" s="255" t="str">
        <f>IF((ATTENDANCE!BJ127-ATTENDANCE!BH127)+(ATTENDANCE!BI127-ATTENDANCE!BK127)&lt;=8,"",(ATTENDANCE!BJ127-ATTENDANCE!BH127)+(ATTENDANCE!BI127-ATTENDANCE!BK127)-8)</f>
        <v/>
      </c>
      <c r="W125" s="255" t="str">
        <f>IF((ATTENDANCE!BN127-ATTENDANCE!BL127)+(ATTENDANCE!BM127-ATTENDANCE!BO127)&lt;=8,"",(ATTENDANCE!BN127-ATTENDANCE!BL127)+(ATTENDANCE!BM127-ATTENDANCE!BO127)-8)</f>
        <v/>
      </c>
      <c r="X125" s="255" t="str">
        <f>IF((ATTENDANCE!BR127-ATTENDANCE!BP127)+(ATTENDANCE!BQ127-ATTENDANCE!BS127)&lt;=8,"",(ATTENDANCE!BR127-ATTENDANCE!BP127)+(ATTENDANCE!BQ127-ATTENDANCE!BS127)-8)</f>
        <v/>
      </c>
      <c r="Y125" s="255" t="str">
        <f>IF((ATTENDANCE!BV127-ATTENDANCE!BT127)+(ATTENDANCE!BU127-ATTENDANCE!BW127)&lt;=8,"",(ATTENDANCE!BV127-ATTENDANCE!BT127)+(ATTENDANCE!BU127-ATTENDANCE!BW127)-8)</f>
        <v/>
      </c>
      <c r="Z125" s="255" t="str">
        <f>IF((ATTENDANCE!BZ127-ATTENDANCE!BX127)+(ATTENDANCE!BY127-ATTENDANCE!CA127)&lt;=8,"",(ATTENDANCE!BZ127-ATTENDANCE!BX127)+(ATTENDANCE!BY127-ATTENDANCE!CA127)-8)</f>
        <v/>
      </c>
      <c r="AA125" s="255" t="str">
        <f>IF((ATTENDANCE!CD127-ATTENDANCE!CB127)+(ATTENDANCE!CC127-ATTENDANCE!CE127)&lt;=8,"",(ATTENDANCE!CD127-ATTENDANCE!CB127)+(ATTENDANCE!CC127-ATTENDANCE!CE127)-8)</f>
        <v/>
      </c>
      <c r="AB125" s="255" t="str">
        <f>IF((ATTENDANCE!CH127-ATTENDANCE!CF127)+(ATTENDANCE!CG127-ATTENDANCE!CI127)&lt;=8,"",(ATTENDANCE!CH127-ATTENDANCE!CF127)+(ATTENDANCE!CG127-ATTENDANCE!CI127)-8)</f>
        <v/>
      </c>
      <c r="AC125" s="255" t="str">
        <f>IF((ATTENDANCE!CL127-ATTENDANCE!CJ127)+(ATTENDANCE!CK127-ATTENDANCE!CM127)&lt;=8,"",(ATTENDANCE!CL127-ATTENDANCE!CJ127)+(ATTENDANCE!CK127-ATTENDANCE!CM127)-8)</f>
        <v/>
      </c>
      <c r="AD125" s="255" t="str">
        <f>IF((ATTENDANCE!CP127-ATTENDANCE!CN127)+(ATTENDANCE!CO127-ATTENDANCE!CQ127)&lt;=8,"",(ATTENDANCE!CP127-ATTENDANCE!CN127)+(ATTENDANCE!CO127-ATTENDANCE!CQ127)-8)</f>
        <v/>
      </c>
      <c r="AE125" s="255" t="str">
        <f>IF((ATTENDANCE!CT127-ATTENDANCE!CR127)+(ATTENDANCE!CS127-ATTENDANCE!CU127)&lt;=8,"",(ATTENDANCE!CT127-ATTENDANCE!CR127)+(ATTENDANCE!CS127-ATTENDANCE!CU127)-8)</f>
        <v/>
      </c>
      <c r="AF125" s="255" t="str">
        <f>IF((ATTENDANCE!CX127-ATTENDANCE!CV127)+(ATTENDANCE!CW127-ATTENDANCE!CY127)&lt;=8,"",(ATTENDANCE!CX127-ATTENDANCE!CV127)+(ATTENDANCE!CW127-ATTENDANCE!CY127)-8)</f>
        <v/>
      </c>
      <c r="AG125" s="255" t="str">
        <f>IF((ATTENDANCE!DB127-ATTENDANCE!CZ127)+(ATTENDANCE!DA127-ATTENDANCE!DC127)&lt;=8,"",(ATTENDANCE!DB127-ATTENDANCE!CZ127)+(ATTENDANCE!DA127-ATTENDANCE!DC127)-8)</f>
        <v/>
      </c>
      <c r="AH125" s="255" t="str">
        <f>IF((ATTENDANCE!DF127-ATTENDANCE!DD127)+(ATTENDANCE!DE127-ATTENDANCE!DG127)&lt;=8,"",(ATTENDANCE!DF127-ATTENDANCE!DD127)+(ATTENDANCE!DE127-ATTENDANCE!DG127)-8)</f>
        <v/>
      </c>
      <c r="AI125" s="255" t="str">
        <f>IF((ATTENDANCE!DJ127-ATTENDANCE!DH127)+(ATTENDANCE!DI127-ATTENDANCE!DK127)&lt;=8,"",(ATTENDANCE!DJ127-ATTENDANCE!DH127)+(ATTENDANCE!DI127-ATTENDANCE!DK127)-8)</f>
        <v/>
      </c>
      <c r="AJ125" s="255" t="str">
        <f>IF((ATTENDANCE!DN127-ATTENDANCE!DL127)+(ATTENDANCE!DM127-ATTENDANCE!DO127)&lt;=8,"",(ATTENDANCE!DN127-ATTENDANCE!DL127)+(ATTENDANCE!DM127-ATTENDANCE!DO127)-8)</f>
        <v/>
      </c>
      <c r="AK125" s="256" t="str">
        <f>IF((ATTENDANCE!DR127-ATTENDANCE!DP127)+(ATTENDANCE!DQ127-ATTENDANCE!DS127)&lt;=8,"",(ATTENDANCE!DR127-ATTENDANCE!DP127)+(ATTENDANCE!DQ127-ATTENDANCE!DS127)-8)</f>
        <v/>
      </c>
      <c r="AL125" s="256" t="str">
        <f>IF((ATTENDANCE!DV127-ATTENDANCE!DT127)+(ATTENDANCE!DU127-ATTENDANCE!DW127)&lt;=8,"",(ATTENDANCE!DV127-ATTENDANCE!DT127)+(ATTENDANCE!DU127-ATTENDANCE!DW127)-8)</f>
        <v/>
      </c>
      <c r="AM125" s="256" t="str">
        <f>IF((ATTENDANCE!DZ127-ATTENDANCE!DX127)+(ATTENDANCE!DY127-ATTENDANCE!EA127)&lt;=8,"",(ATTENDANCE!DZ127-ATTENDANCE!DX127)+(ATTENDANCE!DY127-ATTENDANCE!EA127)-8)</f>
        <v/>
      </c>
      <c r="AN125" s="257">
        <f t="shared" si="1"/>
        <v>0</v>
      </c>
    </row>
    <row r="126" spans="1:40" ht="18.95" customHeight="1">
      <c r="A126" s="205">
        <v>61</v>
      </c>
      <c r="B126" s="190" t="s">
        <v>73</v>
      </c>
      <c r="C126" s="211">
        <v>190</v>
      </c>
      <c r="D126" s="214" t="s">
        <v>9</v>
      </c>
      <c r="E126" s="214" t="s">
        <v>200</v>
      </c>
      <c r="F126" s="220" t="s">
        <v>208</v>
      </c>
      <c r="G126" s="223"/>
      <c r="H126" s="73" t="s">
        <v>244</v>
      </c>
      <c r="I126" s="74">
        <f>IF((ATTENDANCE!J129-ATTENDANCE!H129)+(ATTENDANCE!I129-ATTENDANCE!K129)&gt;=8,8,(ATTENDANCE!J129-ATTENDANCE!H129)+(ATTENDANCE!I129-ATTENDANCE!K129))</f>
        <v>0</v>
      </c>
      <c r="J126" s="74">
        <f>IF((ATTENDANCE!N129-ATTENDANCE!L129)+(ATTENDANCE!M129-ATTENDANCE!O129)&gt;=8,8,(ATTENDANCE!N129-ATTENDANCE!L129)+(ATTENDANCE!M129-ATTENDANCE!O129))</f>
        <v>0</v>
      </c>
      <c r="K126" s="74">
        <f>IF((ATTENDANCE!R129-ATTENDANCE!P129)+(ATTENDANCE!Q129-ATTENDANCE!S129)&gt;=8,8,(ATTENDANCE!R129-ATTENDANCE!P129)+(ATTENDANCE!Q129-ATTENDANCE!S129))</f>
        <v>0</v>
      </c>
      <c r="L126" s="74">
        <f>IF((ATTENDANCE!V129-ATTENDANCE!T129)+(ATTENDANCE!U129-ATTENDANCE!W129)&gt;=8,8,(ATTENDANCE!V129-ATTENDANCE!T129)+(ATTENDANCE!U129-ATTENDANCE!W129))</f>
        <v>0</v>
      </c>
      <c r="M126" s="74">
        <f>IF((ATTENDANCE!Z129-ATTENDANCE!X129)+(ATTENDANCE!Y129-ATTENDANCE!AA129)&gt;=8,8,(ATTENDANCE!Z129-ATTENDANCE!X129)+(ATTENDANCE!Y129-ATTENDANCE!AA129))</f>
        <v>0</v>
      </c>
      <c r="N126" s="74">
        <f>IF((ATTENDANCE!AD129-ATTENDANCE!AB129)+(ATTENDANCE!AC129-ATTENDANCE!AE129)&gt;=8,8,(ATTENDANCE!AD129-ATTENDANCE!AB129)+(ATTENDANCE!AC129-ATTENDANCE!AE129))</f>
        <v>0</v>
      </c>
      <c r="O126" s="74">
        <f>IF((ATTENDANCE!AH129-ATTENDANCE!AF129)+(ATTENDANCE!AG129-ATTENDANCE!AI129)&gt;=8,8,(ATTENDANCE!AH129-ATTENDANCE!AF129)+(ATTENDANCE!AG129-ATTENDANCE!AI129))</f>
        <v>0</v>
      </c>
      <c r="P126" s="74">
        <f>IF((ATTENDANCE!AL129-ATTENDANCE!AJ129)+(ATTENDANCE!AK129-ATTENDANCE!AM129)&gt;=8,8,(ATTENDANCE!AL129-ATTENDANCE!AJ129)+(ATTENDANCE!AK129-ATTENDANCE!AM129))</f>
        <v>0</v>
      </c>
      <c r="Q126" s="74">
        <f>IF((ATTENDANCE!AP129-ATTENDANCE!AN129)+(ATTENDANCE!AO129-ATTENDANCE!AQ129)&gt;=8,8,(ATTENDANCE!AP129-ATTENDANCE!AN129)+(ATTENDANCE!AO129-ATTENDANCE!AQ129))</f>
        <v>0</v>
      </c>
      <c r="R126" s="74">
        <f>IF((ATTENDANCE!AT129-ATTENDANCE!AR129)+(ATTENDANCE!AS129-ATTENDANCE!AU129)&gt;=8,8,(ATTENDANCE!AT129-ATTENDANCE!AR129)+(ATTENDANCE!AS129-ATTENDANCE!AU129))</f>
        <v>0</v>
      </c>
      <c r="S126" s="74">
        <f>IF((ATTENDANCE!AX129-ATTENDANCE!AV129)+(ATTENDANCE!AW129-ATTENDANCE!AY129)&gt;=8,8,(ATTENDANCE!AX129-ATTENDANCE!AV129)+(ATTENDANCE!AW129-ATTENDANCE!AY129))</f>
        <v>0</v>
      </c>
      <c r="T126" s="74">
        <f>IF((ATTENDANCE!BB129-ATTENDANCE!AZ129)+(ATTENDANCE!BA129-ATTENDANCE!BC129)&gt;=8,8,(ATTENDANCE!BB129-ATTENDANCE!AZ129)+(ATTENDANCE!BA129-ATTENDANCE!BC129))</f>
        <v>0</v>
      </c>
      <c r="U126" s="74">
        <f>IF((ATTENDANCE!BF129-ATTENDANCE!BD129)+(ATTENDANCE!BE129-ATTENDANCE!BG129)&gt;=8,8,(ATTENDANCE!BF129-ATTENDANCE!BD129)+(ATTENDANCE!BE129-ATTENDANCE!BG129))</f>
        <v>0</v>
      </c>
      <c r="V126" s="74">
        <f>IF((ATTENDANCE!BJ129-ATTENDANCE!BH129)+(ATTENDANCE!BI129-ATTENDANCE!BK129)&gt;=8,8,(ATTENDANCE!BJ129-ATTENDANCE!BH129)+(ATTENDANCE!BI129-ATTENDANCE!BK129))</f>
        <v>0</v>
      </c>
      <c r="W126" s="74">
        <f>IF((ATTENDANCE!BN129-ATTENDANCE!BL129)+(ATTENDANCE!BM129-ATTENDANCE!BO129)&gt;=8,8,(ATTENDANCE!BN129-ATTENDANCE!BL129)+(ATTENDANCE!BM129-ATTENDANCE!BO129))</f>
        <v>0</v>
      </c>
      <c r="X126" s="74">
        <f>IF((ATTENDANCE!BR129-ATTENDANCE!BP129)+(ATTENDANCE!BQ129-ATTENDANCE!BS129)&gt;=8,8,(ATTENDANCE!BR129-ATTENDANCE!BP129)+(ATTENDANCE!BQ129-ATTENDANCE!BS129))</f>
        <v>0</v>
      </c>
      <c r="Y126" s="74">
        <f>IF((ATTENDANCE!BV129-ATTENDANCE!BT129)+(ATTENDANCE!BU129-ATTENDANCE!BW129)&gt;=8,8,(ATTENDANCE!BV129-ATTENDANCE!BT129)+(ATTENDANCE!BU129-ATTENDANCE!BW129))</f>
        <v>0</v>
      </c>
      <c r="Z126" s="74">
        <f>IF((ATTENDANCE!BZ129-ATTENDANCE!BX129)+(ATTENDANCE!BY129-ATTENDANCE!CA129)&gt;=8,8,(ATTENDANCE!BZ129-ATTENDANCE!BX129)+(ATTENDANCE!BY129-ATTENDANCE!CA129))</f>
        <v>0</v>
      </c>
      <c r="AA126" s="74">
        <f>IF((ATTENDANCE!CD129-ATTENDANCE!CB129)+(ATTENDANCE!CC129-ATTENDANCE!CE129)&gt;=8,8,(ATTENDANCE!CD129-ATTENDANCE!CB129)+(ATTENDANCE!CC129-ATTENDANCE!CE129))</f>
        <v>0</v>
      </c>
      <c r="AB126" s="74">
        <f>IF((ATTENDANCE!CH129-ATTENDANCE!CF129)+(ATTENDANCE!CG129-ATTENDANCE!CI129)&gt;=8,8,(ATTENDANCE!CH129-ATTENDANCE!CF129)+(ATTENDANCE!CG129-ATTENDANCE!CI129))</f>
        <v>0</v>
      </c>
      <c r="AC126" s="74">
        <f>IF((ATTENDANCE!CL129-ATTENDANCE!CJ129)+(ATTENDANCE!CK129-ATTENDANCE!CM129)&gt;=8,8,(ATTENDANCE!CL129-ATTENDANCE!CJ129)+(ATTENDANCE!CK129-ATTENDANCE!CM129))</f>
        <v>0</v>
      </c>
      <c r="AD126" s="74">
        <f>IF((ATTENDANCE!CP129-ATTENDANCE!CN129)+(ATTENDANCE!CO129-ATTENDANCE!CQ129)&gt;=8,8,(ATTENDANCE!CP129-ATTENDANCE!CN129)+(ATTENDANCE!CO129-ATTENDANCE!CQ129))</f>
        <v>0</v>
      </c>
      <c r="AE126" s="74">
        <f>IF((ATTENDANCE!CT129-ATTENDANCE!CR129)+(ATTENDANCE!CS129-ATTENDANCE!CU129)&gt;=8,8,(ATTENDANCE!CT129-ATTENDANCE!CR129)+(ATTENDANCE!CS129-ATTENDANCE!CU129))</f>
        <v>0</v>
      </c>
      <c r="AF126" s="74">
        <f>IF((ATTENDANCE!CX129-ATTENDANCE!CV129)+(ATTENDANCE!CW129-ATTENDANCE!CY129)&gt;=8,8,(ATTENDANCE!CX129-ATTENDANCE!CV129)+(ATTENDANCE!CW129-ATTENDANCE!CY129))</f>
        <v>0</v>
      </c>
      <c r="AG126" s="74">
        <f>IF((ATTENDANCE!DB129-ATTENDANCE!CZ129)+(ATTENDANCE!DA129-ATTENDANCE!DC129)&gt;=8,8,(ATTENDANCE!DB129-ATTENDANCE!CZ129)+(ATTENDANCE!DA129-ATTENDANCE!DC129))</f>
        <v>0</v>
      </c>
      <c r="AH126" s="74">
        <f>IF((ATTENDANCE!DF129-ATTENDANCE!DD129)+(ATTENDANCE!DE129-ATTENDANCE!DG129)&gt;=8,8,(ATTENDANCE!DF129-ATTENDANCE!DD129)+(ATTENDANCE!DE129-ATTENDANCE!DG129))</f>
        <v>0</v>
      </c>
      <c r="AI126" s="74">
        <f>IF((ATTENDANCE!DJ129-ATTENDANCE!DH129)+(ATTENDANCE!DI129-ATTENDANCE!DK129)&gt;=8,8,(ATTENDANCE!DJ129-ATTENDANCE!DH129)+(ATTENDANCE!DI129-ATTENDANCE!DK129))</f>
        <v>0</v>
      </c>
      <c r="AJ126" s="74">
        <f>IF((ATTENDANCE!DN129-ATTENDANCE!DL129)+(ATTENDANCE!DM129-ATTENDANCE!DO129)&gt;=8,8,(ATTENDANCE!DN129-ATTENDANCE!DL129)+(ATTENDANCE!DM129-ATTENDANCE!DO129))</f>
        <v>0</v>
      </c>
      <c r="AK126" s="75">
        <f>IF((ATTENDANCE!DR129-ATTENDANCE!DP129)+(ATTENDANCE!DQ129-ATTENDANCE!DS129)&gt;=8,8,(ATTENDANCE!DR129-ATTENDANCE!DP129)+(ATTENDANCE!DQ129-ATTENDANCE!DS129))</f>
        <v>0</v>
      </c>
      <c r="AL126" s="75">
        <f>IF((ATTENDANCE!DV129-ATTENDANCE!DT129)+(ATTENDANCE!DU129-ATTENDANCE!DW129)&gt;=8,8,(ATTENDANCE!DV129-ATTENDANCE!DT129)+(ATTENDANCE!DU129-ATTENDANCE!DW129))</f>
        <v>0</v>
      </c>
      <c r="AM126" s="75">
        <f>IF((ATTENDANCE!DZ129-ATTENDANCE!DX129)+(ATTENDANCE!DY129-ATTENDANCE!EA129)&gt;=8,8,(ATTENDANCE!DZ129-ATTENDANCE!DX129)+(ATTENDANCE!DY129-ATTENDANCE!EA129))</f>
        <v>0</v>
      </c>
      <c r="AN126" s="155">
        <f t="shared" si="1"/>
        <v>0</v>
      </c>
    </row>
    <row r="127" spans="1:40" ht="18.95" customHeight="1">
      <c r="A127" s="205"/>
      <c r="B127" s="191"/>
      <c r="C127" s="212"/>
      <c r="D127" s="215"/>
      <c r="E127" s="215"/>
      <c r="F127" s="221"/>
      <c r="G127" s="224"/>
      <c r="H127" s="73" t="s">
        <v>245</v>
      </c>
      <c r="I127" s="255" t="str">
        <f>IF((ATTENDANCE!J129-ATTENDANCE!H129)+(ATTENDANCE!I129-ATTENDANCE!K129)&lt;=8,"",(ATTENDANCE!J129-ATTENDANCE!H129)+(ATTENDANCE!I129-ATTENDANCE!K129)-8)</f>
        <v/>
      </c>
      <c r="J127" s="255" t="str">
        <f>IF((ATTENDANCE!N129-ATTENDANCE!L129)+(ATTENDANCE!M129-ATTENDANCE!O129)&lt;=8,"",(ATTENDANCE!N129-ATTENDANCE!L129)+(ATTENDANCE!M129-ATTENDANCE!O129)-8)</f>
        <v/>
      </c>
      <c r="K127" s="255" t="str">
        <f>IF((ATTENDANCE!R129-ATTENDANCE!P129)+(ATTENDANCE!Q129-ATTENDANCE!S129)&lt;=8,"",(ATTENDANCE!R129-ATTENDANCE!P129)+(ATTENDANCE!Q129-ATTENDANCE!S129)-8)</f>
        <v/>
      </c>
      <c r="L127" s="255" t="str">
        <f>IF((ATTENDANCE!V129-ATTENDANCE!T129)+(ATTENDANCE!U129-ATTENDANCE!W129)&lt;=8,"",(ATTENDANCE!V129-ATTENDANCE!T129)+(ATTENDANCE!U129-ATTENDANCE!W129)-8)</f>
        <v/>
      </c>
      <c r="M127" s="255" t="str">
        <f>IF((ATTENDANCE!Z129-ATTENDANCE!X129)+(ATTENDANCE!Y129-ATTENDANCE!AA129)&lt;=8,"",(ATTENDANCE!Z129-ATTENDANCE!X129)+(ATTENDANCE!Y129-ATTENDANCE!AA129)-8)</f>
        <v/>
      </c>
      <c r="N127" s="255" t="str">
        <f>IF((ATTENDANCE!AD129-ATTENDANCE!AB129)+(ATTENDANCE!AC129-ATTENDANCE!AE129)&lt;=8,"",(ATTENDANCE!AD129-ATTENDANCE!AB129)+(ATTENDANCE!AC129-ATTENDANCE!AE129)-8)</f>
        <v/>
      </c>
      <c r="O127" s="255" t="str">
        <f>IF((ATTENDANCE!AH129-ATTENDANCE!AF129)+(ATTENDANCE!AG129-ATTENDANCE!AI129)&lt;=8,"",(ATTENDANCE!AH129-ATTENDANCE!AF129)+(ATTENDANCE!AG129-ATTENDANCE!AI129)-8)</f>
        <v/>
      </c>
      <c r="P127" s="255" t="str">
        <f>IF((ATTENDANCE!AL129-ATTENDANCE!AJ129)+(ATTENDANCE!AK129-ATTENDANCE!AM129)&lt;=8,"",(ATTENDANCE!AL129-ATTENDANCE!AJ129)+(ATTENDANCE!AK129-ATTENDANCE!AM129)-8)</f>
        <v/>
      </c>
      <c r="Q127" s="255" t="str">
        <f>IF((ATTENDANCE!AP129-ATTENDANCE!AN129)+(ATTENDANCE!AO129-ATTENDANCE!AQ129)&lt;=8,"",(ATTENDANCE!AP129-ATTENDANCE!AN129)+(ATTENDANCE!AO129-ATTENDANCE!AQ129)-8)</f>
        <v/>
      </c>
      <c r="R127" s="255" t="str">
        <f>IF((ATTENDANCE!AT129-ATTENDANCE!AR129)+(ATTENDANCE!AS129-ATTENDANCE!AU129)&lt;=8,"",(ATTENDANCE!AT129-ATTENDANCE!AR129)+(ATTENDANCE!AS129-ATTENDANCE!AU129)-8)</f>
        <v/>
      </c>
      <c r="S127" s="255" t="str">
        <f>IF((ATTENDANCE!AX129-ATTENDANCE!AV129)+(ATTENDANCE!AW129-ATTENDANCE!AY129)&lt;=8,"",(ATTENDANCE!AX129-ATTENDANCE!AV129)+(ATTENDANCE!AW129-ATTENDANCE!AY129)-8)</f>
        <v/>
      </c>
      <c r="T127" s="255" t="str">
        <f>IF((ATTENDANCE!BB129-ATTENDANCE!AZ129)+(ATTENDANCE!BA129-ATTENDANCE!BC129)&lt;=8,"",(ATTENDANCE!BB129-ATTENDANCE!AZ129)+(ATTENDANCE!BA129-ATTENDANCE!BC129)-8)</f>
        <v/>
      </c>
      <c r="U127" s="255" t="str">
        <f>IF((ATTENDANCE!BF129-ATTENDANCE!BD129)+(ATTENDANCE!BE129-ATTENDANCE!BG129)&lt;=8,"",(ATTENDANCE!BF129-ATTENDANCE!BD129)+(ATTENDANCE!BE129-ATTENDANCE!BG129)-8)</f>
        <v/>
      </c>
      <c r="V127" s="255" t="str">
        <f>IF((ATTENDANCE!BJ129-ATTENDANCE!BH129)+(ATTENDANCE!BI129-ATTENDANCE!BK129)&lt;=8,"",(ATTENDANCE!BJ129-ATTENDANCE!BH129)+(ATTENDANCE!BI129-ATTENDANCE!BK129)-8)</f>
        <v/>
      </c>
      <c r="W127" s="255" t="str">
        <f>IF((ATTENDANCE!BN129-ATTENDANCE!BL129)+(ATTENDANCE!BM129-ATTENDANCE!BO129)&lt;=8,"",(ATTENDANCE!BN129-ATTENDANCE!BL129)+(ATTENDANCE!BM129-ATTENDANCE!BO129)-8)</f>
        <v/>
      </c>
      <c r="X127" s="255" t="str">
        <f>IF((ATTENDANCE!BR129-ATTENDANCE!BP129)+(ATTENDANCE!BQ129-ATTENDANCE!BS129)&lt;=8,"",(ATTENDANCE!BR129-ATTENDANCE!BP129)+(ATTENDANCE!BQ129-ATTENDANCE!BS129)-8)</f>
        <v/>
      </c>
      <c r="Y127" s="255" t="str">
        <f>IF((ATTENDANCE!BV129-ATTENDANCE!BT129)+(ATTENDANCE!BU129-ATTENDANCE!BW129)&lt;=8,"",(ATTENDANCE!BV129-ATTENDANCE!BT129)+(ATTENDANCE!BU129-ATTENDANCE!BW129)-8)</f>
        <v/>
      </c>
      <c r="Z127" s="255" t="str">
        <f>IF((ATTENDANCE!BZ129-ATTENDANCE!BX129)+(ATTENDANCE!BY129-ATTENDANCE!CA129)&lt;=8,"",(ATTENDANCE!BZ129-ATTENDANCE!BX129)+(ATTENDANCE!BY129-ATTENDANCE!CA129)-8)</f>
        <v/>
      </c>
      <c r="AA127" s="255" t="str">
        <f>IF((ATTENDANCE!CD129-ATTENDANCE!CB129)+(ATTENDANCE!CC129-ATTENDANCE!CE129)&lt;=8,"",(ATTENDANCE!CD129-ATTENDANCE!CB129)+(ATTENDANCE!CC129-ATTENDANCE!CE129)-8)</f>
        <v/>
      </c>
      <c r="AB127" s="255" t="str">
        <f>IF((ATTENDANCE!CH129-ATTENDANCE!CF129)+(ATTENDANCE!CG129-ATTENDANCE!CI129)&lt;=8,"",(ATTENDANCE!CH129-ATTENDANCE!CF129)+(ATTENDANCE!CG129-ATTENDANCE!CI129)-8)</f>
        <v/>
      </c>
      <c r="AC127" s="255" t="str">
        <f>IF((ATTENDANCE!CL129-ATTENDANCE!CJ129)+(ATTENDANCE!CK129-ATTENDANCE!CM129)&lt;=8,"",(ATTENDANCE!CL129-ATTENDANCE!CJ129)+(ATTENDANCE!CK129-ATTENDANCE!CM129)-8)</f>
        <v/>
      </c>
      <c r="AD127" s="255" t="str">
        <f>IF((ATTENDANCE!CP129-ATTENDANCE!CN129)+(ATTENDANCE!CO129-ATTENDANCE!CQ129)&lt;=8,"",(ATTENDANCE!CP129-ATTENDANCE!CN129)+(ATTENDANCE!CO129-ATTENDANCE!CQ129)-8)</f>
        <v/>
      </c>
      <c r="AE127" s="255" t="str">
        <f>IF((ATTENDANCE!CT129-ATTENDANCE!CR129)+(ATTENDANCE!CS129-ATTENDANCE!CU129)&lt;=8,"",(ATTENDANCE!CT129-ATTENDANCE!CR129)+(ATTENDANCE!CS129-ATTENDANCE!CU129)-8)</f>
        <v/>
      </c>
      <c r="AF127" s="255" t="str">
        <f>IF((ATTENDANCE!CX129-ATTENDANCE!CV129)+(ATTENDANCE!CW129-ATTENDANCE!CY129)&lt;=8,"",(ATTENDANCE!CX129-ATTENDANCE!CV129)+(ATTENDANCE!CW129-ATTENDANCE!CY129)-8)</f>
        <v/>
      </c>
      <c r="AG127" s="255" t="str">
        <f>IF((ATTENDANCE!DB129-ATTENDANCE!CZ129)+(ATTENDANCE!DA129-ATTENDANCE!DC129)&lt;=8,"",(ATTENDANCE!DB129-ATTENDANCE!CZ129)+(ATTENDANCE!DA129-ATTENDANCE!DC129)-8)</f>
        <v/>
      </c>
      <c r="AH127" s="255" t="str">
        <f>IF((ATTENDANCE!DF129-ATTENDANCE!DD129)+(ATTENDANCE!DE129-ATTENDANCE!DG129)&lt;=8,"",(ATTENDANCE!DF129-ATTENDANCE!DD129)+(ATTENDANCE!DE129-ATTENDANCE!DG129)-8)</f>
        <v/>
      </c>
      <c r="AI127" s="255" t="str">
        <f>IF((ATTENDANCE!DJ129-ATTENDANCE!DH129)+(ATTENDANCE!DI129-ATTENDANCE!DK129)&lt;=8,"",(ATTENDANCE!DJ129-ATTENDANCE!DH129)+(ATTENDANCE!DI129-ATTENDANCE!DK129)-8)</f>
        <v/>
      </c>
      <c r="AJ127" s="255" t="str">
        <f>IF((ATTENDANCE!DN129-ATTENDANCE!DL129)+(ATTENDANCE!DM129-ATTENDANCE!DO129)&lt;=8,"",(ATTENDANCE!DN129-ATTENDANCE!DL129)+(ATTENDANCE!DM129-ATTENDANCE!DO129)-8)</f>
        <v/>
      </c>
      <c r="AK127" s="256" t="str">
        <f>IF((ATTENDANCE!DR129-ATTENDANCE!DP129)+(ATTENDANCE!DQ129-ATTENDANCE!DS129)&lt;=8,"",(ATTENDANCE!DR129-ATTENDANCE!DP129)+(ATTENDANCE!DQ129-ATTENDANCE!DS129)-8)</f>
        <v/>
      </c>
      <c r="AL127" s="256" t="str">
        <f>IF((ATTENDANCE!DV129-ATTENDANCE!DT129)+(ATTENDANCE!DU129-ATTENDANCE!DW129)&lt;=8,"",(ATTENDANCE!DV129-ATTENDANCE!DT129)+(ATTENDANCE!DU129-ATTENDANCE!DW129)-8)</f>
        <v/>
      </c>
      <c r="AM127" s="256" t="str">
        <f>IF((ATTENDANCE!DZ129-ATTENDANCE!DX129)+(ATTENDANCE!DY129-ATTENDANCE!EA129)&lt;=8,"",(ATTENDANCE!DZ129-ATTENDANCE!DX129)+(ATTENDANCE!DY129-ATTENDANCE!EA129)-8)</f>
        <v/>
      </c>
      <c r="AN127" s="257">
        <f t="shared" si="1"/>
        <v>0</v>
      </c>
    </row>
    <row r="128" spans="1:40" ht="18.95" customHeight="1">
      <c r="A128" s="205">
        <v>62</v>
      </c>
      <c r="B128" s="190" t="s">
        <v>74</v>
      </c>
      <c r="C128" s="211">
        <v>194</v>
      </c>
      <c r="D128" s="214" t="s">
        <v>9</v>
      </c>
      <c r="E128" s="214" t="s">
        <v>10</v>
      </c>
      <c r="F128" s="220" t="s">
        <v>211</v>
      </c>
      <c r="G128" s="223"/>
      <c r="H128" s="73" t="s">
        <v>244</v>
      </c>
      <c r="I128" s="74">
        <f>IF((ATTENDANCE!J131-ATTENDANCE!H131)+(ATTENDANCE!I131-ATTENDANCE!K131)&gt;=8,8,(ATTENDANCE!J131-ATTENDANCE!H131)+(ATTENDANCE!I131-ATTENDANCE!K131))</f>
        <v>0</v>
      </c>
      <c r="J128" s="74">
        <f>IF((ATTENDANCE!N131-ATTENDANCE!L131)+(ATTENDANCE!M131-ATTENDANCE!O131)&gt;=8,8,(ATTENDANCE!N131-ATTENDANCE!L131)+(ATTENDANCE!M131-ATTENDANCE!O131))</f>
        <v>0</v>
      </c>
      <c r="K128" s="74">
        <f>IF((ATTENDANCE!R131-ATTENDANCE!P131)+(ATTENDANCE!Q131-ATTENDANCE!S131)&gt;=8,8,(ATTENDANCE!R131-ATTENDANCE!P131)+(ATTENDANCE!Q131-ATTENDANCE!S131))</f>
        <v>0</v>
      </c>
      <c r="L128" s="74">
        <f>IF((ATTENDANCE!V131-ATTENDANCE!T131)+(ATTENDANCE!U131-ATTENDANCE!W131)&gt;=8,8,(ATTENDANCE!V131-ATTENDANCE!T131)+(ATTENDANCE!U131-ATTENDANCE!W131))</f>
        <v>0</v>
      </c>
      <c r="M128" s="74">
        <f>IF((ATTENDANCE!Z131-ATTENDANCE!X131)+(ATTENDANCE!Y131-ATTENDANCE!AA131)&gt;=8,8,(ATTENDANCE!Z131-ATTENDANCE!X131)+(ATTENDANCE!Y131-ATTENDANCE!AA131))</f>
        <v>0</v>
      </c>
      <c r="N128" s="74">
        <f>IF((ATTENDANCE!AD131-ATTENDANCE!AB131)+(ATTENDANCE!AC131-ATTENDANCE!AE131)&gt;=8,8,(ATTENDANCE!AD131-ATTENDANCE!AB131)+(ATTENDANCE!AC131-ATTENDANCE!AE131))</f>
        <v>0</v>
      </c>
      <c r="O128" s="74">
        <f>IF((ATTENDANCE!AH131-ATTENDANCE!AF131)+(ATTENDANCE!AG131-ATTENDANCE!AI131)&gt;=8,8,(ATTENDANCE!AH131-ATTENDANCE!AF131)+(ATTENDANCE!AG131-ATTENDANCE!AI131))</f>
        <v>0</v>
      </c>
      <c r="P128" s="74">
        <f>IF((ATTENDANCE!AL131-ATTENDANCE!AJ131)+(ATTENDANCE!AK131-ATTENDANCE!AM131)&gt;=8,8,(ATTENDANCE!AL131-ATTENDANCE!AJ131)+(ATTENDANCE!AK131-ATTENDANCE!AM131))</f>
        <v>0</v>
      </c>
      <c r="Q128" s="74">
        <f>IF((ATTENDANCE!AP131-ATTENDANCE!AN131)+(ATTENDANCE!AO131-ATTENDANCE!AQ131)&gt;=8,8,(ATTENDANCE!AP131-ATTENDANCE!AN131)+(ATTENDANCE!AO131-ATTENDANCE!AQ131))</f>
        <v>0</v>
      </c>
      <c r="R128" s="74">
        <f>IF((ATTENDANCE!AT131-ATTENDANCE!AR131)+(ATTENDANCE!AS131-ATTENDANCE!AU131)&gt;=8,8,(ATTENDANCE!AT131-ATTENDANCE!AR131)+(ATTENDANCE!AS131-ATTENDANCE!AU131))</f>
        <v>0</v>
      </c>
      <c r="S128" s="74">
        <f>IF((ATTENDANCE!AX131-ATTENDANCE!AV131)+(ATTENDANCE!AW131-ATTENDANCE!AY131)&gt;=8,8,(ATTENDANCE!AX131-ATTENDANCE!AV131)+(ATTENDANCE!AW131-ATTENDANCE!AY131))</f>
        <v>0</v>
      </c>
      <c r="T128" s="74">
        <f>IF((ATTENDANCE!BB131-ATTENDANCE!AZ131)+(ATTENDANCE!BA131-ATTENDANCE!BC131)&gt;=8,8,(ATTENDANCE!BB131-ATTENDANCE!AZ131)+(ATTENDANCE!BA131-ATTENDANCE!BC131))</f>
        <v>0</v>
      </c>
      <c r="U128" s="74">
        <f>IF((ATTENDANCE!BF131-ATTENDANCE!BD131)+(ATTENDANCE!BE131-ATTENDANCE!BG131)&gt;=8,8,(ATTENDANCE!BF131-ATTENDANCE!BD131)+(ATTENDANCE!BE131-ATTENDANCE!BG131))</f>
        <v>0</v>
      </c>
      <c r="V128" s="74">
        <f>IF((ATTENDANCE!BJ131-ATTENDANCE!BH131)+(ATTENDANCE!BI131-ATTENDANCE!BK131)&gt;=8,8,(ATTENDANCE!BJ131-ATTENDANCE!BH131)+(ATTENDANCE!BI131-ATTENDANCE!BK131))</f>
        <v>0</v>
      </c>
      <c r="W128" s="74">
        <f>IF((ATTENDANCE!BN131-ATTENDANCE!BL131)+(ATTENDANCE!BM131-ATTENDANCE!BO131)&gt;=8,8,(ATTENDANCE!BN131-ATTENDANCE!BL131)+(ATTENDANCE!BM131-ATTENDANCE!BO131))</f>
        <v>0</v>
      </c>
      <c r="X128" s="74">
        <f>IF((ATTENDANCE!BR131-ATTENDANCE!BP131)+(ATTENDANCE!BQ131-ATTENDANCE!BS131)&gt;=8,8,(ATTENDANCE!BR131-ATTENDANCE!BP131)+(ATTENDANCE!BQ131-ATTENDANCE!BS131))</f>
        <v>0</v>
      </c>
      <c r="Y128" s="74">
        <f>IF((ATTENDANCE!BV131-ATTENDANCE!BT131)+(ATTENDANCE!BU131-ATTENDANCE!BW131)&gt;=8,8,(ATTENDANCE!BV131-ATTENDANCE!BT131)+(ATTENDANCE!BU131-ATTENDANCE!BW131))</f>
        <v>0</v>
      </c>
      <c r="Z128" s="74">
        <f>IF((ATTENDANCE!BZ131-ATTENDANCE!BX131)+(ATTENDANCE!BY131-ATTENDANCE!CA131)&gt;=8,8,(ATTENDANCE!BZ131-ATTENDANCE!BX131)+(ATTENDANCE!BY131-ATTENDANCE!CA131))</f>
        <v>0</v>
      </c>
      <c r="AA128" s="74">
        <f>IF((ATTENDANCE!CD131-ATTENDANCE!CB131)+(ATTENDANCE!CC131-ATTENDANCE!CE131)&gt;=8,8,(ATTENDANCE!CD131-ATTENDANCE!CB131)+(ATTENDANCE!CC131-ATTENDANCE!CE131))</f>
        <v>0</v>
      </c>
      <c r="AB128" s="74">
        <f>IF((ATTENDANCE!CH131-ATTENDANCE!CF131)+(ATTENDANCE!CG131-ATTENDANCE!CI131)&gt;=8,8,(ATTENDANCE!CH131-ATTENDANCE!CF131)+(ATTENDANCE!CG131-ATTENDANCE!CI131))</f>
        <v>0</v>
      </c>
      <c r="AC128" s="74">
        <f>IF((ATTENDANCE!CL131-ATTENDANCE!CJ131)+(ATTENDANCE!CK131-ATTENDANCE!CM131)&gt;=8,8,(ATTENDANCE!CL131-ATTENDANCE!CJ131)+(ATTENDANCE!CK131-ATTENDANCE!CM131))</f>
        <v>0</v>
      </c>
      <c r="AD128" s="74">
        <f>IF((ATTENDANCE!CP131-ATTENDANCE!CN131)+(ATTENDANCE!CO131-ATTENDANCE!CQ131)&gt;=8,8,(ATTENDANCE!CP131-ATTENDANCE!CN131)+(ATTENDANCE!CO131-ATTENDANCE!CQ131))</f>
        <v>0</v>
      </c>
      <c r="AE128" s="74">
        <f>IF((ATTENDANCE!CT131-ATTENDANCE!CR131)+(ATTENDANCE!CS131-ATTENDANCE!CU131)&gt;=8,8,(ATTENDANCE!CT131-ATTENDANCE!CR131)+(ATTENDANCE!CS131-ATTENDANCE!CU131))</f>
        <v>0</v>
      </c>
      <c r="AF128" s="74">
        <f>IF((ATTENDANCE!CX131-ATTENDANCE!CV131)+(ATTENDANCE!CW131-ATTENDANCE!CY131)&gt;=8,8,(ATTENDANCE!CX131-ATTENDANCE!CV131)+(ATTENDANCE!CW131-ATTENDANCE!CY131))</f>
        <v>0</v>
      </c>
      <c r="AG128" s="74">
        <f>IF((ATTENDANCE!DB131-ATTENDANCE!CZ131)+(ATTENDANCE!DA131-ATTENDANCE!DC131)&gt;=8,8,(ATTENDANCE!DB131-ATTENDANCE!CZ131)+(ATTENDANCE!DA131-ATTENDANCE!DC131))</f>
        <v>0</v>
      </c>
      <c r="AH128" s="74">
        <f>IF((ATTENDANCE!DF131-ATTENDANCE!DD131)+(ATTENDANCE!DE131-ATTENDANCE!DG131)&gt;=8,8,(ATTENDANCE!DF131-ATTENDANCE!DD131)+(ATTENDANCE!DE131-ATTENDANCE!DG131))</f>
        <v>0</v>
      </c>
      <c r="AI128" s="74">
        <f>IF((ATTENDANCE!DJ131-ATTENDANCE!DH131)+(ATTENDANCE!DI131-ATTENDANCE!DK131)&gt;=8,8,(ATTENDANCE!DJ131-ATTENDANCE!DH131)+(ATTENDANCE!DI131-ATTENDANCE!DK131))</f>
        <v>0</v>
      </c>
      <c r="AJ128" s="74">
        <f>IF((ATTENDANCE!DN131-ATTENDANCE!DL131)+(ATTENDANCE!DM131-ATTENDANCE!DO131)&gt;=8,8,(ATTENDANCE!DN131-ATTENDANCE!DL131)+(ATTENDANCE!DM131-ATTENDANCE!DO131))</f>
        <v>0</v>
      </c>
      <c r="AK128" s="75">
        <f>IF((ATTENDANCE!DR131-ATTENDANCE!DP131)+(ATTENDANCE!DQ131-ATTENDANCE!DS131)&gt;=8,8,(ATTENDANCE!DR131-ATTENDANCE!DP131)+(ATTENDANCE!DQ131-ATTENDANCE!DS131))</f>
        <v>0</v>
      </c>
      <c r="AL128" s="75">
        <f>IF((ATTENDANCE!DV131-ATTENDANCE!DT131)+(ATTENDANCE!DU131-ATTENDANCE!DW131)&gt;=8,8,(ATTENDANCE!DV131-ATTENDANCE!DT131)+(ATTENDANCE!DU131-ATTENDANCE!DW131))</f>
        <v>0</v>
      </c>
      <c r="AM128" s="75">
        <f>IF((ATTENDANCE!DZ131-ATTENDANCE!DX131)+(ATTENDANCE!DY131-ATTENDANCE!EA131)&gt;=8,8,(ATTENDANCE!DZ131-ATTENDANCE!DX131)+(ATTENDANCE!DY131-ATTENDANCE!EA131))</f>
        <v>0</v>
      </c>
      <c r="AN128" s="155">
        <f t="shared" si="1"/>
        <v>0</v>
      </c>
    </row>
    <row r="129" spans="1:40" ht="18.95" customHeight="1">
      <c r="A129" s="205"/>
      <c r="B129" s="191"/>
      <c r="C129" s="212"/>
      <c r="D129" s="215"/>
      <c r="E129" s="215"/>
      <c r="F129" s="221"/>
      <c r="G129" s="224"/>
      <c r="H129" s="73" t="s">
        <v>245</v>
      </c>
      <c r="I129" s="255" t="str">
        <f>IF((ATTENDANCE!J131-ATTENDANCE!H131)+(ATTENDANCE!I131-ATTENDANCE!K131)&lt;=8,"",(ATTENDANCE!J131-ATTENDANCE!H131)+(ATTENDANCE!I131-ATTENDANCE!K131)-8)</f>
        <v/>
      </c>
      <c r="J129" s="255" t="str">
        <f>IF((ATTENDANCE!N131-ATTENDANCE!L131)+(ATTENDANCE!M131-ATTENDANCE!O131)&lt;=8,"",(ATTENDANCE!N131-ATTENDANCE!L131)+(ATTENDANCE!M131-ATTENDANCE!O131)-8)</f>
        <v/>
      </c>
      <c r="K129" s="255" t="str">
        <f>IF((ATTENDANCE!R131-ATTENDANCE!P131)+(ATTENDANCE!Q131-ATTENDANCE!S131)&lt;=8,"",(ATTENDANCE!R131-ATTENDANCE!P131)+(ATTENDANCE!Q131-ATTENDANCE!S131)-8)</f>
        <v/>
      </c>
      <c r="L129" s="255" t="str">
        <f>IF((ATTENDANCE!V131-ATTENDANCE!T131)+(ATTENDANCE!U131-ATTENDANCE!W131)&lt;=8,"",(ATTENDANCE!V131-ATTENDANCE!T131)+(ATTENDANCE!U131-ATTENDANCE!W131)-8)</f>
        <v/>
      </c>
      <c r="M129" s="255" t="str">
        <f>IF((ATTENDANCE!Z131-ATTENDANCE!X131)+(ATTENDANCE!Y131-ATTENDANCE!AA131)&lt;=8,"",(ATTENDANCE!Z131-ATTENDANCE!X131)+(ATTENDANCE!Y131-ATTENDANCE!AA131)-8)</f>
        <v/>
      </c>
      <c r="N129" s="255" t="str">
        <f>IF((ATTENDANCE!AD131-ATTENDANCE!AB131)+(ATTENDANCE!AC131-ATTENDANCE!AE131)&lt;=8,"",(ATTENDANCE!AD131-ATTENDANCE!AB131)+(ATTENDANCE!AC131-ATTENDANCE!AE131)-8)</f>
        <v/>
      </c>
      <c r="O129" s="255" t="str">
        <f>IF((ATTENDANCE!AH131-ATTENDANCE!AF131)+(ATTENDANCE!AG131-ATTENDANCE!AI131)&lt;=8,"",(ATTENDANCE!AH131-ATTENDANCE!AF131)+(ATTENDANCE!AG131-ATTENDANCE!AI131)-8)</f>
        <v/>
      </c>
      <c r="P129" s="255" t="str">
        <f>IF((ATTENDANCE!AL131-ATTENDANCE!AJ131)+(ATTENDANCE!AK131-ATTENDANCE!AM131)&lt;=8,"",(ATTENDANCE!AL131-ATTENDANCE!AJ131)+(ATTENDANCE!AK131-ATTENDANCE!AM131)-8)</f>
        <v/>
      </c>
      <c r="Q129" s="255" t="str">
        <f>IF((ATTENDANCE!AP131-ATTENDANCE!AN131)+(ATTENDANCE!AO131-ATTENDANCE!AQ131)&lt;=8,"",(ATTENDANCE!AP131-ATTENDANCE!AN131)+(ATTENDANCE!AO131-ATTENDANCE!AQ131)-8)</f>
        <v/>
      </c>
      <c r="R129" s="255" t="str">
        <f>IF((ATTENDANCE!AT131-ATTENDANCE!AR131)+(ATTENDANCE!AS131-ATTENDANCE!AU131)&lt;=8,"",(ATTENDANCE!AT131-ATTENDANCE!AR131)+(ATTENDANCE!AS131-ATTENDANCE!AU131)-8)</f>
        <v/>
      </c>
      <c r="S129" s="255" t="str">
        <f>IF((ATTENDANCE!AX131-ATTENDANCE!AV131)+(ATTENDANCE!AW131-ATTENDANCE!AY131)&lt;=8,"",(ATTENDANCE!AX131-ATTENDANCE!AV131)+(ATTENDANCE!AW131-ATTENDANCE!AY131)-8)</f>
        <v/>
      </c>
      <c r="T129" s="255" t="str">
        <f>IF((ATTENDANCE!BB131-ATTENDANCE!AZ131)+(ATTENDANCE!BA131-ATTENDANCE!BC131)&lt;=8,"",(ATTENDANCE!BB131-ATTENDANCE!AZ131)+(ATTENDANCE!BA131-ATTENDANCE!BC131)-8)</f>
        <v/>
      </c>
      <c r="U129" s="255" t="str">
        <f>IF((ATTENDANCE!BF131-ATTENDANCE!BD131)+(ATTENDANCE!BE131-ATTENDANCE!BG131)&lt;=8,"",(ATTENDANCE!BF131-ATTENDANCE!BD131)+(ATTENDANCE!BE131-ATTENDANCE!BG131)-8)</f>
        <v/>
      </c>
      <c r="V129" s="255" t="str">
        <f>IF((ATTENDANCE!BJ131-ATTENDANCE!BH131)+(ATTENDANCE!BI131-ATTENDANCE!BK131)&lt;=8,"",(ATTENDANCE!BJ131-ATTENDANCE!BH131)+(ATTENDANCE!BI131-ATTENDANCE!BK131)-8)</f>
        <v/>
      </c>
      <c r="W129" s="255" t="str">
        <f>IF((ATTENDANCE!BN131-ATTENDANCE!BL131)+(ATTENDANCE!BM131-ATTENDANCE!BO131)&lt;=8,"",(ATTENDANCE!BN131-ATTENDANCE!BL131)+(ATTENDANCE!BM131-ATTENDANCE!BO131)-8)</f>
        <v/>
      </c>
      <c r="X129" s="255" t="str">
        <f>IF((ATTENDANCE!BR131-ATTENDANCE!BP131)+(ATTENDANCE!BQ131-ATTENDANCE!BS131)&lt;=8,"",(ATTENDANCE!BR131-ATTENDANCE!BP131)+(ATTENDANCE!BQ131-ATTENDANCE!BS131)-8)</f>
        <v/>
      </c>
      <c r="Y129" s="255" t="str">
        <f>IF((ATTENDANCE!BV131-ATTENDANCE!BT131)+(ATTENDANCE!BU131-ATTENDANCE!BW131)&lt;=8,"",(ATTENDANCE!BV131-ATTENDANCE!BT131)+(ATTENDANCE!BU131-ATTENDANCE!BW131)-8)</f>
        <v/>
      </c>
      <c r="Z129" s="255" t="str">
        <f>IF((ATTENDANCE!BZ131-ATTENDANCE!BX131)+(ATTENDANCE!BY131-ATTENDANCE!CA131)&lt;=8,"",(ATTENDANCE!BZ131-ATTENDANCE!BX131)+(ATTENDANCE!BY131-ATTENDANCE!CA131)-8)</f>
        <v/>
      </c>
      <c r="AA129" s="255" t="str">
        <f>IF((ATTENDANCE!CD131-ATTENDANCE!CB131)+(ATTENDANCE!CC131-ATTENDANCE!CE131)&lt;=8,"",(ATTENDANCE!CD131-ATTENDANCE!CB131)+(ATTENDANCE!CC131-ATTENDANCE!CE131)-8)</f>
        <v/>
      </c>
      <c r="AB129" s="255" t="str">
        <f>IF((ATTENDANCE!CH131-ATTENDANCE!CF131)+(ATTENDANCE!CG131-ATTENDANCE!CI131)&lt;=8,"",(ATTENDANCE!CH131-ATTENDANCE!CF131)+(ATTENDANCE!CG131-ATTENDANCE!CI131)-8)</f>
        <v/>
      </c>
      <c r="AC129" s="255" t="str">
        <f>IF((ATTENDANCE!CL131-ATTENDANCE!CJ131)+(ATTENDANCE!CK131-ATTENDANCE!CM131)&lt;=8,"",(ATTENDANCE!CL131-ATTENDANCE!CJ131)+(ATTENDANCE!CK131-ATTENDANCE!CM131)-8)</f>
        <v/>
      </c>
      <c r="AD129" s="255" t="str">
        <f>IF((ATTENDANCE!CP131-ATTENDANCE!CN131)+(ATTENDANCE!CO131-ATTENDANCE!CQ131)&lt;=8,"",(ATTENDANCE!CP131-ATTENDANCE!CN131)+(ATTENDANCE!CO131-ATTENDANCE!CQ131)-8)</f>
        <v/>
      </c>
      <c r="AE129" s="255" t="str">
        <f>IF((ATTENDANCE!CT131-ATTENDANCE!CR131)+(ATTENDANCE!CS131-ATTENDANCE!CU131)&lt;=8,"",(ATTENDANCE!CT131-ATTENDANCE!CR131)+(ATTENDANCE!CS131-ATTENDANCE!CU131)-8)</f>
        <v/>
      </c>
      <c r="AF129" s="255" t="str">
        <f>IF((ATTENDANCE!CX131-ATTENDANCE!CV131)+(ATTENDANCE!CW131-ATTENDANCE!CY131)&lt;=8,"",(ATTENDANCE!CX131-ATTENDANCE!CV131)+(ATTENDANCE!CW131-ATTENDANCE!CY131)-8)</f>
        <v/>
      </c>
      <c r="AG129" s="255" t="str">
        <f>IF((ATTENDANCE!DB131-ATTENDANCE!CZ131)+(ATTENDANCE!DA131-ATTENDANCE!DC131)&lt;=8,"",(ATTENDANCE!DB131-ATTENDANCE!CZ131)+(ATTENDANCE!DA131-ATTENDANCE!DC131)-8)</f>
        <v/>
      </c>
      <c r="AH129" s="255" t="str">
        <f>IF((ATTENDANCE!DF131-ATTENDANCE!DD131)+(ATTENDANCE!DE131-ATTENDANCE!DG131)&lt;=8,"",(ATTENDANCE!DF131-ATTENDANCE!DD131)+(ATTENDANCE!DE131-ATTENDANCE!DG131)-8)</f>
        <v/>
      </c>
      <c r="AI129" s="255" t="str">
        <f>IF((ATTENDANCE!DJ131-ATTENDANCE!DH131)+(ATTENDANCE!DI131-ATTENDANCE!DK131)&lt;=8,"",(ATTENDANCE!DJ131-ATTENDANCE!DH131)+(ATTENDANCE!DI131-ATTENDANCE!DK131)-8)</f>
        <v/>
      </c>
      <c r="AJ129" s="255" t="str">
        <f>IF((ATTENDANCE!DN131-ATTENDANCE!DL131)+(ATTENDANCE!DM131-ATTENDANCE!DO131)&lt;=8,"",(ATTENDANCE!DN131-ATTENDANCE!DL131)+(ATTENDANCE!DM131-ATTENDANCE!DO131)-8)</f>
        <v/>
      </c>
      <c r="AK129" s="256" t="str">
        <f>IF((ATTENDANCE!DR131-ATTENDANCE!DP131)+(ATTENDANCE!DQ131-ATTENDANCE!DS131)&lt;=8,"",(ATTENDANCE!DR131-ATTENDANCE!DP131)+(ATTENDANCE!DQ131-ATTENDANCE!DS131)-8)</f>
        <v/>
      </c>
      <c r="AL129" s="256" t="str">
        <f>IF((ATTENDANCE!DV131-ATTENDANCE!DT131)+(ATTENDANCE!DU131-ATTENDANCE!DW131)&lt;=8,"",(ATTENDANCE!DV131-ATTENDANCE!DT131)+(ATTENDANCE!DU131-ATTENDANCE!DW131)-8)</f>
        <v/>
      </c>
      <c r="AM129" s="256" t="str">
        <f>IF((ATTENDANCE!DZ131-ATTENDANCE!DX131)+(ATTENDANCE!DY131-ATTENDANCE!EA131)&lt;=8,"",(ATTENDANCE!DZ131-ATTENDANCE!DX131)+(ATTENDANCE!DY131-ATTENDANCE!EA131)-8)</f>
        <v/>
      </c>
      <c r="AN129" s="257">
        <f t="shared" si="1"/>
        <v>0</v>
      </c>
    </row>
    <row r="130" spans="1:40" ht="18.95" customHeight="1">
      <c r="A130" s="205">
        <v>63</v>
      </c>
      <c r="B130" s="190" t="s">
        <v>75</v>
      </c>
      <c r="C130" s="211">
        <v>200</v>
      </c>
      <c r="D130" s="214" t="s">
        <v>9</v>
      </c>
      <c r="E130" s="214" t="s">
        <v>210</v>
      </c>
      <c r="F130" s="220" t="s">
        <v>11</v>
      </c>
      <c r="G130" s="223"/>
      <c r="H130" s="73" t="s">
        <v>244</v>
      </c>
      <c r="I130" s="74">
        <f>IF((ATTENDANCE!J133-ATTENDANCE!H133)+(ATTENDANCE!I133-ATTENDANCE!K133)&gt;=8,8,(ATTENDANCE!J133-ATTENDANCE!H133)+(ATTENDANCE!I133-ATTENDANCE!K133))</f>
        <v>0</v>
      </c>
      <c r="J130" s="74">
        <f>IF((ATTENDANCE!N133-ATTENDANCE!L133)+(ATTENDANCE!M133-ATTENDANCE!O133)&gt;=8,8,(ATTENDANCE!N133-ATTENDANCE!L133)+(ATTENDANCE!M133-ATTENDANCE!O133))</f>
        <v>0</v>
      </c>
      <c r="K130" s="74">
        <f>IF((ATTENDANCE!R133-ATTENDANCE!P133)+(ATTENDANCE!Q133-ATTENDANCE!S133)&gt;=8,8,(ATTENDANCE!R133-ATTENDANCE!P133)+(ATTENDANCE!Q133-ATTENDANCE!S133))</f>
        <v>0</v>
      </c>
      <c r="L130" s="74">
        <f>IF((ATTENDANCE!V133-ATTENDANCE!T133)+(ATTENDANCE!U133-ATTENDANCE!W133)&gt;=8,8,(ATTENDANCE!V133-ATTENDANCE!T133)+(ATTENDANCE!U133-ATTENDANCE!W133))</f>
        <v>0</v>
      </c>
      <c r="M130" s="74">
        <f>IF((ATTENDANCE!Z133-ATTENDANCE!X133)+(ATTENDANCE!Y133-ATTENDANCE!AA133)&gt;=8,8,(ATTENDANCE!Z133-ATTENDANCE!X133)+(ATTENDANCE!Y133-ATTENDANCE!AA133))</f>
        <v>0</v>
      </c>
      <c r="N130" s="74">
        <f>IF((ATTENDANCE!AD133-ATTENDANCE!AB133)+(ATTENDANCE!AC133-ATTENDANCE!AE133)&gt;=8,8,(ATTENDANCE!AD133-ATTENDANCE!AB133)+(ATTENDANCE!AC133-ATTENDANCE!AE133))</f>
        <v>0</v>
      </c>
      <c r="O130" s="74">
        <f>IF((ATTENDANCE!AH133-ATTENDANCE!AF133)+(ATTENDANCE!AG133-ATTENDANCE!AI133)&gt;=8,8,(ATTENDANCE!AH133-ATTENDANCE!AF133)+(ATTENDANCE!AG133-ATTENDANCE!AI133))</f>
        <v>0</v>
      </c>
      <c r="P130" s="74">
        <f>IF((ATTENDANCE!AL133-ATTENDANCE!AJ133)+(ATTENDANCE!AK133-ATTENDANCE!AM133)&gt;=8,8,(ATTENDANCE!AL133-ATTENDANCE!AJ133)+(ATTENDANCE!AK133-ATTENDANCE!AM133))</f>
        <v>0</v>
      </c>
      <c r="Q130" s="74">
        <f>IF((ATTENDANCE!AP133-ATTENDANCE!AN133)+(ATTENDANCE!AO133-ATTENDANCE!AQ133)&gt;=8,8,(ATTENDANCE!AP133-ATTENDANCE!AN133)+(ATTENDANCE!AO133-ATTENDANCE!AQ133))</f>
        <v>0</v>
      </c>
      <c r="R130" s="74">
        <f>IF((ATTENDANCE!AT133-ATTENDANCE!AR133)+(ATTENDANCE!AS133-ATTENDANCE!AU133)&gt;=8,8,(ATTENDANCE!AT133-ATTENDANCE!AR133)+(ATTENDANCE!AS133-ATTENDANCE!AU133))</f>
        <v>0</v>
      </c>
      <c r="S130" s="74">
        <f>IF((ATTENDANCE!AX133-ATTENDANCE!AV133)+(ATTENDANCE!AW133-ATTENDANCE!AY133)&gt;=8,8,(ATTENDANCE!AX133-ATTENDANCE!AV133)+(ATTENDANCE!AW133-ATTENDANCE!AY133))</f>
        <v>0</v>
      </c>
      <c r="T130" s="74">
        <f>IF((ATTENDANCE!BB133-ATTENDANCE!AZ133)+(ATTENDANCE!BA133-ATTENDANCE!BC133)&gt;=8,8,(ATTENDANCE!BB133-ATTENDANCE!AZ133)+(ATTENDANCE!BA133-ATTENDANCE!BC133))</f>
        <v>0</v>
      </c>
      <c r="U130" s="74">
        <f>IF((ATTENDANCE!BF133-ATTENDANCE!BD133)+(ATTENDANCE!BE133-ATTENDANCE!BG133)&gt;=8,8,(ATTENDANCE!BF133-ATTENDANCE!BD133)+(ATTENDANCE!BE133-ATTENDANCE!BG133))</f>
        <v>0</v>
      </c>
      <c r="V130" s="74">
        <f>IF((ATTENDANCE!BJ133-ATTENDANCE!BH133)+(ATTENDANCE!BI133-ATTENDANCE!BK133)&gt;=8,8,(ATTENDANCE!BJ133-ATTENDANCE!BH133)+(ATTENDANCE!BI133-ATTENDANCE!BK133))</f>
        <v>0</v>
      </c>
      <c r="W130" s="74">
        <f>IF((ATTENDANCE!BN133-ATTENDANCE!BL133)+(ATTENDANCE!BM133-ATTENDANCE!BO133)&gt;=8,8,(ATTENDANCE!BN133-ATTENDANCE!BL133)+(ATTENDANCE!BM133-ATTENDANCE!BO133))</f>
        <v>0</v>
      </c>
      <c r="X130" s="74">
        <f>IF((ATTENDANCE!BR133-ATTENDANCE!BP133)+(ATTENDANCE!BQ133-ATTENDANCE!BS133)&gt;=8,8,(ATTENDANCE!BR133-ATTENDANCE!BP133)+(ATTENDANCE!BQ133-ATTENDANCE!BS133))</f>
        <v>0</v>
      </c>
      <c r="Y130" s="74">
        <f>IF((ATTENDANCE!BV133-ATTENDANCE!BT133)+(ATTENDANCE!BU133-ATTENDANCE!BW133)&gt;=8,8,(ATTENDANCE!BV133-ATTENDANCE!BT133)+(ATTENDANCE!BU133-ATTENDANCE!BW133))</f>
        <v>0</v>
      </c>
      <c r="Z130" s="74">
        <f>IF((ATTENDANCE!BZ133-ATTENDANCE!BX133)+(ATTENDANCE!BY133-ATTENDANCE!CA133)&gt;=8,8,(ATTENDANCE!BZ133-ATTENDANCE!BX133)+(ATTENDANCE!BY133-ATTENDANCE!CA133))</f>
        <v>0</v>
      </c>
      <c r="AA130" s="74">
        <f>IF((ATTENDANCE!CD133-ATTENDANCE!CB133)+(ATTENDANCE!CC133-ATTENDANCE!CE133)&gt;=8,8,(ATTENDANCE!CD133-ATTENDANCE!CB133)+(ATTENDANCE!CC133-ATTENDANCE!CE133))</f>
        <v>0</v>
      </c>
      <c r="AB130" s="74">
        <f>IF((ATTENDANCE!CH133-ATTENDANCE!CF133)+(ATTENDANCE!CG133-ATTENDANCE!CI133)&gt;=8,8,(ATTENDANCE!CH133-ATTENDANCE!CF133)+(ATTENDANCE!CG133-ATTENDANCE!CI133))</f>
        <v>0</v>
      </c>
      <c r="AC130" s="74">
        <f>IF((ATTENDANCE!CL133-ATTENDANCE!CJ133)+(ATTENDANCE!CK133-ATTENDANCE!CM133)&gt;=8,8,(ATTENDANCE!CL133-ATTENDANCE!CJ133)+(ATTENDANCE!CK133-ATTENDANCE!CM133))</f>
        <v>0</v>
      </c>
      <c r="AD130" s="74">
        <f>IF((ATTENDANCE!CP133-ATTENDANCE!CN133)+(ATTENDANCE!CO133-ATTENDANCE!CQ133)&gt;=8,8,(ATTENDANCE!CP133-ATTENDANCE!CN133)+(ATTENDANCE!CO133-ATTENDANCE!CQ133))</f>
        <v>0</v>
      </c>
      <c r="AE130" s="74">
        <f>IF((ATTENDANCE!CT133-ATTENDANCE!CR133)+(ATTENDANCE!CS133-ATTENDANCE!CU133)&gt;=8,8,(ATTENDANCE!CT133-ATTENDANCE!CR133)+(ATTENDANCE!CS133-ATTENDANCE!CU133))</f>
        <v>0</v>
      </c>
      <c r="AF130" s="74">
        <f>IF((ATTENDANCE!CX133-ATTENDANCE!CV133)+(ATTENDANCE!CW133-ATTENDANCE!CY133)&gt;=8,8,(ATTENDANCE!CX133-ATTENDANCE!CV133)+(ATTENDANCE!CW133-ATTENDANCE!CY133))</f>
        <v>0</v>
      </c>
      <c r="AG130" s="74">
        <f>IF((ATTENDANCE!DB133-ATTENDANCE!CZ133)+(ATTENDANCE!DA133-ATTENDANCE!DC133)&gt;=8,8,(ATTENDANCE!DB133-ATTENDANCE!CZ133)+(ATTENDANCE!DA133-ATTENDANCE!DC133))</f>
        <v>0</v>
      </c>
      <c r="AH130" s="74">
        <f>IF((ATTENDANCE!DF133-ATTENDANCE!DD133)+(ATTENDANCE!DE133-ATTENDANCE!DG133)&gt;=8,8,(ATTENDANCE!DF133-ATTENDANCE!DD133)+(ATTENDANCE!DE133-ATTENDANCE!DG133))</f>
        <v>0</v>
      </c>
      <c r="AI130" s="74">
        <f>IF((ATTENDANCE!DJ133-ATTENDANCE!DH133)+(ATTENDANCE!DI133-ATTENDANCE!DK133)&gt;=8,8,(ATTENDANCE!DJ133-ATTENDANCE!DH133)+(ATTENDANCE!DI133-ATTENDANCE!DK133))</f>
        <v>0</v>
      </c>
      <c r="AJ130" s="74">
        <f>IF((ATTENDANCE!DN133-ATTENDANCE!DL133)+(ATTENDANCE!DM133-ATTENDANCE!DO133)&gt;=8,8,(ATTENDANCE!DN133-ATTENDANCE!DL133)+(ATTENDANCE!DM133-ATTENDANCE!DO133))</f>
        <v>0</v>
      </c>
      <c r="AK130" s="75">
        <f>IF((ATTENDANCE!DR133-ATTENDANCE!DP133)+(ATTENDANCE!DQ133-ATTENDANCE!DS133)&gt;=8,8,(ATTENDANCE!DR133-ATTENDANCE!DP133)+(ATTENDANCE!DQ133-ATTENDANCE!DS133))</f>
        <v>0</v>
      </c>
      <c r="AL130" s="75">
        <f>IF((ATTENDANCE!DV133-ATTENDANCE!DT133)+(ATTENDANCE!DU133-ATTENDANCE!DW133)&gt;=8,8,(ATTENDANCE!DV133-ATTENDANCE!DT133)+(ATTENDANCE!DU133-ATTENDANCE!DW133))</f>
        <v>0</v>
      </c>
      <c r="AM130" s="75">
        <f>IF((ATTENDANCE!DZ133-ATTENDANCE!DX133)+(ATTENDANCE!DY133-ATTENDANCE!EA133)&gt;=8,8,(ATTENDANCE!DZ133-ATTENDANCE!DX133)+(ATTENDANCE!DY133-ATTENDANCE!EA133))</f>
        <v>0</v>
      </c>
      <c r="AN130" s="155">
        <f t="shared" si="1"/>
        <v>0</v>
      </c>
    </row>
    <row r="131" spans="1:40" ht="18.95" customHeight="1">
      <c r="A131" s="205"/>
      <c r="B131" s="191"/>
      <c r="C131" s="212"/>
      <c r="D131" s="215"/>
      <c r="E131" s="215"/>
      <c r="F131" s="221"/>
      <c r="G131" s="224"/>
      <c r="H131" s="73" t="s">
        <v>245</v>
      </c>
      <c r="I131" s="255" t="str">
        <f>IF((ATTENDANCE!J133-ATTENDANCE!H133)+(ATTENDANCE!I133-ATTENDANCE!K133)&lt;=8,"",(ATTENDANCE!J133-ATTENDANCE!H133)+(ATTENDANCE!I133-ATTENDANCE!K133)-8)</f>
        <v/>
      </c>
      <c r="J131" s="255" t="str">
        <f>IF((ATTENDANCE!N133-ATTENDANCE!L133)+(ATTENDANCE!M133-ATTENDANCE!O133)&lt;=8,"",(ATTENDANCE!N133-ATTENDANCE!L133)+(ATTENDANCE!M133-ATTENDANCE!O133)-8)</f>
        <v/>
      </c>
      <c r="K131" s="255" t="str">
        <f>IF((ATTENDANCE!R133-ATTENDANCE!P133)+(ATTENDANCE!Q133-ATTENDANCE!S133)&lt;=8,"",(ATTENDANCE!R133-ATTENDANCE!P133)+(ATTENDANCE!Q133-ATTENDANCE!S133)-8)</f>
        <v/>
      </c>
      <c r="L131" s="255" t="str">
        <f>IF((ATTENDANCE!V133-ATTENDANCE!T133)+(ATTENDANCE!U133-ATTENDANCE!W133)&lt;=8,"",(ATTENDANCE!V133-ATTENDANCE!T133)+(ATTENDANCE!U133-ATTENDANCE!W133)-8)</f>
        <v/>
      </c>
      <c r="M131" s="255" t="str">
        <f>IF((ATTENDANCE!Z133-ATTENDANCE!X133)+(ATTENDANCE!Y133-ATTENDANCE!AA133)&lt;=8,"",(ATTENDANCE!Z133-ATTENDANCE!X133)+(ATTENDANCE!Y133-ATTENDANCE!AA133)-8)</f>
        <v/>
      </c>
      <c r="N131" s="255" t="str">
        <f>IF((ATTENDANCE!AD133-ATTENDANCE!AB133)+(ATTENDANCE!AC133-ATTENDANCE!AE133)&lt;=8,"",(ATTENDANCE!AD133-ATTENDANCE!AB133)+(ATTENDANCE!AC133-ATTENDANCE!AE133)-8)</f>
        <v/>
      </c>
      <c r="O131" s="255" t="str">
        <f>IF((ATTENDANCE!AH133-ATTENDANCE!AF133)+(ATTENDANCE!AG133-ATTENDANCE!AI133)&lt;=8,"",(ATTENDANCE!AH133-ATTENDANCE!AF133)+(ATTENDANCE!AG133-ATTENDANCE!AI133)-8)</f>
        <v/>
      </c>
      <c r="P131" s="255" t="str">
        <f>IF((ATTENDANCE!AL133-ATTENDANCE!AJ133)+(ATTENDANCE!AK133-ATTENDANCE!AM133)&lt;=8,"",(ATTENDANCE!AL133-ATTENDANCE!AJ133)+(ATTENDANCE!AK133-ATTENDANCE!AM133)-8)</f>
        <v/>
      </c>
      <c r="Q131" s="255" t="str">
        <f>IF((ATTENDANCE!AP133-ATTENDANCE!AN133)+(ATTENDANCE!AO133-ATTENDANCE!AQ133)&lt;=8,"",(ATTENDANCE!AP133-ATTENDANCE!AN133)+(ATTENDANCE!AO133-ATTENDANCE!AQ133)-8)</f>
        <v/>
      </c>
      <c r="R131" s="255" t="str">
        <f>IF((ATTENDANCE!AT133-ATTENDANCE!AR133)+(ATTENDANCE!AS133-ATTENDANCE!AU133)&lt;=8,"",(ATTENDANCE!AT133-ATTENDANCE!AR133)+(ATTENDANCE!AS133-ATTENDANCE!AU133)-8)</f>
        <v/>
      </c>
      <c r="S131" s="255" t="str">
        <f>IF((ATTENDANCE!AX133-ATTENDANCE!AV133)+(ATTENDANCE!AW133-ATTENDANCE!AY133)&lt;=8,"",(ATTENDANCE!AX133-ATTENDANCE!AV133)+(ATTENDANCE!AW133-ATTENDANCE!AY133)-8)</f>
        <v/>
      </c>
      <c r="T131" s="255" t="str">
        <f>IF((ATTENDANCE!BB133-ATTENDANCE!AZ133)+(ATTENDANCE!BA133-ATTENDANCE!BC133)&lt;=8,"",(ATTENDANCE!BB133-ATTENDANCE!AZ133)+(ATTENDANCE!BA133-ATTENDANCE!BC133)-8)</f>
        <v/>
      </c>
      <c r="U131" s="255" t="str">
        <f>IF((ATTENDANCE!BF133-ATTENDANCE!BD133)+(ATTENDANCE!BE133-ATTENDANCE!BG133)&lt;=8,"",(ATTENDANCE!BF133-ATTENDANCE!BD133)+(ATTENDANCE!BE133-ATTENDANCE!BG133)-8)</f>
        <v/>
      </c>
      <c r="V131" s="255" t="str">
        <f>IF((ATTENDANCE!BJ133-ATTENDANCE!BH133)+(ATTENDANCE!BI133-ATTENDANCE!BK133)&lt;=8,"",(ATTENDANCE!BJ133-ATTENDANCE!BH133)+(ATTENDANCE!BI133-ATTENDANCE!BK133)-8)</f>
        <v/>
      </c>
      <c r="W131" s="255" t="str">
        <f>IF((ATTENDANCE!BN133-ATTENDANCE!BL133)+(ATTENDANCE!BM133-ATTENDANCE!BO133)&lt;=8,"",(ATTENDANCE!BN133-ATTENDANCE!BL133)+(ATTENDANCE!BM133-ATTENDANCE!BO133)-8)</f>
        <v/>
      </c>
      <c r="X131" s="255" t="str">
        <f>IF((ATTENDANCE!BR133-ATTENDANCE!BP133)+(ATTENDANCE!BQ133-ATTENDANCE!BS133)&lt;=8,"",(ATTENDANCE!BR133-ATTENDANCE!BP133)+(ATTENDANCE!BQ133-ATTENDANCE!BS133)-8)</f>
        <v/>
      </c>
      <c r="Y131" s="255" t="str">
        <f>IF((ATTENDANCE!BV133-ATTENDANCE!BT133)+(ATTENDANCE!BU133-ATTENDANCE!BW133)&lt;=8,"",(ATTENDANCE!BV133-ATTENDANCE!BT133)+(ATTENDANCE!BU133-ATTENDANCE!BW133)-8)</f>
        <v/>
      </c>
      <c r="Z131" s="255" t="str">
        <f>IF((ATTENDANCE!BZ133-ATTENDANCE!BX133)+(ATTENDANCE!BY133-ATTENDANCE!CA133)&lt;=8,"",(ATTENDANCE!BZ133-ATTENDANCE!BX133)+(ATTENDANCE!BY133-ATTENDANCE!CA133)-8)</f>
        <v/>
      </c>
      <c r="AA131" s="255" t="str">
        <f>IF((ATTENDANCE!CD133-ATTENDANCE!CB133)+(ATTENDANCE!CC133-ATTENDANCE!CE133)&lt;=8,"",(ATTENDANCE!CD133-ATTENDANCE!CB133)+(ATTENDANCE!CC133-ATTENDANCE!CE133)-8)</f>
        <v/>
      </c>
      <c r="AB131" s="255" t="str">
        <f>IF((ATTENDANCE!CH133-ATTENDANCE!CF133)+(ATTENDANCE!CG133-ATTENDANCE!CI133)&lt;=8,"",(ATTENDANCE!CH133-ATTENDANCE!CF133)+(ATTENDANCE!CG133-ATTENDANCE!CI133)-8)</f>
        <v/>
      </c>
      <c r="AC131" s="255" t="str">
        <f>IF((ATTENDANCE!CL133-ATTENDANCE!CJ133)+(ATTENDANCE!CK133-ATTENDANCE!CM133)&lt;=8,"",(ATTENDANCE!CL133-ATTENDANCE!CJ133)+(ATTENDANCE!CK133-ATTENDANCE!CM133)-8)</f>
        <v/>
      </c>
      <c r="AD131" s="255" t="str">
        <f>IF((ATTENDANCE!CP133-ATTENDANCE!CN133)+(ATTENDANCE!CO133-ATTENDANCE!CQ133)&lt;=8,"",(ATTENDANCE!CP133-ATTENDANCE!CN133)+(ATTENDANCE!CO133-ATTENDANCE!CQ133)-8)</f>
        <v/>
      </c>
      <c r="AE131" s="255" t="str">
        <f>IF((ATTENDANCE!CT133-ATTENDANCE!CR133)+(ATTENDANCE!CS133-ATTENDANCE!CU133)&lt;=8,"",(ATTENDANCE!CT133-ATTENDANCE!CR133)+(ATTENDANCE!CS133-ATTENDANCE!CU133)-8)</f>
        <v/>
      </c>
      <c r="AF131" s="255" t="str">
        <f>IF((ATTENDANCE!CX133-ATTENDANCE!CV133)+(ATTENDANCE!CW133-ATTENDANCE!CY133)&lt;=8,"",(ATTENDANCE!CX133-ATTENDANCE!CV133)+(ATTENDANCE!CW133-ATTENDANCE!CY133)-8)</f>
        <v/>
      </c>
      <c r="AG131" s="255" t="str">
        <f>IF((ATTENDANCE!DB133-ATTENDANCE!CZ133)+(ATTENDANCE!DA133-ATTENDANCE!DC133)&lt;=8,"",(ATTENDANCE!DB133-ATTENDANCE!CZ133)+(ATTENDANCE!DA133-ATTENDANCE!DC133)-8)</f>
        <v/>
      </c>
      <c r="AH131" s="255" t="str">
        <f>IF((ATTENDANCE!DF133-ATTENDANCE!DD133)+(ATTENDANCE!DE133-ATTENDANCE!DG133)&lt;=8,"",(ATTENDANCE!DF133-ATTENDANCE!DD133)+(ATTENDANCE!DE133-ATTENDANCE!DG133)-8)</f>
        <v/>
      </c>
      <c r="AI131" s="255" t="str">
        <f>IF((ATTENDANCE!DJ133-ATTENDANCE!DH133)+(ATTENDANCE!DI133-ATTENDANCE!DK133)&lt;=8,"",(ATTENDANCE!DJ133-ATTENDANCE!DH133)+(ATTENDANCE!DI133-ATTENDANCE!DK133)-8)</f>
        <v/>
      </c>
      <c r="AJ131" s="255" t="str">
        <f>IF((ATTENDANCE!DN133-ATTENDANCE!DL133)+(ATTENDANCE!DM133-ATTENDANCE!DO133)&lt;=8,"",(ATTENDANCE!DN133-ATTENDANCE!DL133)+(ATTENDANCE!DM133-ATTENDANCE!DO133)-8)</f>
        <v/>
      </c>
      <c r="AK131" s="256" t="str">
        <f>IF((ATTENDANCE!DR133-ATTENDANCE!DP133)+(ATTENDANCE!DQ133-ATTENDANCE!DS133)&lt;=8,"",(ATTENDANCE!DR133-ATTENDANCE!DP133)+(ATTENDANCE!DQ133-ATTENDANCE!DS133)-8)</f>
        <v/>
      </c>
      <c r="AL131" s="256" t="str">
        <f>IF((ATTENDANCE!DV133-ATTENDANCE!DT133)+(ATTENDANCE!DU133-ATTENDANCE!DW133)&lt;=8,"",(ATTENDANCE!DV133-ATTENDANCE!DT133)+(ATTENDANCE!DU133-ATTENDANCE!DW133)-8)</f>
        <v/>
      </c>
      <c r="AM131" s="256" t="str">
        <f>IF((ATTENDANCE!DZ133-ATTENDANCE!DX133)+(ATTENDANCE!DY133-ATTENDANCE!EA133)&lt;=8,"",(ATTENDANCE!DZ133-ATTENDANCE!DX133)+(ATTENDANCE!DY133-ATTENDANCE!EA133)-8)</f>
        <v/>
      </c>
      <c r="AN131" s="257">
        <f t="shared" si="1"/>
        <v>0</v>
      </c>
    </row>
    <row r="132" spans="1:40" ht="18.95" customHeight="1">
      <c r="A132" s="205">
        <v>64</v>
      </c>
      <c r="B132" s="190" t="s">
        <v>76</v>
      </c>
      <c r="C132" s="211">
        <v>201</v>
      </c>
      <c r="D132" s="214" t="s">
        <v>9</v>
      </c>
      <c r="E132" s="214" t="s">
        <v>210</v>
      </c>
      <c r="F132" s="220" t="s">
        <v>212</v>
      </c>
      <c r="G132" s="223"/>
      <c r="H132" s="73" t="s">
        <v>244</v>
      </c>
      <c r="I132" s="74">
        <f>IF((ATTENDANCE!J135-ATTENDANCE!H135)+(ATTENDANCE!I135-ATTENDANCE!K135)&gt;=8,8,(ATTENDANCE!J135-ATTENDANCE!H135)+(ATTENDANCE!I135-ATTENDANCE!K135))</f>
        <v>0</v>
      </c>
      <c r="J132" s="74">
        <f>IF((ATTENDANCE!N135-ATTENDANCE!L135)+(ATTENDANCE!M135-ATTENDANCE!O135)&gt;=8,8,(ATTENDANCE!N135-ATTENDANCE!L135)+(ATTENDANCE!M135-ATTENDANCE!O135))</f>
        <v>0</v>
      </c>
      <c r="K132" s="74">
        <f>IF((ATTENDANCE!R135-ATTENDANCE!P135)+(ATTENDANCE!Q135-ATTENDANCE!S135)&gt;=8,8,(ATTENDANCE!R135-ATTENDANCE!P135)+(ATTENDANCE!Q135-ATTENDANCE!S135))</f>
        <v>0</v>
      </c>
      <c r="L132" s="74">
        <f>IF((ATTENDANCE!V135-ATTENDANCE!T135)+(ATTENDANCE!U135-ATTENDANCE!W135)&gt;=8,8,(ATTENDANCE!V135-ATTENDANCE!T135)+(ATTENDANCE!U135-ATTENDANCE!W135))</f>
        <v>0</v>
      </c>
      <c r="M132" s="74">
        <f>IF((ATTENDANCE!Z135-ATTENDANCE!X135)+(ATTENDANCE!Y135-ATTENDANCE!AA135)&gt;=8,8,(ATTENDANCE!Z135-ATTENDANCE!X135)+(ATTENDANCE!Y135-ATTENDANCE!AA135))</f>
        <v>0</v>
      </c>
      <c r="N132" s="74">
        <f>IF((ATTENDANCE!AD135-ATTENDANCE!AB135)+(ATTENDANCE!AC135-ATTENDANCE!AE135)&gt;=8,8,(ATTENDANCE!AD135-ATTENDANCE!AB135)+(ATTENDANCE!AC135-ATTENDANCE!AE135))</f>
        <v>0</v>
      </c>
      <c r="O132" s="74">
        <f>IF((ATTENDANCE!AH135-ATTENDANCE!AF135)+(ATTENDANCE!AG135-ATTENDANCE!AI135)&gt;=8,8,(ATTENDANCE!AH135-ATTENDANCE!AF135)+(ATTENDANCE!AG135-ATTENDANCE!AI135))</f>
        <v>0</v>
      </c>
      <c r="P132" s="74">
        <f>IF((ATTENDANCE!AL135-ATTENDANCE!AJ135)+(ATTENDANCE!AK135-ATTENDANCE!AM135)&gt;=8,8,(ATTENDANCE!AL135-ATTENDANCE!AJ135)+(ATTENDANCE!AK135-ATTENDANCE!AM135))</f>
        <v>0</v>
      </c>
      <c r="Q132" s="74">
        <f>IF((ATTENDANCE!AP135-ATTENDANCE!AN135)+(ATTENDANCE!AO135-ATTENDANCE!AQ135)&gt;=8,8,(ATTENDANCE!AP135-ATTENDANCE!AN135)+(ATTENDANCE!AO135-ATTENDANCE!AQ135))</f>
        <v>0</v>
      </c>
      <c r="R132" s="74">
        <f>IF((ATTENDANCE!AT135-ATTENDANCE!AR135)+(ATTENDANCE!AS135-ATTENDANCE!AU135)&gt;=8,8,(ATTENDANCE!AT135-ATTENDANCE!AR135)+(ATTENDANCE!AS135-ATTENDANCE!AU135))</f>
        <v>0</v>
      </c>
      <c r="S132" s="74">
        <f>IF((ATTENDANCE!AX135-ATTENDANCE!AV135)+(ATTENDANCE!AW135-ATTENDANCE!AY135)&gt;=8,8,(ATTENDANCE!AX135-ATTENDANCE!AV135)+(ATTENDANCE!AW135-ATTENDANCE!AY135))</f>
        <v>0</v>
      </c>
      <c r="T132" s="74">
        <f>IF((ATTENDANCE!BB135-ATTENDANCE!AZ135)+(ATTENDANCE!BA135-ATTENDANCE!BC135)&gt;=8,8,(ATTENDANCE!BB135-ATTENDANCE!AZ135)+(ATTENDANCE!BA135-ATTENDANCE!BC135))</f>
        <v>0</v>
      </c>
      <c r="U132" s="74">
        <f>IF((ATTENDANCE!BF135-ATTENDANCE!BD135)+(ATTENDANCE!BE135-ATTENDANCE!BG135)&gt;=8,8,(ATTENDANCE!BF135-ATTENDANCE!BD135)+(ATTENDANCE!BE135-ATTENDANCE!BG135))</f>
        <v>0</v>
      </c>
      <c r="V132" s="74">
        <f>IF((ATTENDANCE!BJ135-ATTENDANCE!BH135)+(ATTENDANCE!BI135-ATTENDANCE!BK135)&gt;=8,8,(ATTENDANCE!BJ135-ATTENDANCE!BH135)+(ATTENDANCE!BI135-ATTENDANCE!BK135))</f>
        <v>0</v>
      </c>
      <c r="W132" s="74">
        <f>IF((ATTENDANCE!BN135-ATTENDANCE!BL135)+(ATTENDANCE!BM135-ATTENDANCE!BO135)&gt;=8,8,(ATTENDANCE!BN135-ATTENDANCE!BL135)+(ATTENDANCE!BM135-ATTENDANCE!BO135))</f>
        <v>0</v>
      </c>
      <c r="X132" s="74">
        <f>IF((ATTENDANCE!BR135-ATTENDANCE!BP135)+(ATTENDANCE!BQ135-ATTENDANCE!BS135)&gt;=8,8,(ATTENDANCE!BR135-ATTENDANCE!BP135)+(ATTENDANCE!BQ135-ATTENDANCE!BS135))</f>
        <v>0</v>
      </c>
      <c r="Y132" s="74">
        <f>IF((ATTENDANCE!BV135-ATTENDANCE!BT135)+(ATTENDANCE!BU135-ATTENDANCE!BW135)&gt;=8,8,(ATTENDANCE!BV135-ATTENDANCE!BT135)+(ATTENDANCE!BU135-ATTENDANCE!BW135))</f>
        <v>0</v>
      </c>
      <c r="Z132" s="74">
        <f>IF((ATTENDANCE!BZ135-ATTENDANCE!BX135)+(ATTENDANCE!BY135-ATTENDANCE!CA135)&gt;=8,8,(ATTENDANCE!BZ135-ATTENDANCE!BX135)+(ATTENDANCE!BY135-ATTENDANCE!CA135))</f>
        <v>0</v>
      </c>
      <c r="AA132" s="74">
        <f>IF((ATTENDANCE!CD135-ATTENDANCE!CB135)+(ATTENDANCE!CC135-ATTENDANCE!CE135)&gt;=8,8,(ATTENDANCE!CD135-ATTENDANCE!CB135)+(ATTENDANCE!CC135-ATTENDANCE!CE135))</f>
        <v>0</v>
      </c>
      <c r="AB132" s="74">
        <f>IF((ATTENDANCE!CH135-ATTENDANCE!CF135)+(ATTENDANCE!CG135-ATTENDANCE!CI135)&gt;=8,8,(ATTENDANCE!CH135-ATTENDANCE!CF135)+(ATTENDANCE!CG135-ATTENDANCE!CI135))</f>
        <v>0</v>
      </c>
      <c r="AC132" s="74">
        <f>IF((ATTENDANCE!CL135-ATTENDANCE!CJ135)+(ATTENDANCE!CK135-ATTENDANCE!CM135)&gt;=8,8,(ATTENDANCE!CL135-ATTENDANCE!CJ135)+(ATTENDANCE!CK135-ATTENDANCE!CM135))</f>
        <v>0</v>
      </c>
      <c r="AD132" s="74">
        <f>IF((ATTENDANCE!CP135-ATTENDANCE!CN135)+(ATTENDANCE!CO135-ATTENDANCE!CQ135)&gt;=8,8,(ATTENDANCE!CP135-ATTENDANCE!CN135)+(ATTENDANCE!CO135-ATTENDANCE!CQ135))</f>
        <v>0</v>
      </c>
      <c r="AE132" s="74">
        <f>IF((ATTENDANCE!CT135-ATTENDANCE!CR135)+(ATTENDANCE!CS135-ATTENDANCE!CU135)&gt;=8,8,(ATTENDANCE!CT135-ATTENDANCE!CR135)+(ATTENDANCE!CS135-ATTENDANCE!CU135))</f>
        <v>0</v>
      </c>
      <c r="AF132" s="74">
        <f>IF((ATTENDANCE!CX135-ATTENDANCE!CV135)+(ATTENDANCE!CW135-ATTENDANCE!CY135)&gt;=8,8,(ATTENDANCE!CX135-ATTENDANCE!CV135)+(ATTENDANCE!CW135-ATTENDANCE!CY135))</f>
        <v>0</v>
      </c>
      <c r="AG132" s="74">
        <f>IF((ATTENDANCE!DB135-ATTENDANCE!CZ135)+(ATTENDANCE!DA135-ATTENDANCE!DC135)&gt;=8,8,(ATTENDANCE!DB135-ATTENDANCE!CZ135)+(ATTENDANCE!DA135-ATTENDANCE!DC135))</f>
        <v>0</v>
      </c>
      <c r="AH132" s="74">
        <f>IF((ATTENDANCE!DF135-ATTENDANCE!DD135)+(ATTENDANCE!DE135-ATTENDANCE!DG135)&gt;=8,8,(ATTENDANCE!DF135-ATTENDANCE!DD135)+(ATTENDANCE!DE135-ATTENDANCE!DG135))</f>
        <v>0</v>
      </c>
      <c r="AI132" s="74">
        <f>IF((ATTENDANCE!DJ135-ATTENDANCE!DH135)+(ATTENDANCE!DI135-ATTENDANCE!DK135)&gt;=8,8,(ATTENDANCE!DJ135-ATTENDANCE!DH135)+(ATTENDANCE!DI135-ATTENDANCE!DK135))</f>
        <v>0</v>
      </c>
      <c r="AJ132" s="74">
        <f>IF((ATTENDANCE!DN135-ATTENDANCE!DL135)+(ATTENDANCE!DM135-ATTENDANCE!DO135)&gt;=8,8,(ATTENDANCE!DN135-ATTENDANCE!DL135)+(ATTENDANCE!DM135-ATTENDANCE!DO135))</f>
        <v>0</v>
      </c>
      <c r="AK132" s="75">
        <f>IF((ATTENDANCE!DR135-ATTENDANCE!DP135)+(ATTENDANCE!DQ135-ATTENDANCE!DS135)&gt;=8,8,(ATTENDANCE!DR135-ATTENDANCE!DP135)+(ATTENDANCE!DQ135-ATTENDANCE!DS135))</f>
        <v>0</v>
      </c>
      <c r="AL132" s="75">
        <f>IF((ATTENDANCE!DV135-ATTENDANCE!DT135)+(ATTENDANCE!DU135-ATTENDANCE!DW135)&gt;=8,8,(ATTENDANCE!DV135-ATTENDANCE!DT135)+(ATTENDANCE!DU135-ATTENDANCE!DW135))</f>
        <v>0</v>
      </c>
      <c r="AM132" s="75">
        <f>IF((ATTENDANCE!DZ135-ATTENDANCE!DX135)+(ATTENDANCE!DY135-ATTENDANCE!EA135)&gt;=8,8,(ATTENDANCE!DZ135-ATTENDANCE!DX135)+(ATTENDANCE!DY135-ATTENDANCE!EA135))</f>
        <v>0</v>
      </c>
      <c r="AN132" s="155">
        <f t="shared" si="1"/>
        <v>0</v>
      </c>
    </row>
    <row r="133" spans="1:40" ht="18.95" customHeight="1">
      <c r="A133" s="205"/>
      <c r="B133" s="191"/>
      <c r="C133" s="212"/>
      <c r="D133" s="215"/>
      <c r="E133" s="215"/>
      <c r="F133" s="221"/>
      <c r="G133" s="224"/>
      <c r="H133" s="73" t="s">
        <v>245</v>
      </c>
      <c r="I133" s="255" t="str">
        <f>IF((ATTENDANCE!J135-ATTENDANCE!H135)+(ATTENDANCE!I135-ATTENDANCE!K135)&lt;=8,"",(ATTENDANCE!J135-ATTENDANCE!H135)+(ATTENDANCE!I135-ATTENDANCE!K135)-8)</f>
        <v/>
      </c>
      <c r="J133" s="255" t="str">
        <f>IF((ATTENDANCE!N135-ATTENDANCE!L135)+(ATTENDANCE!M135-ATTENDANCE!O135)&lt;=8,"",(ATTENDANCE!N135-ATTENDANCE!L135)+(ATTENDANCE!M135-ATTENDANCE!O135)-8)</f>
        <v/>
      </c>
      <c r="K133" s="255" t="str">
        <f>IF((ATTENDANCE!R135-ATTENDANCE!P135)+(ATTENDANCE!Q135-ATTENDANCE!S135)&lt;=8,"",(ATTENDANCE!R135-ATTENDANCE!P135)+(ATTENDANCE!Q135-ATTENDANCE!S135)-8)</f>
        <v/>
      </c>
      <c r="L133" s="255" t="str">
        <f>IF((ATTENDANCE!V135-ATTENDANCE!T135)+(ATTENDANCE!U135-ATTENDANCE!W135)&lt;=8,"",(ATTENDANCE!V135-ATTENDANCE!T135)+(ATTENDANCE!U135-ATTENDANCE!W135)-8)</f>
        <v/>
      </c>
      <c r="M133" s="255" t="str">
        <f>IF((ATTENDANCE!Z135-ATTENDANCE!X135)+(ATTENDANCE!Y135-ATTENDANCE!AA135)&lt;=8,"",(ATTENDANCE!Z135-ATTENDANCE!X135)+(ATTENDANCE!Y135-ATTENDANCE!AA135)-8)</f>
        <v/>
      </c>
      <c r="N133" s="255" t="str">
        <f>IF((ATTENDANCE!AD135-ATTENDANCE!AB135)+(ATTENDANCE!AC135-ATTENDANCE!AE135)&lt;=8,"",(ATTENDANCE!AD135-ATTENDANCE!AB135)+(ATTENDANCE!AC135-ATTENDANCE!AE135)-8)</f>
        <v/>
      </c>
      <c r="O133" s="255" t="str">
        <f>IF((ATTENDANCE!AH135-ATTENDANCE!AF135)+(ATTENDANCE!AG135-ATTENDANCE!AI135)&lt;=8,"",(ATTENDANCE!AH135-ATTENDANCE!AF135)+(ATTENDANCE!AG135-ATTENDANCE!AI135)-8)</f>
        <v/>
      </c>
      <c r="P133" s="255" t="str">
        <f>IF((ATTENDANCE!AL135-ATTENDANCE!AJ135)+(ATTENDANCE!AK135-ATTENDANCE!AM135)&lt;=8,"",(ATTENDANCE!AL135-ATTENDANCE!AJ135)+(ATTENDANCE!AK135-ATTENDANCE!AM135)-8)</f>
        <v/>
      </c>
      <c r="Q133" s="255" t="str">
        <f>IF((ATTENDANCE!AP135-ATTENDANCE!AN135)+(ATTENDANCE!AO135-ATTENDANCE!AQ135)&lt;=8,"",(ATTENDANCE!AP135-ATTENDANCE!AN135)+(ATTENDANCE!AO135-ATTENDANCE!AQ135)-8)</f>
        <v/>
      </c>
      <c r="R133" s="255" t="str">
        <f>IF((ATTENDANCE!AT135-ATTENDANCE!AR135)+(ATTENDANCE!AS135-ATTENDANCE!AU135)&lt;=8,"",(ATTENDANCE!AT135-ATTENDANCE!AR135)+(ATTENDANCE!AS135-ATTENDANCE!AU135)-8)</f>
        <v/>
      </c>
      <c r="S133" s="255" t="str">
        <f>IF((ATTENDANCE!AX135-ATTENDANCE!AV135)+(ATTENDANCE!AW135-ATTENDANCE!AY135)&lt;=8,"",(ATTENDANCE!AX135-ATTENDANCE!AV135)+(ATTENDANCE!AW135-ATTENDANCE!AY135)-8)</f>
        <v/>
      </c>
      <c r="T133" s="255" t="str">
        <f>IF((ATTENDANCE!BB135-ATTENDANCE!AZ135)+(ATTENDANCE!BA135-ATTENDANCE!BC135)&lt;=8,"",(ATTENDANCE!BB135-ATTENDANCE!AZ135)+(ATTENDANCE!BA135-ATTENDANCE!BC135)-8)</f>
        <v/>
      </c>
      <c r="U133" s="255" t="str">
        <f>IF((ATTENDANCE!BF135-ATTENDANCE!BD135)+(ATTENDANCE!BE135-ATTENDANCE!BG135)&lt;=8,"",(ATTENDANCE!BF135-ATTENDANCE!BD135)+(ATTENDANCE!BE135-ATTENDANCE!BG135)-8)</f>
        <v/>
      </c>
      <c r="V133" s="255" t="str">
        <f>IF((ATTENDANCE!BJ135-ATTENDANCE!BH135)+(ATTENDANCE!BI135-ATTENDANCE!BK135)&lt;=8,"",(ATTENDANCE!BJ135-ATTENDANCE!BH135)+(ATTENDANCE!BI135-ATTENDANCE!BK135)-8)</f>
        <v/>
      </c>
      <c r="W133" s="255" t="str">
        <f>IF((ATTENDANCE!BN135-ATTENDANCE!BL135)+(ATTENDANCE!BM135-ATTENDANCE!BO135)&lt;=8,"",(ATTENDANCE!BN135-ATTENDANCE!BL135)+(ATTENDANCE!BM135-ATTENDANCE!BO135)-8)</f>
        <v/>
      </c>
      <c r="X133" s="255" t="str">
        <f>IF((ATTENDANCE!BR135-ATTENDANCE!BP135)+(ATTENDANCE!BQ135-ATTENDANCE!BS135)&lt;=8,"",(ATTENDANCE!BR135-ATTENDANCE!BP135)+(ATTENDANCE!BQ135-ATTENDANCE!BS135)-8)</f>
        <v/>
      </c>
      <c r="Y133" s="255" t="str">
        <f>IF((ATTENDANCE!BV135-ATTENDANCE!BT135)+(ATTENDANCE!BU135-ATTENDANCE!BW135)&lt;=8,"",(ATTENDANCE!BV135-ATTENDANCE!BT135)+(ATTENDANCE!BU135-ATTENDANCE!BW135)-8)</f>
        <v/>
      </c>
      <c r="Z133" s="255" t="str">
        <f>IF((ATTENDANCE!BZ135-ATTENDANCE!BX135)+(ATTENDANCE!BY135-ATTENDANCE!CA135)&lt;=8,"",(ATTENDANCE!BZ135-ATTENDANCE!BX135)+(ATTENDANCE!BY135-ATTENDANCE!CA135)-8)</f>
        <v/>
      </c>
      <c r="AA133" s="255" t="str">
        <f>IF((ATTENDANCE!CD135-ATTENDANCE!CB135)+(ATTENDANCE!CC135-ATTENDANCE!CE135)&lt;=8,"",(ATTENDANCE!CD135-ATTENDANCE!CB135)+(ATTENDANCE!CC135-ATTENDANCE!CE135)-8)</f>
        <v/>
      </c>
      <c r="AB133" s="255" t="str">
        <f>IF((ATTENDANCE!CH135-ATTENDANCE!CF135)+(ATTENDANCE!CG135-ATTENDANCE!CI135)&lt;=8,"",(ATTENDANCE!CH135-ATTENDANCE!CF135)+(ATTENDANCE!CG135-ATTENDANCE!CI135)-8)</f>
        <v/>
      </c>
      <c r="AC133" s="255" t="str">
        <f>IF((ATTENDANCE!CL135-ATTENDANCE!CJ135)+(ATTENDANCE!CK135-ATTENDANCE!CM135)&lt;=8,"",(ATTENDANCE!CL135-ATTENDANCE!CJ135)+(ATTENDANCE!CK135-ATTENDANCE!CM135)-8)</f>
        <v/>
      </c>
      <c r="AD133" s="255" t="str">
        <f>IF((ATTENDANCE!CP135-ATTENDANCE!CN135)+(ATTENDANCE!CO135-ATTENDANCE!CQ135)&lt;=8,"",(ATTENDANCE!CP135-ATTENDANCE!CN135)+(ATTENDANCE!CO135-ATTENDANCE!CQ135)-8)</f>
        <v/>
      </c>
      <c r="AE133" s="255" t="str">
        <f>IF((ATTENDANCE!CT135-ATTENDANCE!CR135)+(ATTENDANCE!CS135-ATTENDANCE!CU135)&lt;=8,"",(ATTENDANCE!CT135-ATTENDANCE!CR135)+(ATTENDANCE!CS135-ATTENDANCE!CU135)-8)</f>
        <v/>
      </c>
      <c r="AF133" s="255" t="str">
        <f>IF((ATTENDANCE!CX135-ATTENDANCE!CV135)+(ATTENDANCE!CW135-ATTENDANCE!CY135)&lt;=8,"",(ATTENDANCE!CX135-ATTENDANCE!CV135)+(ATTENDANCE!CW135-ATTENDANCE!CY135)-8)</f>
        <v/>
      </c>
      <c r="AG133" s="255" t="str">
        <f>IF((ATTENDANCE!DB135-ATTENDANCE!CZ135)+(ATTENDANCE!DA135-ATTENDANCE!DC135)&lt;=8,"",(ATTENDANCE!DB135-ATTENDANCE!CZ135)+(ATTENDANCE!DA135-ATTENDANCE!DC135)-8)</f>
        <v/>
      </c>
      <c r="AH133" s="255" t="str">
        <f>IF((ATTENDANCE!DF135-ATTENDANCE!DD135)+(ATTENDANCE!DE135-ATTENDANCE!DG135)&lt;=8,"",(ATTENDANCE!DF135-ATTENDANCE!DD135)+(ATTENDANCE!DE135-ATTENDANCE!DG135)-8)</f>
        <v/>
      </c>
      <c r="AI133" s="255" t="str">
        <f>IF((ATTENDANCE!DJ135-ATTENDANCE!DH135)+(ATTENDANCE!DI135-ATTENDANCE!DK135)&lt;=8,"",(ATTENDANCE!DJ135-ATTENDANCE!DH135)+(ATTENDANCE!DI135-ATTENDANCE!DK135)-8)</f>
        <v/>
      </c>
      <c r="AJ133" s="255" t="str">
        <f>IF((ATTENDANCE!DN135-ATTENDANCE!DL135)+(ATTENDANCE!DM135-ATTENDANCE!DO135)&lt;=8,"",(ATTENDANCE!DN135-ATTENDANCE!DL135)+(ATTENDANCE!DM135-ATTENDANCE!DO135)-8)</f>
        <v/>
      </c>
      <c r="AK133" s="256" t="str">
        <f>IF((ATTENDANCE!DR135-ATTENDANCE!DP135)+(ATTENDANCE!DQ135-ATTENDANCE!DS135)&lt;=8,"",(ATTENDANCE!DR135-ATTENDANCE!DP135)+(ATTENDANCE!DQ135-ATTENDANCE!DS135)-8)</f>
        <v/>
      </c>
      <c r="AL133" s="256" t="str">
        <f>IF((ATTENDANCE!DV135-ATTENDANCE!DT135)+(ATTENDANCE!DU135-ATTENDANCE!DW135)&lt;=8,"",(ATTENDANCE!DV135-ATTENDANCE!DT135)+(ATTENDANCE!DU135-ATTENDANCE!DW135)-8)</f>
        <v/>
      </c>
      <c r="AM133" s="256" t="str">
        <f>IF((ATTENDANCE!DZ135-ATTENDANCE!DX135)+(ATTENDANCE!DY135-ATTENDANCE!EA135)&lt;=8,"",(ATTENDANCE!DZ135-ATTENDANCE!DX135)+(ATTENDANCE!DY135-ATTENDANCE!EA135)-8)</f>
        <v/>
      </c>
      <c r="AN133" s="257">
        <f t="shared" si="1"/>
        <v>0</v>
      </c>
    </row>
    <row r="134" spans="1:40" ht="18.95" customHeight="1">
      <c r="A134" s="205">
        <v>65</v>
      </c>
      <c r="B134" s="190" t="s">
        <v>77</v>
      </c>
      <c r="C134" s="211">
        <v>203</v>
      </c>
      <c r="D134" s="214" t="s">
        <v>9</v>
      </c>
      <c r="E134" s="214" t="s">
        <v>10</v>
      </c>
      <c r="F134" s="220" t="s">
        <v>190</v>
      </c>
      <c r="G134" s="223"/>
      <c r="H134" s="73" t="s">
        <v>244</v>
      </c>
      <c r="I134" s="74">
        <f>IF((ATTENDANCE!J137-ATTENDANCE!H137)+(ATTENDANCE!I137-ATTENDANCE!K137)&gt;=8,8,(ATTENDANCE!J137-ATTENDANCE!H137)+(ATTENDANCE!I137-ATTENDANCE!K137))</f>
        <v>0</v>
      </c>
      <c r="J134" s="74">
        <f>IF((ATTENDANCE!N137-ATTENDANCE!L137)+(ATTENDANCE!M137-ATTENDANCE!O137)&gt;=8,8,(ATTENDANCE!N137-ATTENDANCE!L137)+(ATTENDANCE!M137-ATTENDANCE!O137))</f>
        <v>0</v>
      </c>
      <c r="K134" s="74">
        <f>IF((ATTENDANCE!R137-ATTENDANCE!P137)+(ATTENDANCE!Q137-ATTENDANCE!S137)&gt;=8,8,(ATTENDANCE!R137-ATTENDANCE!P137)+(ATTENDANCE!Q137-ATTENDANCE!S137))</f>
        <v>0</v>
      </c>
      <c r="L134" s="74">
        <f>IF((ATTENDANCE!V137-ATTENDANCE!T137)+(ATTENDANCE!U137-ATTENDANCE!W137)&gt;=8,8,(ATTENDANCE!V137-ATTENDANCE!T137)+(ATTENDANCE!U137-ATTENDANCE!W137))</f>
        <v>0</v>
      </c>
      <c r="M134" s="74">
        <f>IF((ATTENDANCE!Z137-ATTENDANCE!X137)+(ATTENDANCE!Y137-ATTENDANCE!AA137)&gt;=8,8,(ATTENDANCE!Z137-ATTENDANCE!X137)+(ATTENDANCE!Y137-ATTENDANCE!AA137))</f>
        <v>0</v>
      </c>
      <c r="N134" s="74">
        <f>IF((ATTENDANCE!AD137-ATTENDANCE!AB137)+(ATTENDANCE!AC137-ATTENDANCE!AE137)&gt;=8,8,(ATTENDANCE!AD137-ATTENDANCE!AB137)+(ATTENDANCE!AC137-ATTENDANCE!AE137))</f>
        <v>0</v>
      </c>
      <c r="O134" s="74">
        <f>IF((ATTENDANCE!AH137-ATTENDANCE!AF137)+(ATTENDANCE!AG137-ATTENDANCE!AI137)&gt;=8,8,(ATTENDANCE!AH137-ATTENDANCE!AF137)+(ATTENDANCE!AG137-ATTENDANCE!AI137))</f>
        <v>0</v>
      </c>
      <c r="P134" s="74">
        <f>IF((ATTENDANCE!AL137-ATTENDANCE!AJ137)+(ATTENDANCE!AK137-ATTENDANCE!AM137)&gt;=8,8,(ATTENDANCE!AL137-ATTENDANCE!AJ137)+(ATTENDANCE!AK137-ATTENDANCE!AM137))</f>
        <v>0</v>
      </c>
      <c r="Q134" s="74">
        <f>IF((ATTENDANCE!AP137-ATTENDANCE!AN137)+(ATTENDANCE!AO137-ATTENDANCE!AQ137)&gt;=8,8,(ATTENDANCE!AP137-ATTENDANCE!AN137)+(ATTENDANCE!AO137-ATTENDANCE!AQ137))</f>
        <v>0</v>
      </c>
      <c r="R134" s="74">
        <f>IF((ATTENDANCE!AT137-ATTENDANCE!AR137)+(ATTENDANCE!AS137-ATTENDANCE!AU137)&gt;=8,8,(ATTENDANCE!AT137-ATTENDANCE!AR137)+(ATTENDANCE!AS137-ATTENDANCE!AU137))</f>
        <v>0</v>
      </c>
      <c r="S134" s="74">
        <f>IF((ATTENDANCE!AX137-ATTENDANCE!AV137)+(ATTENDANCE!AW137-ATTENDANCE!AY137)&gt;=8,8,(ATTENDANCE!AX137-ATTENDANCE!AV137)+(ATTENDANCE!AW137-ATTENDANCE!AY137))</f>
        <v>0</v>
      </c>
      <c r="T134" s="74">
        <f>IF((ATTENDANCE!BB137-ATTENDANCE!AZ137)+(ATTENDANCE!BA137-ATTENDANCE!BC137)&gt;=8,8,(ATTENDANCE!BB137-ATTENDANCE!AZ137)+(ATTENDANCE!BA137-ATTENDANCE!BC137))</f>
        <v>0</v>
      </c>
      <c r="U134" s="74">
        <f>IF((ATTENDANCE!BF137-ATTENDANCE!BD137)+(ATTENDANCE!BE137-ATTENDANCE!BG137)&gt;=8,8,(ATTENDANCE!BF137-ATTENDANCE!BD137)+(ATTENDANCE!BE137-ATTENDANCE!BG137))</f>
        <v>0</v>
      </c>
      <c r="V134" s="74">
        <f>IF((ATTENDANCE!BJ137-ATTENDANCE!BH137)+(ATTENDANCE!BI137-ATTENDANCE!BK137)&gt;=8,8,(ATTENDANCE!BJ137-ATTENDANCE!BH137)+(ATTENDANCE!BI137-ATTENDANCE!BK137))</f>
        <v>0</v>
      </c>
      <c r="W134" s="74">
        <f>IF((ATTENDANCE!BN137-ATTENDANCE!BL137)+(ATTENDANCE!BM137-ATTENDANCE!BO137)&gt;=8,8,(ATTENDANCE!BN137-ATTENDANCE!BL137)+(ATTENDANCE!BM137-ATTENDANCE!BO137))</f>
        <v>0</v>
      </c>
      <c r="X134" s="74">
        <f>IF((ATTENDANCE!BR137-ATTENDANCE!BP137)+(ATTENDANCE!BQ137-ATTENDANCE!BS137)&gt;=8,8,(ATTENDANCE!BR137-ATTENDANCE!BP137)+(ATTENDANCE!BQ137-ATTENDANCE!BS137))</f>
        <v>0</v>
      </c>
      <c r="Y134" s="74">
        <f>IF((ATTENDANCE!BV137-ATTENDANCE!BT137)+(ATTENDANCE!BU137-ATTENDANCE!BW137)&gt;=8,8,(ATTENDANCE!BV137-ATTENDANCE!BT137)+(ATTENDANCE!BU137-ATTENDANCE!BW137))</f>
        <v>0</v>
      </c>
      <c r="Z134" s="74">
        <f>IF((ATTENDANCE!BZ137-ATTENDANCE!BX137)+(ATTENDANCE!BY137-ATTENDANCE!CA137)&gt;=8,8,(ATTENDANCE!BZ137-ATTENDANCE!BX137)+(ATTENDANCE!BY137-ATTENDANCE!CA137))</f>
        <v>0</v>
      </c>
      <c r="AA134" s="74">
        <f>IF((ATTENDANCE!CD137-ATTENDANCE!CB137)+(ATTENDANCE!CC137-ATTENDANCE!CE137)&gt;=8,8,(ATTENDANCE!CD137-ATTENDANCE!CB137)+(ATTENDANCE!CC137-ATTENDANCE!CE137))</f>
        <v>0</v>
      </c>
      <c r="AB134" s="74">
        <f>IF((ATTENDANCE!CH137-ATTENDANCE!CF137)+(ATTENDANCE!CG137-ATTENDANCE!CI137)&gt;=8,8,(ATTENDANCE!CH137-ATTENDANCE!CF137)+(ATTENDANCE!CG137-ATTENDANCE!CI137))</f>
        <v>0</v>
      </c>
      <c r="AC134" s="74">
        <f>IF((ATTENDANCE!CL137-ATTENDANCE!CJ137)+(ATTENDANCE!CK137-ATTENDANCE!CM137)&gt;=8,8,(ATTENDANCE!CL137-ATTENDANCE!CJ137)+(ATTENDANCE!CK137-ATTENDANCE!CM137))</f>
        <v>0</v>
      </c>
      <c r="AD134" s="74">
        <f>IF((ATTENDANCE!CP137-ATTENDANCE!CN137)+(ATTENDANCE!CO137-ATTENDANCE!CQ137)&gt;=8,8,(ATTENDANCE!CP137-ATTENDANCE!CN137)+(ATTENDANCE!CO137-ATTENDANCE!CQ137))</f>
        <v>0</v>
      </c>
      <c r="AE134" s="74">
        <f>IF((ATTENDANCE!CT137-ATTENDANCE!CR137)+(ATTENDANCE!CS137-ATTENDANCE!CU137)&gt;=8,8,(ATTENDANCE!CT137-ATTENDANCE!CR137)+(ATTENDANCE!CS137-ATTENDANCE!CU137))</f>
        <v>0</v>
      </c>
      <c r="AF134" s="74">
        <f>IF((ATTENDANCE!CX137-ATTENDANCE!CV137)+(ATTENDANCE!CW137-ATTENDANCE!CY137)&gt;=8,8,(ATTENDANCE!CX137-ATTENDANCE!CV137)+(ATTENDANCE!CW137-ATTENDANCE!CY137))</f>
        <v>0</v>
      </c>
      <c r="AG134" s="74">
        <f>IF((ATTENDANCE!DB137-ATTENDANCE!CZ137)+(ATTENDANCE!DA137-ATTENDANCE!DC137)&gt;=8,8,(ATTENDANCE!DB137-ATTENDANCE!CZ137)+(ATTENDANCE!DA137-ATTENDANCE!DC137))</f>
        <v>0</v>
      </c>
      <c r="AH134" s="74">
        <f>IF((ATTENDANCE!DF137-ATTENDANCE!DD137)+(ATTENDANCE!DE137-ATTENDANCE!DG137)&gt;=8,8,(ATTENDANCE!DF137-ATTENDANCE!DD137)+(ATTENDANCE!DE137-ATTENDANCE!DG137))</f>
        <v>0</v>
      </c>
      <c r="AI134" s="74">
        <f>IF((ATTENDANCE!DJ137-ATTENDANCE!DH137)+(ATTENDANCE!DI137-ATTENDANCE!DK137)&gt;=8,8,(ATTENDANCE!DJ137-ATTENDANCE!DH137)+(ATTENDANCE!DI137-ATTENDANCE!DK137))</f>
        <v>0</v>
      </c>
      <c r="AJ134" s="74">
        <f>IF((ATTENDANCE!DN137-ATTENDANCE!DL137)+(ATTENDANCE!DM137-ATTENDANCE!DO137)&gt;=8,8,(ATTENDANCE!DN137-ATTENDANCE!DL137)+(ATTENDANCE!DM137-ATTENDANCE!DO137))</f>
        <v>0</v>
      </c>
      <c r="AK134" s="75">
        <f>IF((ATTENDANCE!DR137-ATTENDANCE!DP137)+(ATTENDANCE!DQ137-ATTENDANCE!DS137)&gt;=8,8,(ATTENDANCE!DR137-ATTENDANCE!DP137)+(ATTENDANCE!DQ137-ATTENDANCE!DS137))</f>
        <v>0</v>
      </c>
      <c r="AL134" s="75">
        <f>IF((ATTENDANCE!DV137-ATTENDANCE!DT137)+(ATTENDANCE!DU137-ATTENDANCE!DW137)&gt;=8,8,(ATTENDANCE!DV137-ATTENDANCE!DT137)+(ATTENDANCE!DU137-ATTENDANCE!DW137))</f>
        <v>0</v>
      </c>
      <c r="AM134" s="75">
        <f>IF((ATTENDANCE!DZ137-ATTENDANCE!DX137)+(ATTENDANCE!DY137-ATTENDANCE!EA137)&gt;=8,8,(ATTENDANCE!DZ137-ATTENDANCE!DX137)+(ATTENDANCE!DY137-ATTENDANCE!EA137))</f>
        <v>0</v>
      </c>
      <c r="AN134" s="155">
        <f t="shared" si="1"/>
        <v>0</v>
      </c>
    </row>
    <row r="135" spans="1:40" ht="18.95" customHeight="1">
      <c r="A135" s="205"/>
      <c r="B135" s="191"/>
      <c r="C135" s="212"/>
      <c r="D135" s="215"/>
      <c r="E135" s="215"/>
      <c r="F135" s="221"/>
      <c r="G135" s="224"/>
      <c r="H135" s="73" t="s">
        <v>245</v>
      </c>
      <c r="I135" s="255" t="str">
        <f>IF((ATTENDANCE!J137-ATTENDANCE!H137)+(ATTENDANCE!I137-ATTENDANCE!K137)&lt;=8,"",(ATTENDANCE!J137-ATTENDANCE!H137)+(ATTENDANCE!I137-ATTENDANCE!K137)-8)</f>
        <v/>
      </c>
      <c r="J135" s="255" t="str">
        <f>IF((ATTENDANCE!N137-ATTENDANCE!L137)+(ATTENDANCE!M137-ATTENDANCE!O137)&lt;=8,"",(ATTENDANCE!N137-ATTENDANCE!L137)+(ATTENDANCE!M137-ATTENDANCE!O137)-8)</f>
        <v/>
      </c>
      <c r="K135" s="255" t="str">
        <f>IF((ATTENDANCE!R137-ATTENDANCE!P137)+(ATTENDANCE!Q137-ATTENDANCE!S137)&lt;=8,"",(ATTENDANCE!R137-ATTENDANCE!P137)+(ATTENDANCE!Q137-ATTENDANCE!S137)-8)</f>
        <v/>
      </c>
      <c r="L135" s="255" t="str">
        <f>IF((ATTENDANCE!V137-ATTENDANCE!T137)+(ATTENDANCE!U137-ATTENDANCE!W137)&lt;=8,"",(ATTENDANCE!V137-ATTENDANCE!T137)+(ATTENDANCE!U137-ATTENDANCE!W137)-8)</f>
        <v/>
      </c>
      <c r="M135" s="255" t="str">
        <f>IF((ATTENDANCE!Z137-ATTENDANCE!X137)+(ATTENDANCE!Y137-ATTENDANCE!AA137)&lt;=8,"",(ATTENDANCE!Z137-ATTENDANCE!X137)+(ATTENDANCE!Y137-ATTENDANCE!AA137)-8)</f>
        <v/>
      </c>
      <c r="N135" s="255" t="str">
        <f>IF((ATTENDANCE!AD137-ATTENDANCE!AB137)+(ATTENDANCE!AC137-ATTENDANCE!AE137)&lt;=8,"",(ATTENDANCE!AD137-ATTENDANCE!AB137)+(ATTENDANCE!AC137-ATTENDANCE!AE137)-8)</f>
        <v/>
      </c>
      <c r="O135" s="255" t="str">
        <f>IF((ATTENDANCE!AH137-ATTENDANCE!AF137)+(ATTENDANCE!AG137-ATTENDANCE!AI137)&lt;=8,"",(ATTENDANCE!AH137-ATTENDANCE!AF137)+(ATTENDANCE!AG137-ATTENDANCE!AI137)-8)</f>
        <v/>
      </c>
      <c r="P135" s="255" t="str">
        <f>IF((ATTENDANCE!AL137-ATTENDANCE!AJ137)+(ATTENDANCE!AK137-ATTENDANCE!AM137)&lt;=8,"",(ATTENDANCE!AL137-ATTENDANCE!AJ137)+(ATTENDANCE!AK137-ATTENDANCE!AM137)-8)</f>
        <v/>
      </c>
      <c r="Q135" s="255" t="str">
        <f>IF((ATTENDANCE!AP137-ATTENDANCE!AN137)+(ATTENDANCE!AO137-ATTENDANCE!AQ137)&lt;=8,"",(ATTENDANCE!AP137-ATTENDANCE!AN137)+(ATTENDANCE!AO137-ATTENDANCE!AQ137)-8)</f>
        <v/>
      </c>
      <c r="R135" s="255" t="str">
        <f>IF((ATTENDANCE!AT137-ATTENDANCE!AR137)+(ATTENDANCE!AS137-ATTENDANCE!AU137)&lt;=8,"",(ATTENDANCE!AT137-ATTENDANCE!AR137)+(ATTENDANCE!AS137-ATTENDANCE!AU137)-8)</f>
        <v/>
      </c>
      <c r="S135" s="255" t="str">
        <f>IF((ATTENDANCE!AX137-ATTENDANCE!AV137)+(ATTENDANCE!AW137-ATTENDANCE!AY137)&lt;=8,"",(ATTENDANCE!AX137-ATTENDANCE!AV137)+(ATTENDANCE!AW137-ATTENDANCE!AY137)-8)</f>
        <v/>
      </c>
      <c r="T135" s="255" t="str">
        <f>IF((ATTENDANCE!BB137-ATTENDANCE!AZ137)+(ATTENDANCE!BA137-ATTENDANCE!BC137)&lt;=8,"",(ATTENDANCE!BB137-ATTENDANCE!AZ137)+(ATTENDANCE!BA137-ATTENDANCE!BC137)-8)</f>
        <v/>
      </c>
      <c r="U135" s="255" t="str">
        <f>IF((ATTENDANCE!BF137-ATTENDANCE!BD137)+(ATTENDANCE!BE137-ATTENDANCE!BG137)&lt;=8,"",(ATTENDANCE!BF137-ATTENDANCE!BD137)+(ATTENDANCE!BE137-ATTENDANCE!BG137)-8)</f>
        <v/>
      </c>
      <c r="V135" s="255" t="str">
        <f>IF((ATTENDANCE!BJ137-ATTENDANCE!BH137)+(ATTENDANCE!BI137-ATTENDANCE!BK137)&lt;=8,"",(ATTENDANCE!BJ137-ATTENDANCE!BH137)+(ATTENDANCE!BI137-ATTENDANCE!BK137)-8)</f>
        <v/>
      </c>
      <c r="W135" s="255" t="str">
        <f>IF((ATTENDANCE!BN137-ATTENDANCE!BL137)+(ATTENDANCE!BM137-ATTENDANCE!BO137)&lt;=8,"",(ATTENDANCE!BN137-ATTENDANCE!BL137)+(ATTENDANCE!BM137-ATTENDANCE!BO137)-8)</f>
        <v/>
      </c>
      <c r="X135" s="255" t="str">
        <f>IF((ATTENDANCE!BR137-ATTENDANCE!BP137)+(ATTENDANCE!BQ137-ATTENDANCE!BS137)&lt;=8,"",(ATTENDANCE!BR137-ATTENDANCE!BP137)+(ATTENDANCE!BQ137-ATTENDANCE!BS137)-8)</f>
        <v/>
      </c>
      <c r="Y135" s="255" t="str">
        <f>IF((ATTENDANCE!BV137-ATTENDANCE!BT137)+(ATTENDANCE!BU137-ATTENDANCE!BW137)&lt;=8,"",(ATTENDANCE!BV137-ATTENDANCE!BT137)+(ATTENDANCE!BU137-ATTENDANCE!BW137)-8)</f>
        <v/>
      </c>
      <c r="Z135" s="255" t="str">
        <f>IF((ATTENDANCE!BZ137-ATTENDANCE!BX137)+(ATTENDANCE!BY137-ATTENDANCE!CA137)&lt;=8,"",(ATTENDANCE!BZ137-ATTENDANCE!BX137)+(ATTENDANCE!BY137-ATTENDANCE!CA137)-8)</f>
        <v/>
      </c>
      <c r="AA135" s="255" t="str">
        <f>IF((ATTENDANCE!CD137-ATTENDANCE!CB137)+(ATTENDANCE!CC137-ATTENDANCE!CE137)&lt;=8,"",(ATTENDANCE!CD137-ATTENDANCE!CB137)+(ATTENDANCE!CC137-ATTENDANCE!CE137)-8)</f>
        <v/>
      </c>
      <c r="AB135" s="255" t="str">
        <f>IF((ATTENDANCE!CH137-ATTENDANCE!CF137)+(ATTENDANCE!CG137-ATTENDANCE!CI137)&lt;=8,"",(ATTENDANCE!CH137-ATTENDANCE!CF137)+(ATTENDANCE!CG137-ATTENDANCE!CI137)-8)</f>
        <v/>
      </c>
      <c r="AC135" s="255" t="str">
        <f>IF((ATTENDANCE!CL137-ATTENDANCE!CJ137)+(ATTENDANCE!CK137-ATTENDANCE!CM137)&lt;=8,"",(ATTENDANCE!CL137-ATTENDANCE!CJ137)+(ATTENDANCE!CK137-ATTENDANCE!CM137)-8)</f>
        <v/>
      </c>
      <c r="AD135" s="255" t="str">
        <f>IF((ATTENDANCE!CP137-ATTENDANCE!CN137)+(ATTENDANCE!CO137-ATTENDANCE!CQ137)&lt;=8,"",(ATTENDANCE!CP137-ATTENDANCE!CN137)+(ATTENDANCE!CO137-ATTENDANCE!CQ137)-8)</f>
        <v/>
      </c>
      <c r="AE135" s="255" t="str">
        <f>IF((ATTENDANCE!CT137-ATTENDANCE!CR137)+(ATTENDANCE!CS137-ATTENDANCE!CU137)&lt;=8,"",(ATTENDANCE!CT137-ATTENDANCE!CR137)+(ATTENDANCE!CS137-ATTENDANCE!CU137)-8)</f>
        <v/>
      </c>
      <c r="AF135" s="255" t="str">
        <f>IF((ATTENDANCE!CX137-ATTENDANCE!CV137)+(ATTENDANCE!CW137-ATTENDANCE!CY137)&lt;=8,"",(ATTENDANCE!CX137-ATTENDANCE!CV137)+(ATTENDANCE!CW137-ATTENDANCE!CY137)-8)</f>
        <v/>
      </c>
      <c r="AG135" s="255" t="str">
        <f>IF((ATTENDANCE!DB137-ATTENDANCE!CZ137)+(ATTENDANCE!DA137-ATTENDANCE!DC137)&lt;=8,"",(ATTENDANCE!DB137-ATTENDANCE!CZ137)+(ATTENDANCE!DA137-ATTENDANCE!DC137)-8)</f>
        <v/>
      </c>
      <c r="AH135" s="255" t="str">
        <f>IF((ATTENDANCE!DF137-ATTENDANCE!DD137)+(ATTENDANCE!DE137-ATTENDANCE!DG137)&lt;=8,"",(ATTENDANCE!DF137-ATTENDANCE!DD137)+(ATTENDANCE!DE137-ATTENDANCE!DG137)-8)</f>
        <v/>
      </c>
      <c r="AI135" s="255" t="str">
        <f>IF((ATTENDANCE!DJ137-ATTENDANCE!DH137)+(ATTENDANCE!DI137-ATTENDANCE!DK137)&lt;=8,"",(ATTENDANCE!DJ137-ATTENDANCE!DH137)+(ATTENDANCE!DI137-ATTENDANCE!DK137)-8)</f>
        <v/>
      </c>
      <c r="AJ135" s="255" t="str">
        <f>IF((ATTENDANCE!DN137-ATTENDANCE!DL137)+(ATTENDANCE!DM137-ATTENDANCE!DO137)&lt;=8,"",(ATTENDANCE!DN137-ATTENDANCE!DL137)+(ATTENDANCE!DM137-ATTENDANCE!DO137)-8)</f>
        <v/>
      </c>
      <c r="AK135" s="256" t="str">
        <f>IF((ATTENDANCE!DR137-ATTENDANCE!DP137)+(ATTENDANCE!DQ137-ATTENDANCE!DS137)&lt;=8,"",(ATTENDANCE!DR137-ATTENDANCE!DP137)+(ATTENDANCE!DQ137-ATTENDANCE!DS137)-8)</f>
        <v/>
      </c>
      <c r="AL135" s="256" t="str">
        <f>IF((ATTENDANCE!DV137-ATTENDANCE!DT137)+(ATTENDANCE!DU137-ATTENDANCE!DW137)&lt;=8,"",(ATTENDANCE!DV137-ATTENDANCE!DT137)+(ATTENDANCE!DU137-ATTENDANCE!DW137)-8)</f>
        <v/>
      </c>
      <c r="AM135" s="256" t="str">
        <f>IF((ATTENDANCE!DZ137-ATTENDANCE!DX137)+(ATTENDANCE!DY137-ATTENDANCE!EA137)&lt;=8,"",(ATTENDANCE!DZ137-ATTENDANCE!DX137)+(ATTENDANCE!DY137-ATTENDANCE!EA137)-8)</f>
        <v/>
      </c>
      <c r="AN135" s="257">
        <f t="shared" si="1"/>
        <v>0</v>
      </c>
    </row>
    <row r="136" spans="1:40" ht="18.95" customHeight="1">
      <c r="A136" s="205">
        <v>66</v>
      </c>
      <c r="B136" s="190" t="s">
        <v>78</v>
      </c>
      <c r="C136" s="211">
        <v>204</v>
      </c>
      <c r="D136" s="214" t="s">
        <v>9</v>
      </c>
      <c r="E136" s="214" t="s">
        <v>200</v>
      </c>
      <c r="F136" s="220" t="s">
        <v>213</v>
      </c>
      <c r="G136" s="223"/>
      <c r="H136" s="73" t="s">
        <v>244</v>
      </c>
      <c r="I136" s="74">
        <f>IF((ATTENDANCE!J139-ATTENDANCE!H139)+(ATTENDANCE!I139-ATTENDANCE!K139)&gt;=8,8,(ATTENDANCE!J139-ATTENDANCE!H139)+(ATTENDANCE!I139-ATTENDANCE!K139))</f>
        <v>0</v>
      </c>
      <c r="J136" s="74">
        <f>IF((ATTENDANCE!N139-ATTENDANCE!L139)+(ATTENDANCE!M139-ATTENDANCE!O139)&gt;=8,8,(ATTENDANCE!N139-ATTENDANCE!L139)+(ATTENDANCE!M139-ATTENDANCE!O139))</f>
        <v>0</v>
      </c>
      <c r="K136" s="74">
        <f>IF((ATTENDANCE!R139-ATTENDANCE!P139)+(ATTENDANCE!Q139-ATTENDANCE!S139)&gt;=8,8,(ATTENDANCE!R139-ATTENDANCE!P139)+(ATTENDANCE!Q139-ATTENDANCE!S139))</f>
        <v>0</v>
      </c>
      <c r="L136" s="74">
        <f>IF((ATTENDANCE!V139-ATTENDANCE!T139)+(ATTENDANCE!U139-ATTENDANCE!W139)&gt;=8,8,(ATTENDANCE!V139-ATTENDANCE!T139)+(ATTENDANCE!U139-ATTENDANCE!W139))</f>
        <v>0</v>
      </c>
      <c r="M136" s="74">
        <f>IF((ATTENDANCE!Z139-ATTENDANCE!X139)+(ATTENDANCE!Y139-ATTENDANCE!AA139)&gt;=8,8,(ATTENDANCE!Z139-ATTENDANCE!X139)+(ATTENDANCE!Y139-ATTENDANCE!AA139))</f>
        <v>0</v>
      </c>
      <c r="N136" s="74">
        <f>IF((ATTENDANCE!AD139-ATTENDANCE!AB139)+(ATTENDANCE!AC139-ATTENDANCE!AE139)&gt;=8,8,(ATTENDANCE!AD139-ATTENDANCE!AB139)+(ATTENDANCE!AC139-ATTENDANCE!AE139))</f>
        <v>0</v>
      </c>
      <c r="O136" s="74">
        <f>IF((ATTENDANCE!AH139-ATTENDANCE!AF139)+(ATTENDANCE!AG139-ATTENDANCE!AI139)&gt;=8,8,(ATTENDANCE!AH139-ATTENDANCE!AF139)+(ATTENDANCE!AG139-ATTENDANCE!AI139))</f>
        <v>0</v>
      </c>
      <c r="P136" s="74">
        <f>IF((ATTENDANCE!AL139-ATTENDANCE!AJ139)+(ATTENDANCE!AK139-ATTENDANCE!AM139)&gt;=8,8,(ATTENDANCE!AL139-ATTENDANCE!AJ139)+(ATTENDANCE!AK139-ATTENDANCE!AM139))</f>
        <v>0</v>
      </c>
      <c r="Q136" s="74">
        <f>IF((ATTENDANCE!AP139-ATTENDANCE!AN139)+(ATTENDANCE!AO139-ATTENDANCE!AQ139)&gt;=8,8,(ATTENDANCE!AP139-ATTENDANCE!AN139)+(ATTENDANCE!AO139-ATTENDANCE!AQ139))</f>
        <v>0</v>
      </c>
      <c r="R136" s="74">
        <f>IF((ATTENDANCE!AT139-ATTENDANCE!AR139)+(ATTENDANCE!AS139-ATTENDANCE!AU139)&gt;=8,8,(ATTENDANCE!AT139-ATTENDANCE!AR139)+(ATTENDANCE!AS139-ATTENDANCE!AU139))</f>
        <v>0</v>
      </c>
      <c r="S136" s="74">
        <f>IF((ATTENDANCE!AX139-ATTENDANCE!AV139)+(ATTENDANCE!AW139-ATTENDANCE!AY139)&gt;=8,8,(ATTENDANCE!AX139-ATTENDANCE!AV139)+(ATTENDANCE!AW139-ATTENDANCE!AY139))</f>
        <v>0</v>
      </c>
      <c r="T136" s="74">
        <f>IF((ATTENDANCE!BB139-ATTENDANCE!AZ139)+(ATTENDANCE!BA139-ATTENDANCE!BC139)&gt;=8,8,(ATTENDANCE!BB139-ATTENDANCE!AZ139)+(ATTENDANCE!BA139-ATTENDANCE!BC139))</f>
        <v>0</v>
      </c>
      <c r="U136" s="74">
        <f>IF((ATTENDANCE!BF139-ATTENDANCE!BD139)+(ATTENDANCE!BE139-ATTENDANCE!BG139)&gt;=8,8,(ATTENDANCE!BF139-ATTENDANCE!BD139)+(ATTENDANCE!BE139-ATTENDANCE!BG139))</f>
        <v>0</v>
      </c>
      <c r="V136" s="74">
        <f>IF((ATTENDANCE!BJ139-ATTENDANCE!BH139)+(ATTENDANCE!BI139-ATTENDANCE!BK139)&gt;=8,8,(ATTENDANCE!BJ139-ATTENDANCE!BH139)+(ATTENDANCE!BI139-ATTENDANCE!BK139))</f>
        <v>0</v>
      </c>
      <c r="W136" s="74">
        <f>IF((ATTENDANCE!BN139-ATTENDANCE!BL139)+(ATTENDANCE!BM139-ATTENDANCE!BO139)&gt;=8,8,(ATTENDANCE!BN139-ATTENDANCE!BL139)+(ATTENDANCE!BM139-ATTENDANCE!BO139))</f>
        <v>0</v>
      </c>
      <c r="X136" s="74">
        <f>IF((ATTENDANCE!BR139-ATTENDANCE!BP139)+(ATTENDANCE!BQ139-ATTENDANCE!BS139)&gt;=8,8,(ATTENDANCE!BR139-ATTENDANCE!BP139)+(ATTENDANCE!BQ139-ATTENDANCE!BS139))</f>
        <v>0</v>
      </c>
      <c r="Y136" s="74">
        <f>IF((ATTENDANCE!BV139-ATTENDANCE!BT139)+(ATTENDANCE!BU139-ATTENDANCE!BW139)&gt;=8,8,(ATTENDANCE!BV139-ATTENDANCE!BT139)+(ATTENDANCE!BU139-ATTENDANCE!BW139))</f>
        <v>0</v>
      </c>
      <c r="Z136" s="74">
        <f>IF((ATTENDANCE!BZ139-ATTENDANCE!BX139)+(ATTENDANCE!BY139-ATTENDANCE!CA139)&gt;=8,8,(ATTENDANCE!BZ139-ATTENDANCE!BX139)+(ATTENDANCE!BY139-ATTENDANCE!CA139))</f>
        <v>0</v>
      </c>
      <c r="AA136" s="74">
        <f>IF((ATTENDANCE!CD139-ATTENDANCE!CB139)+(ATTENDANCE!CC139-ATTENDANCE!CE139)&gt;=8,8,(ATTENDANCE!CD139-ATTENDANCE!CB139)+(ATTENDANCE!CC139-ATTENDANCE!CE139))</f>
        <v>0</v>
      </c>
      <c r="AB136" s="74">
        <f>IF((ATTENDANCE!CH139-ATTENDANCE!CF139)+(ATTENDANCE!CG139-ATTENDANCE!CI139)&gt;=8,8,(ATTENDANCE!CH139-ATTENDANCE!CF139)+(ATTENDANCE!CG139-ATTENDANCE!CI139))</f>
        <v>0</v>
      </c>
      <c r="AC136" s="74">
        <f>IF((ATTENDANCE!CL139-ATTENDANCE!CJ139)+(ATTENDANCE!CK139-ATTENDANCE!CM139)&gt;=8,8,(ATTENDANCE!CL139-ATTENDANCE!CJ139)+(ATTENDANCE!CK139-ATTENDANCE!CM139))</f>
        <v>0</v>
      </c>
      <c r="AD136" s="74">
        <f>IF((ATTENDANCE!CP139-ATTENDANCE!CN139)+(ATTENDANCE!CO139-ATTENDANCE!CQ139)&gt;=8,8,(ATTENDANCE!CP139-ATTENDANCE!CN139)+(ATTENDANCE!CO139-ATTENDANCE!CQ139))</f>
        <v>0</v>
      </c>
      <c r="AE136" s="74">
        <f>IF((ATTENDANCE!CT139-ATTENDANCE!CR139)+(ATTENDANCE!CS139-ATTENDANCE!CU139)&gt;=8,8,(ATTENDANCE!CT139-ATTENDANCE!CR139)+(ATTENDANCE!CS139-ATTENDANCE!CU139))</f>
        <v>0</v>
      </c>
      <c r="AF136" s="74">
        <f>IF((ATTENDANCE!CX139-ATTENDANCE!CV139)+(ATTENDANCE!CW139-ATTENDANCE!CY139)&gt;=8,8,(ATTENDANCE!CX139-ATTENDANCE!CV139)+(ATTENDANCE!CW139-ATTENDANCE!CY139))</f>
        <v>0</v>
      </c>
      <c r="AG136" s="74">
        <f>IF((ATTENDANCE!DB139-ATTENDANCE!CZ139)+(ATTENDANCE!DA139-ATTENDANCE!DC139)&gt;=8,8,(ATTENDANCE!DB139-ATTENDANCE!CZ139)+(ATTENDANCE!DA139-ATTENDANCE!DC139))</f>
        <v>0</v>
      </c>
      <c r="AH136" s="74">
        <f>IF((ATTENDANCE!DF139-ATTENDANCE!DD139)+(ATTENDANCE!DE139-ATTENDANCE!DG139)&gt;=8,8,(ATTENDANCE!DF139-ATTENDANCE!DD139)+(ATTENDANCE!DE139-ATTENDANCE!DG139))</f>
        <v>0</v>
      </c>
      <c r="AI136" s="74">
        <f>IF((ATTENDANCE!DJ139-ATTENDANCE!DH139)+(ATTENDANCE!DI139-ATTENDANCE!DK139)&gt;=8,8,(ATTENDANCE!DJ139-ATTENDANCE!DH139)+(ATTENDANCE!DI139-ATTENDANCE!DK139))</f>
        <v>0</v>
      </c>
      <c r="AJ136" s="74">
        <f>IF((ATTENDANCE!DN139-ATTENDANCE!DL139)+(ATTENDANCE!DM139-ATTENDANCE!DO139)&gt;=8,8,(ATTENDANCE!DN139-ATTENDANCE!DL139)+(ATTENDANCE!DM139-ATTENDANCE!DO139))</f>
        <v>0</v>
      </c>
      <c r="AK136" s="75">
        <f>IF((ATTENDANCE!DR139-ATTENDANCE!DP139)+(ATTENDANCE!DQ139-ATTENDANCE!DS139)&gt;=8,8,(ATTENDANCE!DR139-ATTENDANCE!DP139)+(ATTENDANCE!DQ139-ATTENDANCE!DS139))</f>
        <v>0</v>
      </c>
      <c r="AL136" s="75">
        <f>IF((ATTENDANCE!DV139-ATTENDANCE!DT139)+(ATTENDANCE!DU139-ATTENDANCE!DW139)&gt;=8,8,(ATTENDANCE!DV139-ATTENDANCE!DT139)+(ATTENDANCE!DU139-ATTENDANCE!DW139))</f>
        <v>0</v>
      </c>
      <c r="AM136" s="75">
        <f>IF((ATTENDANCE!DZ139-ATTENDANCE!DX139)+(ATTENDANCE!DY139-ATTENDANCE!EA139)&gt;=8,8,(ATTENDANCE!DZ139-ATTENDANCE!DX139)+(ATTENDANCE!DY139-ATTENDANCE!EA139))</f>
        <v>0</v>
      </c>
      <c r="AN136" s="155">
        <f t="shared" ref="AN136:AN199" si="2">SUM(J136:AM136)</f>
        <v>0</v>
      </c>
    </row>
    <row r="137" spans="1:40" ht="18.95" customHeight="1">
      <c r="A137" s="205"/>
      <c r="B137" s="191"/>
      <c r="C137" s="212"/>
      <c r="D137" s="215"/>
      <c r="E137" s="215"/>
      <c r="F137" s="221"/>
      <c r="G137" s="224"/>
      <c r="H137" s="73" t="s">
        <v>245</v>
      </c>
      <c r="I137" s="255" t="str">
        <f>IF((ATTENDANCE!J139-ATTENDANCE!H139)+(ATTENDANCE!I139-ATTENDANCE!K139)&lt;=8,"",(ATTENDANCE!J139-ATTENDANCE!H139)+(ATTENDANCE!I139-ATTENDANCE!K139)-8)</f>
        <v/>
      </c>
      <c r="J137" s="255" t="str">
        <f>IF((ATTENDANCE!N139-ATTENDANCE!L139)+(ATTENDANCE!M139-ATTENDANCE!O139)&lt;=8,"",(ATTENDANCE!N139-ATTENDANCE!L139)+(ATTENDANCE!M139-ATTENDANCE!O139)-8)</f>
        <v/>
      </c>
      <c r="K137" s="255" t="str">
        <f>IF((ATTENDANCE!R139-ATTENDANCE!P139)+(ATTENDANCE!Q139-ATTENDANCE!S139)&lt;=8,"",(ATTENDANCE!R139-ATTENDANCE!P139)+(ATTENDANCE!Q139-ATTENDANCE!S139)-8)</f>
        <v/>
      </c>
      <c r="L137" s="255" t="str">
        <f>IF((ATTENDANCE!V139-ATTENDANCE!T139)+(ATTENDANCE!U139-ATTENDANCE!W139)&lt;=8,"",(ATTENDANCE!V139-ATTENDANCE!T139)+(ATTENDANCE!U139-ATTENDANCE!W139)-8)</f>
        <v/>
      </c>
      <c r="M137" s="255" t="str">
        <f>IF((ATTENDANCE!Z139-ATTENDANCE!X139)+(ATTENDANCE!Y139-ATTENDANCE!AA139)&lt;=8,"",(ATTENDANCE!Z139-ATTENDANCE!X139)+(ATTENDANCE!Y139-ATTENDANCE!AA139)-8)</f>
        <v/>
      </c>
      <c r="N137" s="255" t="str">
        <f>IF((ATTENDANCE!AD139-ATTENDANCE!AB139)+(ATTENDANCE!AC139-ATTENDANCE!AE139)&lt;=8,"",(ATTENDANCE!AD139-ATTENDANCE!AB139)+(ATTENDANCE!AC139-ATTENDANCE!AE139)-8)</f>
        <v/>
      </c>
      <c r="O137" s="255" t="str">
        <f>IF((ATTENDANCE!AH139-ATTENDANCE!AF139)+(ATTENDANCE!AG139-ATTENDANCE!AI139)&lt;=8,"",(ATTENDANCE!AH139-ATTENDANCE!AF139)+(ATTENDANCE!AG139-ATTENDANCE!AI139)-8)</f>
        <v/>
      </c>
      <c r="P137" s="255" t="str">
        <f>IF((ATTENDANCE!AL139-ATTENDANCE!AJ139)+(ATTENDANCE!AK139-ATTENDANCE!AM139)&lt;=8,"",(ATTENDANCE!AL139-ATTENDANCE!AJ139)+(ATTENDANCE!AK139-ATTENDANCE!AM139)-8)</f>
        <v/>
      </c>
      <c r="Q137" s="255" t="str">
        <f>IF((ATTENDANCE!AP139-ATTENDANCE!AN139)+(ATTENDANCE!AO139-ATTENDANCE!AQ139)&lt;=8,"",(ATTENDANCE!AP139-ATTENDANCE!AN139)+(ATTENDANCE!AO139-ATTENDANCE!AQ139)-8)</f>
        <v/>
      </c>
      <c r="R137" s="255" t="str">
        <f>IF((ATTENDANCE!AT139-ATTENDANCE!AR139)+(ATTENDANCE!AS139-ATTENDANCE!AU139)&lt;=8,"",(ATTENDANCE!AT139-ATTENDANCE!AR139)+(ATTENDANCE!AS139-ATTENDANCE!AU139)-8)</f>
        <v/>
      </c>
      <c r="S137" s="255" t="str">
        <f>IF((ATTENDANCE!AX139-ATTENDANCE!AV139)+(ATTENDANCE!AW139-ATTENDANCE!AY139)&lt;=8,"",(ATTENDANCE!AX139-ATTENDANCE!AV139)+(ATTENDANCE!AW139-ATTENDANCE!AY139)-8)</f>
        <v/>
      </c>
      <c r="T137" s="255" t="str">
        <f>IF((ATTENDANCE!BB139-ATTENDANCE!AZ139)+(ATTENDANCE!BA139-ATTENDANCE!BC139)&lt;=8,"",(ATTENDANCE!BB139-ATTENDANCE!AZ139)+(ATTENDANCE!BA139-ATTENDANCE!BC139)-8)</f>
        <v/>
      </c>
      <c r="U137" s="255" t="str">
        <f>IF((ATTENDANCE!BF139-ATTENDANCE!BD139)+(ATTENDANCE!BE139-ATTENDANCE!BG139)&lt;=8,"",(ATTENDANCE!BF139-ATTENDANCE!BD139)+(ATTENDANCE!BE139-ATTENDANCE!BG139)-8)</f>
        <v/>
      </c>
      <c r="V137" s="255" t="str">
        <f>IF((ATTENDANCE!BJ139-ATTENDANCE!BH139)+(ATTENDANCE!BI139-ATTENDANCE!BK139)&lt;=8,"",(ATTENDANCE!BJ139-ATTENDANCE!BH139)+(ATTENDANCE!BI139-ATTENDANCE!BK139)-8)</f>
        <v/>
      </c>
      <c r="W137" s="255" t="str">
        <f>IF((ATTENDANCE!BN139-ATTENDANCE!BL139)+(ATTENDANCE!BM139-ATTENDANCE!BO139)&lt;=8,"",(ATTENDANCE!BN139-ATTENDANCE!BL139)+(ATTENDANCE!BM139-ATTENDANCE!BO139)-8)</f>
        <v/>
      </c>
      <c r="X137" s="255" t="str">
        <f>IF((ATTENDANCE!BR139-ATTENDANCE!BP139)+(ATTENDANCE!BQ139-ATTENDANCE!BS139)&lt;=8,"",(ATTENDANCE!BR139-ATTENDANCE!BP139)+(ATTENDANCE!BQ139-ATTENDANCE!BS139)-8)</f>
        <v/>
      </c>
      <c r="Y137" s="255" t="str">
        <f>IF((ATTENDANCE!BV139-ATTENDANCE!BT139)+(ATTENDANCE!BU139-ATTENDANCE!BW139)&lt;=8,"",(ATTENDANCE!BV139-ATTENDANCE!BT139)+(ATTENDANCE!BU139-ATTENDANCE!BW139)-8)</f>
        <v/>
      </c>
      <c r="Z137" s="255" t="str">
        <f>IF((ATTENDANCE!BZ139-ATTENDANCE!BX139)+(ATTENDANCE!BY139-ATTENDANCE!CA139)&lt;=8,"",(ATTENDANCE!BZ139-ATTENDANCE!BX139)+(ATTENDANCE!BY139-ATTENDANCE!CA139)-8)</f>
        <v/>
      </c>
      <c r="AA137" s="255" t="str">
        <f>IF((ATTENDANCE!CD139-ATTENDANCE!CB139)+(ATTENDANCE!CC139-ATTENDANCE!CE139)&lt;=8,"",(ATTENDANCE!CD139-ATTENDANCE!CB139)+(ATTENDANCE!CC139-ATTENDANCE!CE139)-8)</f>
        <v/>
      </c>
      <c r="AB137" s="255" t="str">
        <f>IF((ATTENDANCE!CH139-ATTENDANCE!CF139)+(ATTENDANCE!CG139-ATTENDANCE!CI139)&lt;=8,"",(ATTENDANCE!CH139-ATTENDANCE!CF139)+(ATTENDANCE!CG139-ATTENDANCE!CI139)-8)</f>
        <v/>
      </c>
      <c r="AC137" s="255" t="str">
        <f>IF((ATTENDANCE!CL139-ATTENDANCE!CJ139)+(ATTENDANCE!CK139-ATTENDANCE!CM139)&lt;=8,"",(ATTENDANCE!CL139-ATTENDANCE!CJ139)+(ATTENDANCE!CK139-ATTENDANCE!CM139)-8)</f>
        <v/>
      </c>
      <c r="AD137" s="255" t="str">
        <f>IF((ATTENDANCE!CP139-ATTENDANCE!CN139)+(ATTENDANCE!CO139-ATTENDANCE!CQ139)&lt;=8,"",(ATTENDANCE!CP139-ATTENDANCE!CN139)+(ATTENDANCE!CO139-ATTENDANCE!CQ139)-8)</f>
        <v/>
      </c>
      <c r="AE137" s="255" t="str">
        <f>IF((ATTENDANCE!CT139-ATTENDANCE!CR139)+(ATTENDANCE!CS139-ATTENDANCE!CU139)&lt;=8,"",(ATTENDANCE!CT139-ATTENDANCE!CR139)+(ATTENDANCE!CS139-ATTENDANCE!CU139)-8)</f>
        <v/>
      </c>
      <c r="AF137" s="255" t="str">
        <f>IF((ATTENDANCE!CX139-ATTENDANCE!CV139)+(ATTENDANCE!CW139-ATTENDANCE!CY139)&lt;=8,"",(ATTENDANCE!CX139-ATTENDANCE!CV139)+(ATTENDANCE!CW139-ATTENDANCE!CY139)-8)</f>
        <v/>
      </c>
      <c r="AG137" s="255" t="str">
        <f>IF((ATTENDANCE!DB139-ATTENDANCE!CZ139)+(ATTENDANCE!DA139-ATTENDANCE!DC139)&lt;=8,"",(ATTENDANCE!DB139-ATTENDANCE!CZ139)+(ATTENDANCE!DA139-ATTENDANCE!DC139)-8)</f>
        <v/>
      </c>
      <c r="AH137" s="255" t="str">
        <f>IF((ATTENDANCE!DF139-ATTENDANCE!DD139)+(ATTENDANCE!DE139-ATTENDANCE!DG139)&lt;=8,"",(ATTENDANCE!DF139-ATTENDANCE!DD139)+(ATTENDANCE!DE139-ATTENDANCE!DG139)-8)</f>
        <v/>
      </c>
      <c r="AI137" s="255" t="str">
        <f>IF((ATTENDANCE!DJ139-ATTENDANCE!DH139)+(ATTENDANCE!DI139-ATTENDANCE!DK139)&lt;=8,"",(ATTENDANCE!DJ139-ATTENDANCE!DH139)+(ATTENDANCE!DI139-ATTENDANCE!DK139)-8)</f>
        <v/>
      </c>
      <c r="AJ137" s="255" t="str">
        <f>IF((ATTENDANCE!DN139-ATTENDANCE!DL139)+(ATTENDANCE!DM139-ATTENDANCE!DO139)&lt;=8,"",(ATTENDANCE!DN139-ATTENDANCE!DL139)+(ATTENDANCE!DM139-ATTENDANCE!DO139)-8)</f>
        <v/>
      </c>
      <c r="AK137" s="256" t="str">
        <f>IF((ATTENDANCE!DR139-ATTENDANCE!DP139)+(ATTENDANCE!DQ139-ATTENDANCE!DS139)&lt;=8,"",(ATTENDANCE!DR139-ATTENDANCE!DP139)+(ATTENDANCE!DQ139-ATTENDANCE!DS139)-8)</f>
        <v/>
      </c>
      <c r="AL137" s="256" t="str">
        <f>IF((ATTENDANCE!DV139-ATTENDANCE!DT139)+(ATTENDANCE!DU139-ATTENDANCE!DW139)&lt;=8,"",(ATTENDANCE!DV139-ATTENDANCE!DT139)+(ATTENDANCE!DU139-ATTENDANCE!DW139)-8)</f>
        <v/>
      </c>
      <c r="AM137" s="256" t="str">
        <f>IF((ATTENDANCE!DZ139-ATTENDANCE!DX139)+(ATTENDANCE!DY139-ATTENDANCE!EA139)&lt;=8,"",(ATTENDANCE!DZ139-ATTENDANCE!DX139)+(ATTENDANCE!DY139-ATTENDANCE!EA139)-8)</f>
        <v/>
      </c>
      <c r="AN137" s="257">
        <f t="shared" si="2"/>
        <v>0</v>
      </c>
    </row>
    <row r="138" spans="1:40" ht="18.95" customHeight="1">
      <c r="A138" s="205">
        <v>67</v>
      </c>
      <c r="B138" s="190" t="s">
        <v>79</v>
      </c>
      <c r="C138" s="211">
        <v>205</v>
      </c>
      <c r="D138" s="214" t="s">
        <v>9</v>
      </c>
      <c r="E138" s="214" t="s">
        <v>210</v>
      </c>
      <c r="F138" s="220" t="s">
        <v>11</v>
      </c>
      <c r="G138" s="223"/>
      <c r="H138" s="73" t="s">
        <v>244</v>
      </c>
      <c r="I138" s="74">
        <f>IF((ATTENDANCE!J141-ATTENDANCE!H141)+(ATTENDANCE!I141-ATTENDANCE!K141)&gt;=8,8,(ATTENDANCE!J141-ATTENDANCE!H141)+(ATTENDANCE!I141-ATTENDANCE!K141))</f>
        <v>0</v>
      </c>
      <c r="J138" s="74">
        <f>IF((ATTENDANCE!N141-ATTENDANCE!L141)+(ATTENDANCE!M141-ATTENDANCE!O141)&gt;=8,8,(ATTENDANCE!N141-ATTENDANCE!L141)+(ATTENDANCE!M141-ATTENDANCE!O141))</f>
        <v>0</v>
      </c>
      <c r="K138" s="74">
        <f>IF((ATTENDANCE!R141-ATTENDANCE!P141)+(ATTENDANCE!Q141-ATTENDANCE!S141)&gt;=8,8,(ATTENDANCE!R141-ATTENDANCE!P141)+(ATTENDANCE!Q141-ATTENDANCE!S141))</f>
        <v>0</v>
      </c>
      <c r="L138" s="74">
        <f>IF((ATTENDANCE!V141-ATTENDANCE!T141)+(ATTENDANCE!U141-ATTENDANCE!W141)&gt;=8,8,(ATTENDANCE!V141-ATTENDANCE!T141)+(ATTENDANCE!U141-ATTENDANCE!W141))</f>
        <v>0</v>
      </c>
      <c r="M138" s="74">
        <f>IF((ATTENDANCE!Z141-ATTENDANCE!X141)+(ATTENDANCE!Y141-ATTENDANCE!AA141)&gt;=8,8,(ATTENDANCE!Z141-ATTENDANCE!X141)+(ATTENDANCE!Y141-ATTENDANCE!AA141))</f>
        <v>0</v>
      </c>
      <c r="N138" s="74">
        <f>IF((ATTENDANCE!AD141-ATTENDANCE!AB141)+(ATTENDANCE!AC141-ATTENDANCE!AE141)&gt;=8,8,(ATTENDANCE!AD141-ATTENDANCE!AB141)+(ATTENDANCE!AC141-ATTENDANCE!AE141))</f>
        <v>0</v>
      </c>
      <c r="O138" s="74">
        <f>IF((ATTENDANCE!AH141-ATTENDANCE!AF141)+(ATTENDANCE!AG141-ATTENDANCE!AI141)&gt;=8,8,(ATTENDANCE!AH141-ATTENDANCE!AF141)+(ATTENDANCE!AG141-ATTENDANCE!AI141))</f>
        <v>0</v>
      </c>
      <c r="P138" s="74">
        <f>IF((ATTENDANCE!AL141-ATTENDANCE!AJ141)+(ATTENDANCE!AK141-ATTENDANCE!AM141)&gt;=8,8,(ATTENDANCE!AL141-ATTENDANCE!AJ141)+(ATTENDANCE!AK141-ATTENDANCE!AM141))</f>
        <v>0</v>
      </c>
      <c r="Q138" s="74">
        <f>IF((ATTENDANCE!AP141-ATTENDANCE!AN141)+(ATTENDANCE!AO141-ATTENDANCE!AQ141)&gt;=8,8,(ATTENDANCE!AP141-ATTENDANCE!AN141)+(ATTENDANCE!AO141-ATTENDANCE!AQ141))</f>
        <v>0</v>
      </c>
      <c r="R138" s="74">
        <f>IF((ATTENDANCE!AT141-ATTENDANCE!AR141)+(ATTENDANCE!AS141-ATTENDANCE!AU141)&gt;=8,8,(ATTENDANCE!AT141-ATTENDANCE!AR141)+(ATTENDANCE!AS141-ATTENDANCE!AU141))</f>
        <v>0</v>
      </c>
      <c r="S138" s="74">
        <f>IF((ATTENDANCE!AX141-ATTENDANCE!AV141)+(ATTENDANCE!AW141-ATTENDANCE!AY141)&gt;=8,8,(ATTENDANCE!AX141-ATTENDANCE!AV141)+(ATTENDANCE!AW141-ATTENDANCE!AY141))</f>
        <v>0</v>
      </c>
      <c r="T138" s="74">
        <f>IF((ATTENDANCE!BB141-ATTENDANCE!AZ141)+(ATTENDANCE!BA141-ATTENDANCE!BC141)&gt;=8,8,(ATTENDANCE!BB141-ATTENDANCE!AZ141)+(ATTENDANCE!BA141-ATTENDANCE!BC141))</f>
        <v>0</v>
      </c>
      <c r="U138" s="74">
        <f>IF((ATTENDANCE!BF141-ATTENDANCE!BD141)+(ATTENDANCE!BE141-ATTENDANCE!BG141)&gt;=8,8,(ATTENDANCE!BF141-ATTENDANCE!BD141)+(ATTENDANCE!BE141-ATTENDANCE!BG141))</f>
        <v>0</v>
      </c>
      <c r="V138" s="74">
        <f>IF((ATTENDANCE!BJ141-ATTENDANCE!BH141)+(ATTENDANCE!BI141-ATTENDANCE!BK141)&gt;=8,8,(ATTENDANCE!BJ141-ATTENDANCE!BH141)+(ATTENDANCE!BI141-ATTENDANCE!BK141))</f>
        <v>0</v>
      </c>
      <c r="W138" s="74">
        <f>IF((ATTENDANCE!BN141-ATTENDANCE!BL141)+(ATTENDANCE!BM141-ATTENDANCE!BO141)&gt;=8,8,(ATTENDANCE!BN141-ATTENDANCE!BL141)+(ATTENDANCE!BM141-ATTENDANCE!BO141))</f>
        <v>0</v>
      </c>
      <c r="X138" s="74">
        <f>IF((ATTENDANCE!BR141-ATTENDANCE!BP141)+(ATTENDANCE!BQ141-ATTENDANCE!BS141)&gt;=8,8,(ATTENDANCE!BR141-ATTENDANCE!BP141)+(ATTENDANCE!BQ141-ATTENDANCE!BS141))</f>
        <v>0</v>
      </c>
      <c r="Y138" s="74">
        <f>IF((ATTENDANCE!BV141-ATTENDANCE!BT141)+(ATTENDANCE!BU141-ATTENDANCE!BW141)&gt;=8,8,(ATTENDANCE!BV141-ATTENDANCE!BT141)+(ATTENDANCE!BU141-ATTENDANCE!BW141))</f>
        <v>0</v>
      </c>
      <c r="Z138" s="74">
        <f>IF((ATTENDANCE!BZ141-ATTENDANCE!BX141)+(ATTENDANCE!BY141-ATTENDANCE!CA141)&gt;=8,8,(ATTENDANCE!BZ141-ATTENDANCE!BX141)+(ATTENDANCE!BY141-ATTENDANCE!CA141))</f>
        <v>0</v>
      </c>
      <c r="AA138" s="74">
        <f>IF((ATTENDANCE!CD141-ATTENDANCE!CB141)+(ATTENDANCE!CC141-ATTENDANCE!CE141)&gt;=8,8,(ATTENDANCE!CD141-ATTENDANCE!CB141)+(ATTENDANCE!CC141-ATTENDANCE!CE141))</f>
        <v>0</v>
      </c>
      <c r="AB138" s="74">
        <f>IF((ATTENDANCE!CH141-ATTENDANCE!CF141)+(ATTENDANCE!CG141-ATTENDANCE!CI141)&gt;=8,8,(ATTENDANCE!CH141-ATTENDANCE!CF141)+(ATTENDANCE!CG141-ATTENDANCE!CI141))</f>
        <v>0</v>
      </c>
      <c r="AC138" s="74">
        <f>IF((ATTENDANCE!CL141-ATTENDANCE!CJ141)+(ATTENDANCE!CK141-ATTENDANCE!CM141)&gt;=8,8,(ATTENDANCE!CL141-ATTENDANCE!CJ141)+(ATTENDANCE!CK141-ATTENDANCE!CM141))</f>
        <v>0</v>
      </c>
      <c r="AD138" s="74">
        <f>IF((ATTENDANCE!CP141-ATTENDANCE!CN141)+(ATTENDANCE!CO141-ATTENDANCE!CQ141)&gt;=8,8,(ATTENDANCE!CP141-ATTENDANCE!CN141)+(ATTENDANCE!CO141-ATTENDANCE!CQ141))</f>
        <v>0</v>
      </c>
      <c r="AE138" s="74">
        <f>IF((ATTENDANCE!CT141-ATTENDANCE!CR141)+(ATTENDANCE!CS141-ATTENDANCE!CU141)&gt;=8,8,(ATTENDANCE!CT141-ATTENDANCE!CR141)+(ATTENDANCE!CS141-ATTENDANCE!CU141))</f>
        <v>0</v>
      </c>
      <c r="AF138" s="74">
        <f>IF((ATTENDANCE!CX141-ATTENDANCE!CV141)+(ATTENDANCE!CW141-ATTENDANCE!CY141)&gt;=8,8,(ATTENDANCE!CX141-ATTENDANCE!CV141)+(ATTENDANCE!CW141-ATTENDANCE!CY141))</f>
        <v>0</v>
      </c>
      <c r="AG138" s="74">
        <f>IF((ATTENDANCE!DB141-ATTENDANCE!CZ141)+(ATTENDANCE!DA141-ATTENDANCE!DC141)&gt;=8,8,(ATTENDANCE!DB141-ATTENDANCE!CZ141)+(ATTENDANCE!DA141-ATTENDANCE!DC141))</f>
        <v>0</v>
      </c>
      <c r="AH138" s="74">
        <f>IF((ATTENDANCE!DF141-ATTENDANCE!DD141)+(ATTENDANCE!DE141-ATTENDANCE!DG141)&gt;=8,8,(ATTENDANCE!DF141-ATTENDANCE!DD141)+(ATTENDANCE!DE141-ATTENDANCE!DG141))</f>
        <v>0</v>
      </c>
      <c r="AI138" s="74">
        <f>IF((ATTENDANCE!DJ141-ATTENDANCE!DH141)+(ATTENDANCE!DI141-ATTENDANCE!DK141)&gt;=8,8,(ATTENDANCE!DJ141-ATTENDANCE!DH141)+(ATTENDANCE!DI141-ATTENDANCE!DK141))</f>
        <v>0</v>
      </c>
      <c r="AJ138" s="74">
        <f>IF((ATTENDANCE!DN141-ATTENDANCE!DL141)+(ATTENDANCE!DM141-ATTENDANCE!DO141)&gt;=8,8,(ATTENDANCE!DN141-ATTENDANCE!DL141)+(ATTENDANCE!DM141-ATTENDANCE!DO141))</f>
        <v>0</v>
      </c>
      <c r="AK138" s="75">
        <f>IF((ATTENDANCE!DR141-ATTENDANCE!DP141)+(ATTENDANCE!DQ141-ATTENDANCE!DS141)&gt;=8,8,(ATTENDANCE!DR141-ATTENDANCE!DP141)+(ATTENDANCE!DQ141-ATTENDANCE!DS141))</f>
        <v>0</v>
      </c>
      <c r="AL138" s="75">
        <f>IF((ATTENDANCE!DV141-ATTENDANCE!DT141)+(ATTENDANCE!DU141-ATTENDANCE!DW141)&gt;=8,8,(ATTENDANCE!DV141-ATTENDANCE!DT141)+(ATTENDANCE!DU141-ATTENDANCE!DW141))</f>
        <v>0</v>
      </c>
      <c r="AM138" s="75">
        <f>IF((ATTENDANCE!DZ141-ATTENDANCE!DX141)+(ATTENDANCE!DY141-ATTENDANCE!EA141)&gt;=8,8,(ATTENDANCE!DZ141-ATTENDANCE!DX141)+(ATTENDANCE!DY141-ATTENDANCE!EA141))</f>
        <v>0</v>
      </c>
      <c r="AN138" s="155">
        <f t="shared" si="2"/>
        <v>0</v>
      </c>
    </row>
    <row r="139" spans="1:40" ht="18.95" customHeight="1" thickBot="1">
      <c r="A139" s="206"/>
      <c r="B139" s="192"/>
      <c r="C139" s="216"/>
      <c r="D139" s="217"/>
      <c r="E139" s="217"/>
      <c r="F139" s="222"/>
      <c r="G139" s="233"/>
      <c r="H139" s="245" t="s">
        <v>245</v>
      </c>
      <c r="I139" s="258" t="str">
        <f>IF((ATTENDANCE!J141-ATTENDANCE!H141)+(ATTENDANCE!I141-ATTENDANCE!K141)&lt;=8,"",(ATTENDANCE!J141-ATTENDANCE!H141)+(ATTENDANCE!I141-ATTENDANCE!K141)-8)</f>
        <v/>
      </c>
      <c r="J139" s="258" t="str">
        <f>IF((ATTENDANCE!N141-ATTENDANCE!L141)+(ATTENDANCE!M141-ATTENDANCE!O141)&lt;=8,"",(ATTENDANCE!N141-ATTENDANCE!L141)+(ATTENDANCE!M141-ATTENDANCE!O141)-8)</f>
        <v/>
      </c>
      <c r="K139" s="258" t="str">
        <f>IF((ATTENDANCE!R141-ATTENDANCE!P141)+(ATTENDANCE!Q141-ATTENDANCE!S141)&lt;=8,"",(ATTENDANCE!R141-ATTENDANCE!P141)+(ATTENDANCE!Q141-ATTENDANCE!S141)-8)</f>
        <v/>
      </c>
      <c r="L139" s="258" t="str">
        <f>IF((ATTENDANCE!V141-ATTENDANCE!T141)+(ATTENDANCE!U141-ATTENDANCE!W141)&lt;=8,"",(ATTENDANCE!V141-ATTENDANCE!T141)+(ATTENDANCE!U141-ATTENDANCE!W141)-8)</f>
        <v/>
      </c>
      <c r="M139" s="258" t="str">
        <f>IF((ATTENDANCE!Z141-ATTENDANCE!X141)+(ATTENDANCE!Y141-ATTENDANCE!AA141)&lt;=8,"",(ATTENDANCE!Z141-ATTENDANCE!X141)+(ATTENDANCE!Y141-ATTENDANCE!AA141)-8)</f>
        <v/>
      </c>
      <c r="N139" s="258" t="str">
        <f>IF((ATTENDANCE!AD141-ATTENDANCE!AB141)+(ATTENDANCE!AC141-ATTENDANCE!AE141)&lt;=8,"",(ATTENDANCE!AD141-ATTENDANCE!AB141)+(ATTENDANCE!AC141-ATTENDANCE!AE141)-8)</f>
        <v/>
      </c>
      <c r="O139" s="258" t="str">
        <f>IF((ATTENDANCE!AH141-ATTENDANCE!AF141)+(ATTENDANCE!AG141-ATTENDANCE!AI141)&lt;=8,"",(ATTENDANCE!AH141-ATTENDANCE!AF141)+(ATTENDANCE!AG141-ATTENDANCE!AI141)-8)</f>
        <v/>
      </c>
      <c r="P139" s="258" t="str">
        <f>IF((ATTENDANCE!AL141-ATTENDANCE!AJ141)+(ATTENDANCE!AK141-ATTENDANCE!AM141)&lt;=8,"",(ATTENDANCE!AL141-ATTENDANCE!AJ141)+(ATTENDANCE!AK141-ATTENDANCE!AM141)-8)</f>
        <v/>
      </c>
      <c r="Q139" s="258" t="str">
        <f>IF((ATTENDANCE!AP141-ATTENDANCE!AN141)+(ATTENDANCE!AO141-ATTENDANCE!AQ141)&lt;=8,"",(ATTENDANCE!AP141-ATTENDANCE!AN141)+(ATTENDANCE!AO141-ATTENDANCE!AQ141)-8)</f>
        <v/>
      </c>
      <c r="R139" s="258" t="str">
        <f>IF((ATTENDANCE!AT141-ATTENDANCE!AR141)+(ATTENDANCE!AS141-ATTENDANCE!AU141)&lt;=8,"",(ATTENDANCE!AT141-ATTENDANCE!AR141)+(ATTENDANCE!AS141-ATTENDANCE!AU141)-8)</f>
        <v/>
      </c>
      <c r="S139" s="258" t="str">
        <f>IF((ATTENDANCE!AX141-ATTENDANCE!AV141)+(ATTENDANCE!AW141-ATTENDANCE!AY141)&lt;=8,"",(ATTENDANCE!AX141-ATTENDANCE!AV141)+(ATTENDANCE!AW141-ATTENDANCE!AY141)-8)</f>
        <v/>
      </c>
      <c r="T139" s="258" t="str">
        <f>IF((ATTENDANCE!BB141-ATTENDANCE!AZ141)+(ATTENDANCE!BA141-ATTENDANCE!BC141)&lt;=8,"",(ATTENDANCE!BB141-ATTENDANCE!AZ141)+(ATTENDANCE!BA141-ATTENDANCE!BC141)-8)</f>
        <v/>
      </c>
      <c r="U139" s="258" t="str">
        <f>IF((ATTENDANCE!BF141-ATTENDANCE!BD141)+(ATTENDANCE!BE141-ATTENDANCE!BG141)&lt;=8,"",(ATTENDANCE!BF141-ATTENDANCE!BD141)+(ATTENDANCE!BE141-ATTENDANCE!BG141)-8)</f>
        <v/>
      </c>
      <c r="V139" s="258" t="str">
        <f>IF((ATTENDANCE!BJ141-ATTENDANCE!BH141)+(ATTENDANCE!BI141-ATTENDANCE!BK141)&lt;=8,"",(ATTENDANCE!BJ141-ATTENDANCE!BH141)+(ATTENDANCE!BI141-ATTENDANCE!BK141)-8)</f>
        <v/>
      </c>
      <c r="W139" s="258" t="str">
        <f>IF((ATTENDANCE!BN141-ATTENDANCE!BL141)+(ATTENDANCE!BM141-ATTENDANCE!BO141)&lt;=8,"",(ATTENDANCE!BN141-ATTENDANCE!BL141)+(ATTENDANCE!BM141-ATTENDANCE!BO141)-8)</f>
        <v/>
      </c>
      <c r="X139" s="258" t="str">
        <f>IF((ATTENDANCE!BR141-ATTENDANCE!BP141)+(ATTENDANCE!BQ141-ATTENDANCE!BS141)&lt;=8,"",(ATTENDANCE!BR141-ATTENDANCE!BP141)+(ATTENDANCE!BQ141-ATTENDANCE!BS141)-8)</f>
        <v/>
      </c>
      <c r="Y139" s="258" t="str">
        <f>IF((ATTENDANCE!BV141-ATTENDANCE!BT141)+(ATTENDANCE!BU141-ATTENDANCE!BW141)&lt;=8,"",(ATTENDANCE!BV141-ATTENDANCE!BT141)+(ATTENDANCE!BU141-ATTENDANCE!BW141)-8)</f>
        <v/>
      </c>
      <c r="Z139" s="258" t="str">
        <f>IF((ATTENDANCE!BZ141-ATTENDANCE!BX141)+(ATTENDANCE!BY141-ATTENDANCE!CA141)&lt;=8,"",(ATTENDANCE!BZ141-ATTENDANCE!BX141)+(ATTENDANCE!BY141-ATTENDANCE!CA141)-8)</f>
        <v/>
      </c>
      <c r="AA139" s="258" t="str">
        <f>IF((ATTENDANCE!CD141-ATTENDANCE!CB141)+(ATTENDANCE!CC141-ATTENDANCE!CE141)&lt;=8,"",(ATTENDANCE!CD141-ATTENDANCE!CB141)+(ATTENDANCE!CC141-ATTENDANCE!CE141)-8)</f>
        <v/>
      </c>
      <c r="AB139" s="258" t="str">
        <f>IF((ATTENDANCE!CH141-ATTENDANCE!CF141)+(ATTENDANCE!CG141-ATTENDANCE!CI141)&lt;=8,"",(ATTENDANCE!CH141-ATTENDANCE!CF141)+(ATTENDANCE!CG141-ATTENDANCE!CI141)-8)</f>
        <v/>
      </c>
      <c r="AC139" s="258" t="str">
        <f>IF((ATTENDANCE!CL141-ATTENDANCE!CJ141)+(ATTENDANCE!CK141-ATTENDANCE!CM141)&lt;=8,"",(ATTENDANCE!CL141-ATTENDANCE!CJ141)+(ATTENDANCE!CK141-ATTENDANCE!CM141)-8)</f>
        <v/>
      </c>
      <c r="AD139" s="258" t="str">
        <f>IF((ATTENDANCE!CP141-ATTENDANCE!CN141)+(ATTENDANCE!CO141-ATTENDANCE!CQ141)&lt;=8,"",(ATTENDANCE!CP141-ATTENDANCE!CN141)+(ATTENDANCE!CO141-ATTENDANCE!CQ141)-8)</f>
        <v/>
      </c>
      <c r="AE139" s="258" t="str">
        <f>IF((ATTENDANCE!CT141-ATTENDANCE!CR141)+(ATTENDANCE!CS141-ATTENDANCE!CU141)&lt;=8,"",(ATTENDANCE!CT141-ATTENDANCE!CR141)+(ATTENDANCE!CS141-ATTENDANCE!CU141)-8)</f>
        <v/>
      </c>
      <c r="AF139" s="258" t="str">
        <f>IF((ATTENDANCE!CX141-ATTENDANCE!CV141)+(ATTENDANCE!CW141-ATTENDANCE!CY141)&lt;=8,"",(ATTENDANCE!CX141-ATTENDANCE!CV141)+(ATTENDANCE!CW141-ATTENDANCE!CY141)-8)</f>
        <v/>
      </c>
      <c r="AG139" s="258" t="str">
        <f>IF((ATTENDANCE!DB141-ATTENDANCE!CZ141)+(ATTENDANCE!DA141-ATTENDANCE!DC141)&lt;=8,"",(ATTENDANCE!DB141-ATTENDANCE!CZ141)+(ATTENDANCE!DA141-ATTENDANCE!DC141)-8)</f>
        <v/>
      </c>
      <c r="AH139" s="258" t="str">
        <f>IF((ATTENDANCE!DF141-ATTENDANCE!DD141)+(ATTENDANCE!DE141-ATTENDANCE!DG141)&lt;=8,"",(ATTENDANCE!DF141-ATTENDANCE!DD141)+(ATTENDANCE!DE141-ATTENDANCE!DG141)-8)</f>
        <v/>
      </c>
      <c r="AI139" s="258" t="str">
        <f>IF((ATTENDANCE!DJ141-ATTENDANCE!DH141)+(ATTENDANCE!DI141-ATTENDANCE!DK141)&lt;=8,"",(ATTENDANCE!DJ141-ATTENDANCE!DH141)+(ATTENDANCE!DI141-ATTENDANCE!DK141)-8)</f>
        <v/>
      </c>
      <c r="AJ139" s="258" t="str">
        <f>IF((ATTENDANCE!DN141-ATTENDANCE!DL141)+(ATTENDANCE!DM141-ATTENDANCE!DO141)&lt;=8,"",(ATTENDANCE!DN141-ATTENDANCE!DL141)+(ATTENDANCE!DM141-ATTENDANCE!DO141)-8)</f>
        <v/>
      </c>
      <c r="AK139" s="259" t="str">
        <f>IF((ATTENDANCE!DR141-ATTENDANCE!DP141)+(ATTENDANCE!DQ141-ATTENDANCE!DS141)&lt;=8,"",(ATTENDANCE!DR141-ATTENDANCE!DP141)+(ATTENDANCE!DQ141-ATTENDANCE!DS141)-8)</f>
        <v/>
      </c>
      <c r="AL139" s="259" t="str">
        <f>IF((ATTENDANCE!DV141-ATTENDANCE!DT141)+(ATTENDANCE!DU141-ATTENDANCE!DW141)&lt;=8,"",(ATTENDANCE!DV141-ATTENDANCE!DT141)+(ATTENDANCE!DU141-ATTENDANCE!DW141)-8)</f>
        <v/>
      </c>
      <c r="AM139" s="259" t="str">
        <f>IF((ATTENDANCE!DZ141-ATTENDANCE!DX141)+(ATTENDANCE!DY141-ATTENDANCE!EA141)&lt;=8,"",(ATTENDANCE!DZ141-ATTENDANCE!DX141)+(ATTENDANCE!DY141-ATTENDANCE!EA141)-8)</f>
        <v/>
      </c>
      <c r="AN139" s="260">
        <f t="shared" si="2"/>
        <v>0</v>
      </c>
    </row>
    <row r="140" spans="1:40" ht="18.95" customHeight="1">
      <c r="A140" s="235">
        <v>68</v>
      </c>
      <c r="B140" s="236" t="s">
        <v>81</v>
      </c>
      <c r="C140" s="237">
        <v>505</v>
      </c>
      <c r="D140" s="238" t="s">
        <v>214</v>
      </c>
      <c r="E140" s="238" t="s">
        <v>200</v>
      </c>
      <c r="F140" s="239" t="s">
        <v>190</v>
      </c>
      <c r="G140" s="240"/>
      <c r="H140" s="241" t="s">
        <v>244</v>
      </c>
      <c r="I140" s="242">
        <f>IF((ATTENDANCE!J143-ATTENDANCE!H143)+(ATTENDANCE!I143-ATTENDANCE!K143)&gt;=8,8,(ATTENDANCE!J143-ATTENDANCE!H143)+(ATTENDANCE!I143-ATTENDANCE!K143))</f>
        <v>0</v>
      </c>
      <c r="J140" s="242">
        <f>IF((ATTENDANCE!N143-ATTENDANCE!L143)+(ATTENDANCE!M143-ATTENDANCE!O143)&gt;=8,8,(ATTENDANCE!N143-ATTENDANCE!L143)+(ATTENDANCE!M143-ATTENDANCE!O143))</f>
        <v>0</v>
      </c>
      <c r="K140" s="242">
        <f>IF((ATTENDANCE!R143-ATTENDANCE!P143)+(ATTENDANCE!Q143-ATTENDANCE!S143)&gt;=8,8,(ATTENDANCE!R143-ATTENDANCE!P143)+(ATTENDANCE!Q143-ATTENDANCE!S143))</f>
        <v>0</v>
      </c>
      <c r="L140" s="242">
        <f>IF((ATTENDANCE!V143-ATTENDANCE!T143)+(ATTENDANCE!U143-ATTENDANCE!W143)&gt;=8,8,(ATTENDANCE!V143-ATTENDANCE!T143)+(ATTENDANCE!U143-ATTENDANCE!W143))</f>
        <v>0</v>
      </c>
      <c r="M140" s="242">
        <f>IF((ATTENDANCE!Z143-ATTENDANCE!X143)+(ATTENDANCE!Y143-ATTENDANCE!AA143)&gt;=8,8,(ATTENDANCE!Z143-ATTENDANCE!X143)+(ATTENDANCE!Y143-ATTENDANCE!AA143))</f>
        <v>0</v>
      </c>
      <c r="N140" s="242">
        <f>IF((ATTENDANCE!AD143-ATTENDANCE!AB143)+(ATTENDANCE!AC143-ATTENDANCE!AE143)&gt;=8,8,(ATTENDANCE!AD143-ATTENDANCE!AB143)+(ATTENDANCE!AC143-ATTENDANCE!AE143))</f>
        <v>0</v>
      </c>
      <c r="O140" s="242">
        <f>IF((ATTENDANCE!AH143-ATTENDANCE!AF143)+(ATTENDANCE!AG143-ATTENDANCE!AI143)&gt;=8,8,(ATTENDANCE!AH143-ATTENDANCE!AF143)+(ATTENDANCE!AG143-ATTENDANCE!AI143))</f>
        <v>0</v>
      </c>
      <c r="P140" s="242">
        <f>IF((ATTENDANCE!AL143-ATTENDANCE!AJ143)+(ATTENDANCE!AK143-ATTENDANCE!AM143)&gt;=8,8,(ATTENDANCE!AL143-ATTENDANCE!AJ143)+(ATTENDANCE!AK143-ATTENDANCE!AM143))</f>
        <v>0</v>
      </c>
      <c r="Q140" s="242">
        <f>IF((ATTENDANCE!AP143-ATTENDANCE!AN143)+(ATTENDANCE!AO143-ATTENDANCE!AQ143)&gt;=8,8,(ATTENDANCE!AP143-ATTENDANCE!AN143)+(ATTENDANCE!AO143-ATTENDANCE!AQ143))</f>
        <v>0</v>
      </c>
      <c r="R140" s="242">
        <f>IF((ATTENDANCE!AT143-ATTENDANCE!AR143)+(ATTENDANCE!AS143-ATTENDANCE!AU143)&gt;=8,8,(ATTENDANCE!AT143-ATTENDANCE!AR143)+(ATTENDANCE!AS143-ATTENDANCE!AU143))</f>
        <v>0</v>
      </c>
      <c r="S140" s="242">
        <f>IF((ATTENDANCE!AX143-ATTENDANCE!AV143)+(ATTENDANCE!AW143-ATTENDANCE!AY143)&gt;=8,8,(ATTENDANCE!AX143-ATTENDANCE!AV143)+(ATTENDANCE!AW143-ATTENDANCE!AY143))</f>
        <v>0</v>
      </c>
      <c r="T140" s="242">
        <f>IF((ATTENDANCE!BB143-ATTENDANCE!AZ143)+(ATTENDANCE!BA143-ATTENDANCE!BC143)&gt;=8,8,(ATTENDANCE!BB143-ATTENDANCE!AZ143)+(ATTENDANCE!BA143-ATTENDANCE!BC143))</f>
        <v>0</v>
      </c>
      <c r="U140" s="242">
        <f>IF((ATTENDANCE!BF143-ATTENDANCE!BD143)+(ATTENDANCE!BE143-ATTENDANCE!BG143)&gt;=8,8,(ATTENDANCE!BF143-ATTENDANCE!BD143)+(ATTENDANCE!BE143-ATTENDANCE!BG143))</f>
        <v>0</v>
      </c>
      <c r="V140" s="242">
        <f>IF((ATTENDANCE!BJ143-ATTENDANCE!BH143)+(ATTENDANCE!BI143-ATTENDANCE!BK143)&gt;=8,8,(ATTENDANCE!BJ143-ATTENDANCE!BH143)+(ATTENDANCE!BI143-ATTENDANCE!BK143))</f>
        <v>0</v>
      </c>
      <c r="W140" s="242">
        <f>IF((ATTENDANCE!BN143-ATTENDANCE!BL143)+(ATTENDANCE!BM143-ATTENDANCE!BO143)&gt;=8,8,(ATTENDANCE!BN143-ATTENDANCE!BL143)+(ATTENDANCE!BM143-ATTENDANCE!BO143))</f>
        <v>0</v>
      </c>
      <c r="X140" s="242">
        <f>IF((ATTENDANCE!BR143-ATTENDANCE!BP143)+(ATTENDANCE!BQ143-ATTENDANCE!BS143)&gt;=8,8,(ATTENDANCE!BR143-ATTENDANCE!BP143)+(ATTENDANCE!BQ143-ATTENDANCE!BS143))</f>
        <v>0</v>
      </c>
      <c r="Y140" s="242">
        <f>IF((ATTENDANCE!BV143-ATTENDANCE!BT143)+(ATTENDANCE!BU143-ATTENDANCE!BW143)&gt;=8,8,(ATTENDANCE!BV143-ATTENDANCE!BT143)+(ATTENDANCE!BU143-ATTENDANCE!BW143))</f>
        <v>0</v>
      </c>
      <c r="Z140" s="242">
        <f>IF((ATTENDANCE!BZ143-ATTENDANCE!BX143)+(ATTENDANCE!BY143-ATTENDANCE!CA143)&gt;=8,8,(ATTENDANCE!BZ143-ATTENDANCE!BX143)+(ATTENDANCE!BY143-ATTENDANCE!CA143))</f>
        <v>0</v>
      </c>
      <c r="AA140" s="242">
        <f>IF((ATTENDANCE!CD143-ATTENDANCE!CB143)+(ATTENDANCE!CC143-ATTENDANCE!CE143)&gt;=8,8,(ATTENDANCE!CD143-ATTENDANCE!CB143)+(ATTENDANCE!CC143-ATTENDANCE!CE143))</f>
        <v>0</v>
      </c>
      <c r="AB140" s="242">
        <f>IF((ATTENDANCE!CH143-ATTENDANCE!CF143)+(ATTENDANCE!CG143-ATTENDANCE!CI143)&gt;=8,8,(ATTENDANCE!CH143-ATTENDANCE!CF143)+(ATTENDANCE!CG143-ATTENDANCE!CI143))</f>
        <v>0</v>
      </c>
      <c r="AC140" s="242">
        <f>IF((ATTENDANCE!CL143-ATTENDANCE!CJ143)+(ATTENDANCE!CK143-ATTENDANCE!CM143)&gt;=8,8,(ATTENDANCE!CL143-ATTENDANCE!CJ143)+(ATTENDANCE!CK143-ATTENDANCE!CM143))</f>
        <v>0</v>
      </c>
      <c r="AD140" s="242">
        <f>IF((ATTENDANCE!CP143-ATTENDANCE!CN143)+(ATTENDANCE!CO143-ATTENDANCE!CQ143)&gt;=8,8,(ATTENDANCE!CP143-ATTENDANCE!CN143)+(ATTENDANCE!CO143-ATTENDANCE!CQ143))</f>
        <v>0</v>
      </c>
      <c r="AE140" s="242">
        <f>IF((ATTENDANCE!CT143-ATTENDANCE!CR143)+(ATTENDANCE!CS143-ATTENDANCE!CU143)&gt;=8,8,(ATTENDANCE!CT143-ATTENDANCE!CR143)+(ATTENDANCE!CS143-ATTENDANCE!CU143))</f>
        <v>0</v>
      </c>
      <c r="AF140" s="242">
        <f>IF((ATTENDANCE!CX143-ATTENDANCE!CV143)+(ATTENDANCE!CW143-ATTENDANCE!CY143)&gt;=8,8,(ATTENDANCE!CX143-ATTENDANCE!CV143)+(ATTENDANCE!CW143-ATTENDANCE!CY143))</f>
        <v>0</v>
      </c>
      <c r="AG140" s="242">
        <f>IF((ATTENDANCE!DB143-ATTENDANCE!CZ143)+(ATTENDANCE!DA143-ATTENDANCE!DC143)&gt;=8,8,(ATTENDANCE!DB143-ATTENDANCE!CZ143)+(ATTENDANCE!DA143-ATTENDANCE!DC143))</f>
        <v>0</v>
      </c>
      <c r="AH140" s="242">
        <f>IF((ATTENDANCE!DF143-ATTENDANCE!DD143)+(ATTENDANCE!DE143-ATTENDANCE!DG143)&gt;=8,8,(ATTENDANCE!DF143-ATTENDANCE!DD143)+(ATTENDANCE!DE143-ATTENDANCE!DG143))</f>
        <v>0</v>
      </c>
      <c r="AI140" s="242">
        <f>IF((ATTENDANCE!DJ143-ATTENDANCE!DH143)+(ATTENDANCE!DI143-ATTENDANCE!DK143)&gt;=8,8,(ATTENDANCE!DJ143-ATTENDANCE!DH143)+(ATTENDANCE!DI143-ATTENDANCE!DK143))</f>
        <v>0</v>
      </c>
      <c r="AJ140" s="242">
        <f>IF((ATTENDANCE!DN143-ATTENDANCE!DL143)+(ATTENDANCE!DM143-ATTENDANCE!DO143)&gt;=8,8,(ATTENDANCE!DN143-ATTENDANCE!DL143)+(ATTENDANCE!DM143-ATTENDANCE!DO143))</f>
        <v>0</v>
      </c>
      <c r="AK140" s="243">
        <f>IF((ATTENDANCE!DR143-ATTENDANCE!DP143)+(ATTENDANCE!DQ143-ATTENDANCE!DS143)&gt;=8,8,(ATTENDANCE!DR143-ATTENDANCE!DP143)+(ATTENDANCE!DQ143-ATTENDANCE!DS143))</f>
        <v>0</v>
      </c>
      <c r="AL140" s="243">
        <f>IF((ATTENDANCE!DV143-ATTENDANCE!DT143)+(ATTENDANCE!DU143-ATTENDANCE!DW143)&gt;=8,8,(ATTENDANCE!DV143-ATTENDANCE!DT143)+(ATTENDANCE!DU143-ATTENDANCE!DW143))</f>
        <v>0</v>
      </c>
      <c r="AM140" s="243">
        <f>IF((ATTENDANCE!DZ143-ATTENDANCE!DX143)+(ATTENDANCE!DY143-ATTENDANCE!EA143)&gt;=8,8,(ATTENDANCE!DZ143-ATTENDANCE!DX143)+(ATTENDANCE!DY143-ATTENDANCE!EA143))</f>
        <v>0</v>
      </c>
      <c r="AN140" s="244">
        <f t="shared" si="2"/>
        <v>0</v>
      </c>
    </row>
    <row r="141" spans="1:40" ht="18.95" customHeight="1">
      <c r="A141" s="205"/>
      <c r="B141" s="191"/>
      <c r="C141" s="212"/>
      <c r="D141" s="215"/>
      <c r="E141" s="215"/>
      <c r="F141" s="221"/>
      <c r="G141" s="224"/>
      <c r="H141" s="73" t="s">
        <v>245</v>
      </c>
      <c r="I141" s="255" t="str">
        <f>IF((ATTENDANCE!J143-ATTENDANCE!H143)+(ATTENDANCE!I143-ATTENDANCE!K143)&lt;=8,"",(ATTENDANCE!J143-ATTENDANCE!H143)+(ATTENDANCE!I143-ATTENDANCE!K143)-8)</f>
        <v/>
      </c>
      <c r="J141" s="255" t="str">
        <f>IF((ATTENDANCE!N143-ATTENDANCE!L143)+(ATTENDANCE!M143-ATTENDANCE!O143)&lt;=8,"",(ATTENDANCE!N143-ATTENDANCE!L143)+(ATTENDANCE!M143-ATTENDANCE!O143)-8)</f>
        <v/>
      </c>
      <c r="K141" s="255" t="str">
        <f>IF((ATTENDANCE!R143-ATTENDANCE!P143)+(ATTENDANCE!Q143-ATTENDANCE!S143)&lt;=8,"",(ATTENDANCE!R143-ATTENDANCE!P143)+(ATTENDANCE!Q143-ATTENDANCE!S143)-8)</f>
        <v/>
      </c>
      <c r="L141" s="255" t="str">
        <f>IF((ATTENDANCE!V143-ATTENDANCE!T143)+(ATTENDANCE!U143-ATTENDANCE!W143)&lt;=8,"",(ATTENDANCE!V143-ATTENDANCE!T143)+(ATTENDANCE!U143-ATTENDANCE!W143)-8)</f>
        <v/>
      </c>
      <c r="M141" s="255" t="str">
        <f>IF((ATTENDANCE!Z143-ATTENDANCE!X143)+(ATTENDANCE!Y143-ATTENDANCE!AA143)&lt;=8,"",(ATTENDANCE!Z143-ATTENDANCE!X143)+(ATTENDANCE!Y143-ATTENDANCE!AA143)-8)</f>
        <v/>
      </c>
      <c r="N141" s="255" t="str">
        <f>IF((ATTENDANCE!AD143-ATTENDANCE!AB143)+(ATTENDANCE!AC143-ATTENDANCE!AE143)&lt;=8,"",(ATTENDANCE!AD143-ATTENDANCE!AB143)+(ATTENDANCE!AC143-ATTENDANCE!AE143)-8)</f>
        <v/>
      </c>
      <c r="O141" s="255" t="str">
        <f>IF((ATTENDANCE!AH143-ATTENDANCE!AF143)+(ATTENDANCE!AG143-ATTENDANCE!AI143)&lt;=8,"",(ATTENDANCE!AH143-ATTENDANCE!AF143)+(ATTENDANCE!AG143-ATTENDANCE!AI143)-8)</f>
        <v/>
      </c>
      <c r="P141" s="255" t="str">
        <f>IF((ATTENDANCE!AL143-ATTENDANCE!AJ143)+(ATTENDANCE!AK143-ATTENDANCE!AM143)&lt;=8,"",(ATTENDANCE!AL143-ATTENDANCE!AJ143)+(ATTENDANCE!AK143-ATTENDANCE!AM143)-8)</f>
        <v/>
      </c>
      <c r="Q141" s="255" t="str">
        <f>IF((ATTENDANCE!AP143-ATTENDANCE!AN143)+(ATTENDANCE!AO143-ATTENDANCE!AQ143)&lt;=8,"",(ATTENDANCE!AP143-ATTENDANCE!AN143)+(ATTENDANCE!AO143-ATTENDANCE!AQ143)-8)</f>
        <v/>
      </c>
      <c r="R141" s="255" t="str">
        <f>IF((ATTENDANCE!AT143-ATTENDANCE!AR143)+(ATTENDANCE!AS143-ATTENDANCE!AU143)&lt;=8,"",(ATTENDANCE!AT143-ATTENDANCE!AR143)+(ATTENDANCE!AS143-ATTENDANCE!AU143)-8)</f>
        <v/>
      </c>
      <c r="S141" s="255" t="str">
        <f>IF((ATTENDANCE!AX143-ATTENDANCE!AV143)+(ATTENDANCE!AW143-ATTENDANCE!AY143)&lt;=8,"",(ATTENDANCE!AX143-ATTENDANCE!AV143)+(ATTENDANCE!AW143-ATTENDANCE!AY143)-8)</f>
        <v/>
      </c>
      <c r="T141" s="255" t="str">
        <f>IF((ATTENDANCE!BB143-ATTENDANCE!AZ143)+(ATTENDANCE!BA143-ATTENDANCE!BC143)&lt;=8,"",(ATTENDANCE!BB143-ATTENDANCE!AZ143)+(ATTENDANCE!BA143-ATTENDANCE!BC143)-8)</f>
        <v/>
      </c>
      <c r="U141" s="255" t="str">
        <f>IF((ATTENDANCE!BF143-ATTENDANCE!BD143)+(ATTENDANCE!BE143-ATTENDANCE!BG143)&lt;=8,"",(ATTENDANCE!BF143-ATTENDANCE!BD143)+(ATTENDANCE!BE143-ATTENDANCE!BG143)-8)</f>
        <v/>
      </c>
      <c r="V141" s="255" t="str">
        <f>IF((ATTENDANCE!BJ143-ATTENDANCE!BH143)+(ATTENDANCE!BI143-ATTENDANCE!BK143)&lt;=8,"",(ATTENDANCE!BJ143-ATTENDANCE!BH143)+(ATTENDANCE!BI143-ATTENDANCE!BK143)-8)</f>
        <v/>
      </c>
      <c r="W141" s="255" t="str">
        <f>IF((ATTENDANCE!BN143-ATTENDANCE!BL143)+(ATTENDANCE!BM143-ATTENDANCE!BO143)&lt;=8,"",(ATTENDANCE!BN143-ATTENDANCE!BL143)+(ATTENDANCE!BM143-ATTENDANCE!BO143)-8)</f>
        <v/>
      </c>
      <c r="X141" s="255" t="str">
        <f>IF((ATTENDANCE!BR143-ATTENDANCE!BP143)+(ATTENDANCE!BQ143-ATTENDANCE!BS143)&lt;=8,"",(ATTENDANCE!BR143-ATTENDANCE!BP143)+(ATTENDANCE!BQ143-ATTENDANCE!BS143)-8)</f>
        <v/>
      </c>
      <c r="Y141" s="255" t="str">
        <f>IF((ATTENDANCE!BV143-ATTENDANCE!BT143)+(ATTENDANCE!BU143-ATTENDANCE!BW143)&lt;=8,"",(ATTENDANCE!BV143-ATTENDANCE!BT143)+(ATTENDANCE!BU143-ATTENDANCE!BW143)-8)</f>
        <v/>
      </c>
      <c r="Z141" s="255" t="str">
        <f>IF((ATTENDANCE!BZ143-ATTENDANCE!BX143)+(ATTENDANCE!BY143-ATTENDANCE!CA143)&lt;=8,"",(ATTENDANCE!BZ143-ATTENDANCE!BX143)+(ATTENDANCE!BY143-ATTENDANCE!CA143)-8)</f>
        <v/>
      </c>
      <c r="AA141" s="255" t="str">
        <f>IF((ATTENDANCE!CD143-ATTENDANCE!CB143)+(ATTENDANCE!CC143-ATTENDANCE!CE143)&lt;=8,"",(ATTENDANCE!CD143-ATTENDANCE!CB143)+(ATTENDANCE!CC143-ATTENDANCE!CE143)-8)</f>
        <v/>
      </c>
      <c r="AB141" s="255" t="str">
        <f>IF((ATTENDANCE!CH143-ATTENDANCE!CF143)+(ATTENDANCE!CG143-ATTENDANCE!CI143)&lt;=8,"",(ATTENDANCE!CH143-ATTENDANCE!CF143)+(ATTENDANCE!CG143-ATTENDANCE!CI143)-8)</f>
        <v/>
      </c>
      <c r="AC141" s="255" t="str">
        <f>IF((ATTENDANCE!CL143-ATTENDANCE!CJ143)+(ATTENDANCE!CK143-ATTENDANCE!CM143)&lt;=8,"",(ATTENDANCE!CL143-ATTENDANCE!CJ143)+(ATTENDANCE!CK143-ATTENDANCE!CM143)-8)</f>
        <v/>
      </c>
      <c r="AD141" s="247" t="str">
        <f>IF((ATTENDANCE!CP143-ATTENDANCE!CN143)+(ATTENDANCE!CO143-ATTENDANCE!CQ143)&lt;=8,"",(ATTENDANCE!CP143-ATTENDANCE!CN143)+(ATTENDANCE!CO143-ATTENDANCE!CQ143)-8)</f>
        <v/>
      </c>
      <c r="AE141" s="247" t="str">
        <f>IF((ATTENDANCE!CT143-ATTENDANCE!CR143)+(ATTENDANCE!CS143-ATTENDANCE!CU143)&lt;=8,"",(ATTENDANCE!CT143-ATTENDANCE!CR143)+(ATTENDANCE!CS143-ATTENDANCE!CU143)-8)</f>
        <v/>
      </c>
      <c r="AF141" s="247" t="str">
        <f>IF((ATTENDANCE!CX143-ATTENDANCE!CV143)+(ATTENDANCE!CW143-ATTENDANCE!CY143)&lt;=8,"",(ATTENDANCE!CX143-ATTENDANCE!CV143)+(ATTENDANCE!CW143-ATTENDANCE!CY143)-8)</f>
        <v/>
      </c>
      <c r="AG141" s="247" t="str">
        <f>IF((ATTENDANCE!DB143-ATTENDANCE!CZ143)+(ATTENDANCE!DA143-ATTENDANCE!DC143)&lt;=8,"",(ATTENDANCE!DB143-ATTENDANCE!CZ143)+(ATTENDANCE!DA143-ATTENDANCE!DC143)-8)</f>
        <v/>
      </c>
      <c r="AH141" s="247" t="str">
        <f>IF((ATTENDANCE!DF143-ATTENDANCE!DD143)+(ATTENDANCE!DE143-ATTENDANCE!DG143)&lt;=8,"",(ATTENDANCE!DF143-ATTENDANCE!DD143)+(ATTENDANCE!DE143-ATTENDANCE!DG143)-8)</f>
        <v/>
      </c>
      <c r="AI141" s="247" t="str">
        <f>IF((ATTENDANCE!DJ143-ATTENDANCE!DH143)+(ATTENDANCE!DI143-ATTENDANCE!DK143)&lt;=8,"",(ATTENDANCE!DJ143-ATTENDANCE!DH143)+(ATTENDANCE!DI143-ATTENDANCE!DK143)-8)</f>
        <v/>
      </c>
      <c r="AJ141" s="247" t="str">
        <f>IF((ATTENDANCE!DN143-ATTENDANCE!DL143)+(ATTENDANCE!DM143-ATTENDANCE!DO143)&lt;=8,"",(ATTENDANCE!DN143-ATTENDANCE!DL143)+(ATTENDANCE!DM143-ATTENDANCE!DO143)-8)</f>
        <v/>
      </c>
      <c r="AK141" s="248" t="str">
        <f>IF((ATTENDANCE!DR143-ATTENDANCE!DP143)+(ATTENDANCE!DQ143-ATTENDANCE!DS143)&lt;=8,"",(ATTENDANCE!DR143-ATTENDANCE!DP143)+(ATTENDANCE!DQ143-ATTENDANCE!DS143)-8)</f>
        <v/>
      </c>
      <c r="AL141" s="248" t="str">
        <f>IF((ATTENDANCE!DV143-ATTENDANCE!DT143)+(ATTENDANCE!DU143-ATTENDANCE!DW143)&lt;=8,"",(ATTENDANCE!DV143-ATTENDANCE!DT143)+(ATTENDANCE!DU143-ATTENDANCE!DW143)-8)</f>
        <v/>
      </c>
      <c r="AM141" s="248" t="str">
        <f>IF((ATTENDANCE!DZ143-ATTENDANCE!DX143)+(ATTENDANCE!DY143-ATTENDANCE!EA143)&lt;=8,"",(ATTENDANCE!DZ143-ATTENDANCE!DX143)+(ATTENDANCE!DY143-ATTENDANCE!EA143)-8)</f>
        <v/>
      </c>
      <c r="AN141" s="249">
        <f t="shared" si="2"/>
        <v>0</v>
      </c>
    </row>
    <row r="142" spans="1:40" ht="18.95" customHeight="1">
      <c r="A142" s="205">
        <v>69</v>
      </c>
      <c r="B142" s="190" t="s">
        <v>80</v>
      </c>
      <c r="C142" s="211">
        <v>508</v>
      </c>
      <c r="D142" s="214" t="s">
        <v>214</v>
      </c>
      <c r="E142" s="214" t="s">
        <v>10</v>
      </c>
      <c r="F142" s="220" t="s">
        <v>215</v>
      </c>
      <c r="G142" s="223"/>
      <c r="H142" s="73" t="s">
        <v>244</v>
      </c>
      <c r="I142" s="254">
        <f>IF((ATTENDANCE!J145-ATTENDANCE!H145)+(ATTENDANCE!I145-ATTENDANCE!K145)&gt;=8,8,(ATTENDANCE!J145-ATTENDANCE!H145)+(ATTENDANCE!I145-ATTENDANCE!K145))</f>
        <v>0</v>
      </c>
      <c r="J142" s="254">
        <f>IF((ATTENDANCE!N145-ATTENDANCE!L145)+(ATTENDANCE!M145-ATTENDANCE!O145)&gt;=8,8,(ATTENDANCE!N145-ATTENDANCE!L145)+(ATTENDANCE!M145-ATTENDANCE!O145))</f>
        <v>0</v>
      </c>
      <c r="K142" s="254">
        <f>IF((ATTENDANCE!R145-ATTENDANCE!P145)+(ATTENDANCE!Q145-ATTENDANCE!S145)&gt;=8,8,(ATTENDANCE!R145-ATTENDANCE!P145)+(ATTENDANCE!Q145-ATTENDANCE!S145))</f>
        <v>0</v>
      </c>
      <c r="L142" s="254">
        <f>IF((ATTENDANCE!V145-ATTENDANCE!T145)+(ATTENDANCE!U145-ATTENDANCE!W145)&gt;=8,8,(ATTENDANCE!V145-ATTENDANCE!T145)+(ATTENDANCE!U145-ATTENDANCE!W145))</f>
        <v>0</v>
      </c>
      <c r="M142" s="254">
        <f>IF((ATTENDANCE!Z145-ATTENDANCE!X145)+(ATTENDANCE!Y145-ATTENDANCE!AA145)&gt;=8,8,(ATTENDANCE!Z145-ATTENDANCE!X145)+(ATTENDANCE!Y145-ATTENDANCE!AA145))</f>
        <v>0</v>
      </c>
      <c r="N142" s="254">
        <f>IF((ATTENDANCE!AD145-ATTENDANCE!AB145)+(ATTENDANCE!AC145-ATTENDANCE!AE145)&gt;=8,8,(ATTENDANCE!AD145-ATTENDANCE!AB145)+(ATTENDANCE!AC145-ATTENDANCE!AE145))</f>
        <v>0</v>
      </c>
      <c r="O142" s="254">
        <f>IF((ATTENDANCE!AH145-ATTENDANCE!AF145)+(ATTENDANCE!AG145-ATTENDANCE!AI145)&gt;=8,8,(ATTENDANCE!AH145-ATTENDANCE!AF145)+(ATTENDANCE!AG145-ATTENDANCE!AI145))</f>
        <v>0</v>
      </c>
      <c r="P142" s="254">
        <f>IF((ATTENDANCE!AL145-ATTENDANCE!AJ145)+(ATTENDANCE!AK145-ATTENDANCE!AM145)&gt;=8,8,(ATTENDANCE!AL145-ATTENDANCE!AJ145)+(ATTENDANCE!AK145-ATTENDANCE!AM145))</f>
        <v>0</v>
      </c>
      <c r="Q142" s="254">
        <f>IF((ATTENDANCE!AP145-ATTENDANCE!AN145)+(ATTENDANCE!AO145-ATTENDANCE!AQ145)&gt;=8,8,(ATTENDANCE!AP145-ATTENDANCE!AN145)+(ATTENDANCE!AO145-ATTENDANCE!AQ145))</f>
        <v>0</v>
      </c>
      <c r="R142" s="254">
        <f>IF((ATTENDANCE!AT145-ATTENDANCE!AR145)+(ATTENDANCE!AS145-ATTENDANCE!AU145)&gt;=8,8,(ATTENDANCE!AT145-ATTENDANCE!AR145)+(ATTENDANCE!AS145-ATTENDANCE!AU145))</f>
        <v>0</v>
      </c>
      <c r="S142" s="254">
        <f>IF((ATTENDANCE!AX145-ATTENDANCE!AV145)+(ATTENDANCE!AW145-ATTENDANCE!AY145)&gt;=8,8,(ATTENDANCE!AX145-ATTENDANCE!AV145)+(ATTENDANCE!AW145-ATTENDANCE!AY145))</f>
        <v>0</v>
      </c>
      <c r="T142" s="254">
        <f>IF((ATTENDANCE!BB145-ATTENDANCE!AZ145)+(ATTENDANCE!BA145-ATTENDANCE!BC145)&gt;=8,8,(ATTENDANCE!BB145-ATTENDANCE!AZ145)+(ATTENDANCE!BA145-ATTENDANCE!BC145))</f>
        <v>0</v>
      </c>
      <c r="U142" s="254">
        <f>IF((ATTENDANCE!BF145-ATTENDANCE!BD145)+(ATTENDANCE!BE145-ATTENDANCE!BG145)&gt;=8,8,(ATTENDANCE!BF145-ATTENDANCE!BD145)+(ATTENDANCE!BE145-ATTENDANCE!BG145))</f>
        <v>0</v>
      </c>
      <c r="V142" s="254">
        <f>IF((ATTENDANCE!BJ145-ATTENDANCE!BH145)+(ATTENDANCE!BI145-ATTENDANCE!BK145)&gt;=8,8,(ATTENDANCE!BJ145-ATTENDANCE!BH145)+(ATTENDANCE!BI145-ATTENDANCE!BK145))</f>
        <v>0</v>
      </c>
      <c r="W142" s="254">
        <f>IF((ATTENDANCE!BN145-ATTENDANCE!BL145)+(ATTENDANCE!BM145-ATTENDANCE!BO145)&gt;=8,8,(ATTENDANCE!BN145-ATTENDANCE!BL145)+(ATTENDANCE!BM145-ATTENDANCE!BO145))</f>
        <v>0</v>
      </c>
      <c r="X142" s="254">
        <f>IF((ATTENDANCE!BR145-ATTENDANCE!BP145)+(ATTENDANCE!BQ145-ATTENDANCE!BS145)&gt;=8,8,(ATTENDANCE!BR145-ATTENDANCE!BP145)+(ATTENDANCE!BQ145-ATTENDANCE!BS145))</f>
        <v>0</v>
      </c>
      <c r="Y142" s="254">
        <f>IF((ATTENDANCE!BV145-ATTENDANCE!BT145)+(ATTENDANCE!BU145-ATTENDANCE!BW145)&gt;=8,8,(ATTENDANCE!BV145-ATTENDANCE!BT145)+(ATTENDANCE!BU145-ATTENDANCE!BW145))</f>
        <v>0</v>
      </c>
      <c r="Z142" s="254">
        <f>IF((ATTENDANCE!BZ145-ATTENDANCE!BX145)+(ATTENDANCE!BY145-ATTENDANCE!CA145)&gt;=8,8,(ATTENDANCE!BZ145-ATTENDANCE!BX145)+(ATTENDANCE!BY145-ATTENDANCE!CA145))</f>
        <v>0</v>
      </c>
      <c r="AA142" s="254">
        <f>IF((ATTENDANCE!CD145-ATTENDANCE!CB145)+(ATTENDANCE!CC145-ATTENDANCE!CE145)&gt;=8,8,(ATTENDANCE!CD145-ATTENDANCE!CB145)+(ATTENDANCE!CC145-ATTENDANCE!CE145))</f>
        <v>0</v>
      </c>
      <c r="AB142" s="254">
        <f>IF((ATTENDANCE!CH145-ATTENDANCE!CF145)+(ATTENDANCE!CG145-ATTENDANCE!CI145)&gt;=8,8,(ATTENDANCE!CH145-ATTENDANCE!CF145)+(ATTENDANCE!CG145-ATTENDANCE!CI145))</f>
        <v>0</v>
      </c>
      <c r="AC142" s="254">
        <f>IF((ATTENDANCE!CL145-ATTENDANCE!CJ145)+(ATTENDANCE!CK145-ATTENDANCE!CM145)&gt;=8,8,(ATTENDANCE!CL145-ATTENDANCE!CJ145)+(ATTENDANCE!CK145-ATTENDANCE!CM145))</f>
        <v>0</v>
      </c>
      <c r="AD142" s="74">
        <f>IF((ATTENDANCE!CP145-ATTENDANCE!CN145)+(ATTENDANCE!CO145-ATTENDANCE!CQ145)&gt;=8,8,(ATTENDANCE!CP145-ATTENDANCE!CN145)+(ATTENDANCE!CO145-ATTENDANCE!CQ145))</f>
        <v>0</v>
      </c>
      <c r="AE142" s="74">
        <f>IF((ATTENDANCE!CT145-ATTENDANCE!CR145)+(ATTENDANCE!CS145-ATTENDANCE!CU145)&gt;=8,8,(ATTENDANCE!CT145-ATTENDANCE!CR145)+(ATTENDANCE!CS145-ATTENDANCE!CU145))</f>
        <v>0</v>
      </c>
      <c r="AF142" s="74">
        <f>IF((ATTENDANCE!CX145-ATTENDANCE!CV145)+(ATTENDANCE!CW145-ATTENDANCE!CY145)&gt;=8,8,(ATTENDANCE!CX145-ATTENDANCE!CV145)+(ATTENDANCE!CW145-ATTENDANCE!CY145))</f>
        <v>0</v>
      </c>
      <c r="AG142" s="74">
        <f>IF((ATTENDANCE!DB145-ATTENDANCE!CZ145)+(ATTENDANCE!DA145-ATTENDANCE!DC145)&gt;=8,8,(ATTENDANCE!DB145-ATTENDANCE!CZ145)+(ATTENDANCE!DA145-ATTENDANCE!DC145))</f>
        <v>0</v>
      </c>
      <c r="AH142" s="74">
        <f>IF((ATTENDANCE!DF145-ATTENDANCE!DD145)+(ATTENDANCE!DE145-ATTENDANCE!DG145)&gt;=8,8,(ATTENDANCE!DF145-ATTENDANCE!DD145)+(ATTENDANCE!DE145-ATTENDANCE!DG145))</f>
        <v>0</v>
      </c>
      <c r="AI142" s="74">
        <f>IF((ATTENDANCE!DJ145-ATTENDANCE!DH145)+(ATTENDANCE!DI145-ATTENDANCE!DK145)&gt;=8,8,(ATTENDANCE!DJ145-ATTENDANCE!DH145)+(ATTENDANCE!DI145-ATTENDANCE!DK145))</f>
        <v>0</v>
      </c>
      <c r="AJ142" s="74">
        <f>IF((ATTENDANCE!DN145-ATTENDANCE!DL145)+(ATTENDANCE!DM145-ATTENDANCE!DO145)&gt;=8,8,(ATTENDANCE!DN145-ATTENDANCE!DL145)+(ATTENDANCE!DM145-ATTENDANCE!DO145))</f>
        <v>0</v>
      </c>
      <c r="AK142" s="75">
        <f>IF((ATTENDANCE!DR145-ATTENDANCE!DP145)+(ATTENDANCE!DQ145-ATTENDANCE!DS145)&gt;=8,8,(ATTENDANCE!DR145-ATTENDANCE!DP145)+(ATTENDANCE!DQ145-ATTENDANCE!DS145))</f>
        <v>0</v>
      </c>
      <c r="AL142" s="75">
        <f>IF((ATTENDANCE!DV145-ATTENDANCE!DT145)+(ATTENDANCE!DU145-ATTENDANCE!DW145)&gt;=8,8,(ATTENDANCE!DV145-ATTENDANCE!DT145)+(ATTENDANCE!DU145-ATTENDANCE!DW145))</f>
        <v>0</v>
      </c>
      <c r="AM142" s="75">
        <f>IF((ATTENDANCE!DZ145-ATTENDANCE!DX145)+(ATTENDANCE!DY145-ATTENDANCE!EA145)&gt;=8,8,(ATTENDANCE!DZ145-ATTENDANCE!DX145)+(ATTENDANCE!DY145-ATTENDANCE!EA145))</f>
        <v>0</v>
      </c>
      <c r="AN142" s="155">
        <f t="shared" si="2"/>
        <v>0</v>
      </c>
    </row>
    <row r="143" spans="1:40" ht="18.95" customHeight="1">
      <c r="A143" s="205"/>
      <c r="B143" s="191"/>
      <c r="C143" s="212"/>
      <c r="D143" s="215"/>
      <c r="E143" s="215"/>
      <c r="F143" s="221"/>
      <c r="G143" s="224"/>
      <c r="H143" s="73" t="s">
        <v>245</v>
      </c>
      <c r="I143" s="247" t="str">
        <f>IF((ATTENDANCE!J145-ATTENDANCE!H145)+(ATTENDANCE!I145-ATTENDANCE!K145)&lt;=8,"",(ATTENDANCE!J145-ATTENDANCE!H145)+(ATTENDANCE!I145-ATTENDANCE!K145)-8)</f>
        <v/>
      </c>
      <c r="J143" s="247" t="str">
        <f>IF((ATTENDANCE!N145-ATTENDANCE!L145)+(ATTENDANCE!M145-ATTENDANCE!O145)&lt;=8,"",(ATTENDANCE!N145-ATTENDANCE!L145)+(ATTENDANCE!M145-ATTENDANCE!O145)-8)</f>
        <v/>
      </c>
      <c r="K143" s="247" t="str">
        <f>IF((ATTENDANCE!R145-ATTENDANCE!P145)+(ATTENDANCE!Q145-ATTENDANCE!S145)&lt;=8,"",(ATTENDANCE!R145-ATTENDANCE!P145)+(ATTENDANCE!Q145-ATTENDANCE!S145)-8)</f>
        <v/>
      </c>
      <c r="L143" s="247" t="str">
        <f>IF((ATTENDANCE!V145-ATTENDANCE!T145)+(ATTENDANCE!U145-ATTENDANCE!W145)&lt;=8,"",(ATTENDANCE!V145-ATTENDANCE!T145)+(ATTENDANCE!U145-ATTENDANCE!W145)-8)</f>
        <v/>
      </c>
      <c r="M143" s="247" t="str">
        <f>IF((ATTENDANCE!Z145-ATTENDANCE!X145)+(ATTENDANCE!Y145-ATTENDANCE!AA145)&lt;=8,"",(ATTENDANCE!Z145-ATTENDANCE!X145)+(ATTENDANCE!Y145-ATTENDANCE!AA145)-8)</f>
        <v/>
      </c>
      <c r="N143" s="247" t="str">
        <f>IF((ATTENDANCE!AD145-ATTENDANCE!AB145)+(ATTENDANCE!AC145-ATTENDANCE!AE145)&lt;=8,"",(ATTENDANCE!AD145-ATTENDANCE!AB145)+(ATTENDANCE!AC145-ATTENDANCE!AE145)-8)</f>
        <v/>
      </c>
      <c r="O143" s="247" t="str">
        <f>IF((ATTENDANCE!AH145-ATTENDANCE!AF145)+(ATTENDANCE!AG145-ATTENDANCE!AI145)&lt;=8,"",(ATTENDANCE!AH145-ATTENDANCE!AF145)+(ATTENDANCE!AG145-ATTENDANCE!AI145)-8)</f>
        <v/>
      </c>
      <c r="P143" s="247" t="str">
        <f>IF((ATTENDANCE!AL145-ATTENDANCE!AJ145)+(ATTENDANCE!AK145-ATTENDANCE!AM145)&lt;=8,"",(ATTENDANCE!AL145-ATTENDANCE!AJ145)+(ATTENDANCE!AK145-ATTENDANCE!AM145)-8)</f>
        <v/>
      </c>
      <c r="Q143" s="247" t="str">
        <f>IF((ATTENDANCE!AP145-ATTENDANCE!AN145)+(ATTENDANCE!AO145-ATTENDANCE!AQ145)&lt;=8,"",(ATTENDANCE!AP145-ATTENDANCE!AN145)+(ATTENDANCE!AO145-ATTENDANCE!AQ145)-8)</f>
        <v/>
      </c>
      <c r="R143" s="247" t="str">
        <f>IF((ATTENDANCE!AT145-ATTENDANCE!AR145)+(ATTENDANCE!AS145-ATTENDANCE!AU145)&lt;=8,"",(ATTENDANCE!AT145-ATTENDANCE!AR145)+(ATTENDANCE!AS145-ATTENDANCE!AU145)-8)</f>
        <v/>
      </c>
      <c r="S143" s="247" t="str">
        <f>IF((ATTENDANCE!AX145-ATTENDANCE!AV145)+(ATTENDANCE!AW145-ATTENDANCE!AY145)&lt;=8,"",(ATTENDANCE!AX145-ATTENDANCE!AV145)+(ATTENDANCE!AW145-ATTENDANCE!AY145)-8)</f>
        <v/>
      </c>
      <c r="T143" s="247" t="str">
        <f>IF((ATTENDANCE!BB145-ATTENDANCE!AZ145)+(ATTENDANCE!BA145-ATTENDANCE!BC145)&lt;=8,"",(ATTENDANCE!BB145-ATTENDANCE!AZ145)+(ATTENDANCE!BA145-ATTENDANCE!BC145)-8)</f>
        <v/>
      </c>
      <c r="U143" s="247" t="str">
        <f>IF((ATTENDANCE!BF145-ATTENDANCE!BD145)+(ATTENDANCE!BE145-ATTENDANCE!BG145)&lt;=8,"",(ATTENDANCE!BF145-ATTENDANCE!BD145)+(ATTENDANCE!BE145-ATTENDANCE!BG145)-8)</f>
        <v/>
      </c>
      <c r="V143" s="247" t="str">
        <f>IF((ATTENDANCE!BJ145-ATTENDANCE!BH145)+(ATTENDANCE!BI145-ATTENDANCE!BK145)&lt;=8,"",(ATTENDANCE!BJ145-ATTENDANCE!BH145)+(ATTENDANCE!BI145-ATTENDANCE!BK145)-8)</f>
        <v/>
      </c>
      <c r="W143" s="247" t="str">
        <f>IF((ATTENDANCE!BN145-ATTENDANCE!BL145)+(ATTENDANCE!BM145-ATTENDANCE!BO145)&lt;=8,"",(ATTENDANCE!BN145-ATTENDANCE!BL145)+(ATTENDANCE!BM145-ATTENDANCE!BO145)-8)</f>
        <v/>
      </c>
      <c r="X143" s="247" t="str">
        <f>IF((ATTENDANCE!BR145-ATTENDANCE!BP145)+(ATTENDANCE!BQ145-ATTENDANCE!BS145)&lt;=8,"",(ATTENDANCE!BR145-ATTENDANCE!BP145)+(ATTENDANCE!BQ145-ATTENDANCE!BS145)-8)</f>
        <v/>
      </c>
      <c r="Y143" s="247" t="str">
        <f>IF((ATTENDANCE!BV145-ATTENDANCE!BT145)+(ATTENDANCE!BU145-ATTENDANCE!BW145)&lt;=8,"",(ATTENDANCE!BV145-ATTENDANCE!BT145)+(ATTENDANCE!BU145-ATTENDANCE!BW145)-8)</f>
        <v/>
      </c>
      <c r="Z143" s="247" t="str">
        <f>IF((ATTENDANCE!BZ145-ATTENDANCE!BX145)+(ATTENDANCE!BY145-ATTENDANCE!CA145)&lt;=8,"",(ATTENDANCE!BZ145-ATTENDANCE!BX145)+(ATTENDANCE!BY145-ATTENDANCE!CA145)-8)</f>
        <v/>
      </c>
      <c r="AA143" s="247" t="str">
        <f>IF((ATTENDANCE!CD145-ATTENDANCE!CB145)+(ATTENDANCE!CC145-ATTENDANCE!CE145)&lt;=8,"",(ATTENDANCE!CD145-ATTENDANCE!CB145)+(ATTENDANCE!CC145-ATTENDANCE!CE145)-8)</f>
        <v/>
      </c>
      <c r="AB143" s="247" t="str">
        <f>IF((ATTENDANCE!CH145-ATTENDANCE!CF145)+(ATTENDANCE!CG145-ATTENDANCE!CI145)&lt;=8,"",(ATTENDANCE!CH145-ATTENDANCE!CF145)+(ATTENDANCE!CG145-ATTENDANCE!CI145)-8)</f>
        <v/>
      </c>
      <c r="AC143" s="247" t="str">
        <f>IF((ATTENDANCE!CL145-ATTENDANCE!CJ145)+(ATTENDANCE!CK145-ATTENDANCE!CM145)&lt;=8,"",(ATTENDANCE!CL145-ATTENDANCE!CJ145)+(ATTENDANCE!CK145-ATTENDANCE!CM145)-8)</f>
        <v/>
      </c>
      <c r="AD143" s="247" t="str">
        <f>IF((ATTENDANCE!CP145-ATTENDANCE!CN145)+(ATTENDANCE!CO145-ATTENDANCE!CQ145)&lt;=8,"",(ATTENDANCE!CP145-ATTENDANCE!CN145)+(ATTENDANCE!CO145-ATTENDANCE!CQ145)-8)</f>
        <v/>
      </c>
      <c r="AE143" s="247" t="str">
        <f>IF((ATTENDANCE!CT145-ATTENDANCE!CR145)+(ATTENDANCE!CS145-ATTENDANCE!CU145)&lt;=8,"",(ATTENDANCE!CT145-ATTENDANCE!CR145)+(ATTENDANCE!CS145-ATTENDANCE!CU145)-8)</f>
        <v/>
      </c>
      <c r="AF143" s="247" t="str">
        <f>IF((ATTENDANCE!CX145-ATTENDANCE!CV145)+(ATTENDANCE!CW145-ATTENDANCE!CY145)&lt;=8,"",(ATTENDANCE!CX145-ATTENDANCE!CV145)+(ATTENDANCE!CW145-ATTENDANCE!CY145)-8)</f>
        <v/>
      </c>
      <c r="AG143" s="247" t="str">
        <f>IF((ATTENDANCE!DB145-ATTENDANCE!CZ145)+(ATTENDANCE!DA145-ATTENDANCE!DC145)&lt;=8,"",(ATTENDANCE!DB145-ATTENDANCE!CZ145)+(ATTENDANCE!DA145-ATTENDANCE!DC145)-8)</f>
        <v/>
      </c>
      <c r="AH143" s="247" t="str">
        <f>IF((ATTENDANCE!DF145-ATTENDANCE!DD145)+(ATTENDANCE!DE145-ATTENDANCE!DG145)&lt;=8,"",(ATTENDANCE!DF145-ATTENDANCE!DD145)+(ATTENDANCE!DE145-ATTENDANCE!DG145)-8)</f>
        <v/>
      </c>
      <c r="AI143" s="247" t="str">
        <f>IF((ATTENDANCE!DJ145-ATTENDANCE!DH145)+(ATTENDANCE!DI145-ATTENDANCE!DK145)&lt;=8,"",(ATTENDANCE!DJ145-ATTENDANCE!DH145)+(ATTENDANCE!DI145-ATTENDANCE!DK145)-8)</f>
        <v/>
      </c>
      <c r="AJ143" s="247" t="str">
        <f>IF((ATTENDANCE!DN145-ATTENDANCE!DL145)+(ATTENDANCE!DM145-ATTENDANCE!DO145)&lt;=8,"",(ATTENDANCE!DN145-ATTENDANCE!DL145)+(ATTENDANCE!DM145-ATTENDANCE!DO145)-8)</f>
        <v/>
      </c>
      <c r="AK143" s="248" t="str">
        <f>IF((ATTENDANCE!DR145-ATTENDANCE!DP145)+(ATTENDANCE!DQ145-ATTENDANCE!DS145)&lt;=8,"",(ATTENDANCE!DR145-ATTENDANCE!DP145)+(ATTENDANCE!DQ145-ATTENDANCE!DS145)-8)</f>
        <v/>
      </c>
      <c r="AL143" s="248" t="str">
        <f>IF((ATTENDANCE!DV145-ATTENDANCE!DT145)+(ATTENDANCE!DU145-ATTENDANCE!DW145)&lt;=8,"",(ATTENDANCE!DV145-ATTENDANCE!DT145)+(ATTENDANCE!DU145-ATTENDANCE!DW145)-8)</f>
        <v/>
      </c>
      <c r="AM143" s="248" t="str">
        <f>IF((ATTENDANCE!DZ145-ATTENDANCE!DX145)+(ATTENDANCE!DY145-ATTENDANCE!EA145)&lt;=8,"",(ATTENDANCE!DZ145-ATTENDANCE!DX145)+(ATTENDANCE!DY145-ATTENDANCE!EA145)-8)</f>
        <v/>
      </c>
      <c r="AN143" s="249">
        <f t="shared" si="2"/>
        <v>0</v>
      </c>
    </row>
    <row r="144" spans="1:40" ht="18.95" customHeight="1">
      <c r="A144" s="205">
        <v>70</v>
      </c>
      <c r="B144" s="190" t="s">
        <v>82</v>
      </c>
      <c r="C144" s="211">
        <v>510</v>
      </c>
      <c r="D144" s="214" t="s">
        <v>214</v>
      </c>
      <c r="E144" s="214" t="s">
        <v>10</v>
      </c>
      <c r="F144" s="220" t="s">
        <v>216</v>
      </c>
      <c r="G144" s="223"/>
      <c r="H144" s="73" t="s">
        <v>244</v>
      </c>
      <c r="I144" s="74">
        <f>IF((ATTENDANCE!J147-ATTENDANCE!H147)+(ATTENDANCE!I147-ATTENDANCE!K147)&gt;=8,8,(ATTENDANCE!J147-ATTENDANCE!H147)+(ATTENDANCE!I147-ATTENDANCE!K147))</f>
        <v>0</v>
      </c>
      <c r="J144" s="74">
        <f>IF((ATTENDANCE!N147-ATTENDANCE!L147)+(ATTENDANCE!M147-ATTENDANCE!O147)&gt;=8,8,(ATTENDANCE!N147-ATTENDANCE!L147)+(ATTENDANCE!M147-ATTENDANCE!O147))</f>
        <v>0</v>
      </c>
      <c r="K144" s="74">
        <f>IF((ATTENDANCE!R147-ATTENDANCE!P147)+(ATTENDANCE!Q147-ATTENDANCE!S147)&gt;=8,8,(ATTENDANCE!R147-ATTENDANCE!P147)+(ATTENDANCE!Q147-ATTENDANCE!S147))</f>
        <v>0</v>
      </c>
      <c r="L144" s="74">
        <f>IF((ATTENDANCE!V147-ATTENDANCE!T147)+(ATTENDANCE!U147-ATTENDANCE!W147)&gt;=8,8,(ATTENDANCE!V147-ATTENDANCE!T147)+(ATTENDANCE!U147-ATTENDANCE!W147))</f>
        <v>0</v>
      </c>
      <c r="M144" s="74">
        <f>IF((ATTENDANCE!Z147-ATTENDANCE!X147)+(ATTENDANCE!Y147-ATTENDANCE!AA147)&gt;=8,8,(ATTENDANCE!Z147-ATTENDANCE!X147)+(ATTENDANCE!Y147-ATTENDANCE!AA147))</f>
        <v>0</v>
      </c>
      <c r="N144" s="74">
        <f>IF((ATTENDANCE!AD147-ATTENDANCE!AB147)+(ATTENDANCE!AC147-ATTENDANCE!AE147)&gt;=8,8,(ATTENDANCE!AD147-ATTENDANCE!AB147)+(ATTENDANCE!AC147-ATTENDANCE!AE147))</f>
        <v>0</v>
      </c>
      <c r="O144" s="74">
        <f>IF((ATTENDANCE!AH147-ATTENDANCE!AF147)+(ATTENDANCE!AG147-ATTENDANCE!AI147)&gt;=8,8,(ATTENDANCE!AH147-ATTENDANCE!AF147)+(ATTENDANCE!AG147-ATTENDANCE!AI147))</f>
        <v>0</v>
      </c>
      <c r="P144" s="74">
        <f>IF((ATTENDANCE!AL147-ATTENDANCE!AJ147)+(ATTENDANCE!AK147-ATTENDANCE!AM147)&gt;=8,8,(ATTENDANCE!AL147-ATTENDANCE!AJ147)+(ATTENDANCE!AK147-ATTENDANCE!AM147))</f>
        <v>0</v>
      </c>
      <c r="Q144" s="74">
        <f>IF((ATTENDANCE!AP147-ATTENDANCE!AN147)+(ATTENDANCE!AO147-ATTENDANCE!AQ147)&gt;=8,8,(ATTENDANCE!AP147-ATTENDANCE!AN147)+(ATTENDANCE!AO147-ATTENDANCE!AQ147))</f>
        <v>0</v>
      </c>
      <c r="R144" s="74">
        <f>IF((ATTENDANCE!AT147-ATTENDANCE!AR147)+(ATTENDANCE!AS147-ATTENDANCE!AU147)&gt;=8,8,(ATTENDANCE!AT147-ATTENDANCE!AR147)+(ATTENDANCE!AS147-ATTENDANCE!AU147))</f>
        <v>0</v>
      </c>
      <c r="S144" s="74">
        <f>IF((ATTENDANCE!AX147-ATTENDANCE!AV147)+(ATTENDANCE!AW147-ATTENDANCE!AY147)&gt;=8,8,(ATTENDANCE!AX147-ATTENDANCE!AV147)+(ATTENDANCE!AW147-ATTENDANCE!AY147))</f>
        <v>0</v>
      </c>
      <c r="T144" s="74">
        <f>IF((ATTENDANCE!BB147-ATTENDANCE!AZ147)+(ATTENDANCE!BA147-ATTENDANCE!BC147)&gt;=8,8,(ATTENDANCE!BB147-ATTENDANCE!AZ147)+(ATTENDANCE!BA147-ATTENDANCE!BC147))</f>
        <v>0</v>
      </c>
      <c r="U144" s="74">
        <f>IF((ATTENDANCE!BF147-ATTENDANCE!BD147)+(ATTENDANCE!BE147-ATTENDANCE!BG147)&gt;=8,8,(ATTENDANCE!BF147-ATTENDANCE!BD147)+(ATTENDANCE!BE147-ATTENDANCE!BG147))</f>
        <v>0</v>
      </c>
      <c r="V144" s="74">
        <f>IF((ATTENDANCE!BJ147-ATTENDANCE!BH147)+(ATTENDANCE!BI147-ATTENDANCE!BK147)&gt;=8,8,(ATTENDANCE!BJ147-ATTENDANCE!BH147)+(ATTENDANCE!BI147-ATTENDANCE!BK147))</f>
        <v>0</v>
      </c>
      <c r="W144" s="74">
        <f>IF((ATTENDANCE!BN147-ATTENDANCE!BL147)+(ATTENDANCE!BM147-ATTENDANCE!BO147)&gt;=8,8,(ATTENDANCE!BN147-ATTENDANCE!BL147)+(ATTENDANCE!BM147-ATTENDANCE!BO147))</f>
        <v>0</v>
      </c>
      <c r="X144" s="74">
        <f>IF((ATTENDANCE!BR147-ATTENDANCE!BP147)+(ATTENDANCE!BQ147-ATTENDANCE!BS147)&gt;=8,8,(ATTENDANCE!BR147-ATTENDANCE!BP147)+(ATTENDANCE!BQ147-ATTENDANCE!BS147))</f>
        <v>0</v>
      </c>
      <c r="Y144" s="74">
        <f>IF((ATTENDANCE!BV147-ATTENDANCE!BT147)+(ATTENDANCE!BU147-ATTENDANCE!BW147)&gt;=8,8,(ATTENDANCE!BV147-ATTENDANCE!BT147)+(ATTENDANCE!BU147-ATTENDANCE!BW147))</f>
        <v>0</v>
      </c>
      <c r="Z144" s="74">
        <f>IF((ATTENDANCE!BZ147-ATTENDANCE!BX147)+(ATTENDANCE!BY147-ATTENDANCE!CA147)&gt;=8,8,(ATTENDANCE!BZ147-ATTENDANCE!BX147)+(ATTENDANCE!BY147-ATTENDANCE!CA147))</f>
        <v>0</v>
      </c>
      <c r="AA144" s="74">
        <f>IF((ATTENDANCE!CD147-ATTENDANCE!CB147)+(ATTENDANCE!CC147-ATTENDANCE!CE147)&gt;=8,8,(ATTENDANCE!CD147-ATTENDANCE!CB147)+(ATTENDANCE!CC147-ATTENDANCE!CE147))</f>
        <v>0</v>
      </c>
      <c r="AB144" s="74">
        <f>IF((ATTENDANCE!CH147-ATTENDANCE!CF147)+(ATTENDANCE!CG147-ATTENDANCE!CI147)&gt;=8,8,(ATTENDANCE!CH147-ATTENDANCE!CF147)+(ATTENDANCE!CG147-ATTENDANCE!CI147))</f>
        <v>0</v>
      </c>
      <c r="AC144" s="74">
        <f>IF((ATTENDANCE!CL147-ATTENDANCE!CJ147)+(ATTENDANCE!CK147-ATTENDANCE!CM147)&gt;=8,8,(ATTENDANCE!CL147-ATTENDANCE!CJ147)+(ATTENDANCE!CK147-ATTENDANCE!CM147))</f>
        <v>0</v>
      </c>
      <c r="AD144" s="74">
        <f>IF((ATTENDANCE!CP147-ATTENDANCE!CN147)+(ATTENDANCE!CO147-ATTENDANCE!CQ147)&gt;=8,8,(ATTENDANCE!CP147-ATTENDANCE!CN147)+(ATTENDANCE!CO147-ATTENDANCE!CQ147))</f>
        <v>0</v>
      </c>
      <c r="AE144" s="74">
        <f>IF((ATTENDANCE!CT147-ATTENDANCE!CR147)+(ATTENDANCE!CS147-ATTENDANCE!CU147)&gt;=8,8,(ATTENDANCE!CT147-ATTENDANCE!CR147)+(ATTENDANCE!CS147-ATTENDANCE!CU147))</f>
        <v>0</v>
      </c>
      <c r="AF144" s="74">
        <f>IF((ATTENDANCE!CX147-ATTENDANCE!CV147)+(ATTENDANCE!CW147-ATTENDANCE!CY147)&gt;=8,8,(ATTENDANCE!CX147-ATTENDANCE!CV147)+(ATTENDANCE!CW147-ATTENDANCE!CY147))</f>
        <v>0</v>
      </c>
      <c r="AG144" s="74">
        <f>IF((ATTENDANCE!DB147-ATTENDANCE!CZ147)+(ATTENDANCE!DA147-ATTENDANCE!DC147)&gt;=8,8,(ATTENDANCE!DB147-ATTENDANCE!CZ147)+(ATTENDANCE!DA147-ATTENDANCE!DC147))</f>
        <v>0</v>
      </c>
      <c r="AH144" s="74">
        <f>IF((ATTENDANCE!DF147-ATTENDANCE!DD147)+(ATTENDANCE!DE147-ATTENDANCE!DG147)&gt;=8,8,(ATTENDANCE!DF147-ATTENDANCE!DD147)+(ATTENDANCE!DE147-ATTENDANCE!DG147))</f>
        <v>0</v>
      </c>
      <c r="AI144" s="74">
        <f>IF((ATTENDANCE!DJ147-ATTENDANCE!DH147)+(ATTENDANCE!DI147-ATTENDANCE!DK147)&gt;=8,8,(ATTENDANCE!DJ147-ATTENDANCE!DH147)+(ATTENDANCE!DI147-ATTENDANCE!DK147))</f>
        <v>0</v>
      </c>
      <c r="AJ144" s="74">
        <f>IF((ATTENDANCE!DN147-ATTENDANCE!DL147)+(ATTENDANCE!DM147-ATTENDANCE!DO147)&gt;=8,8,(ATTENDANCE!DN147-ATTENDANCE!DL147)+(ATTENDANCE!DM147-ATTENDANCE!DO147))</f>
        <v>0</v>
      </c>
      <c r="AK144" s="75">
        <f>IF((ATTENDANCE!DR147-ATTENDANCE!DP147)+(ATTENDANCE!DQ147-ATTENDANCE!DS147)&gt;=8,8,(ATTENDANCE!DR147-ATTENDANCE!DP147)+(ATTENDANCE!DQ147-ATTENDANCE!DS147))</f>
        <v>0</v>
      </c>
      <c r="AL144" s="75">
        <f>IF((ATTENDANCE!DV147-ATTENDANCE!DT147)+(ATTENDANCE!DU147-ATTENDANCE!DW147)&gt;=8,8,(ATTENDANCE!DV147-ATTENDANCE!DT147)+(ATTENDANCE!DU147-ATTENDANCE!DW147))</f>
        <v>0</v>
      </c>
      <c r="AM144" s="75">
        <f>IF((ATTENDANCE!DZ147-ATTENDANCE!DX147)+(ATTENDANCE!DY147-ATTENDANCE!EA147)&gt;=8,8,(ATTENDANCE!DZ147-ATTENDANCE!DX147)+(ATTENDANCE!DY147-ATTENDANCE!EA147))</f>
        <v>0</v>
      </c>
      <c r="AN144" s="155">
        <f t="shared" si="2"/>
        <v>0</v>
      </c>
    </row>
    <row r="145" spans="1:40" ht="18.95" customHeight="1">
      <c r="A145" s="205"/>
      <c r="B145" s="191"/>
      <c r="C145" s="212"/>
      <c r="D145" s="215"/>
      <c r="E145" s="215"/>
      <c r="F145" s="221"/>
      <c r="G145" s="224"/>
      <c r="H145" s="73" t="s">
        <v>245</v>
      </c>
      <c r="I145" s="247" t="str">
        <f>IF((ATTENDANCE!J147-ATTENDANCE!H147)+(ATTENDANCE!I147-ATTENDANCE!K147)&lt;=8,"",(ATTENDANCE!J147-ATTENDANCE!H147)+(ATTENDANCE!I147-ATTENDANCE!K147)-8)</f>
        <v/>
      </c>
      <c r="J145" s="247" t="str">
        <f>IF((ATTENDANCE!N147-ATTENDANCE!L147)+(ATTENDANCE!M147-ATTENDANCE!O147)&lt;=8,"",(ATTENDANCE!N147-ATTENDANCE!L147)+(ATTENDANCE!M147-ATTENDANCE!O147)-8)</f>
        <v/>
      </c>
      <c r="K145" s="247" t="str">
        <f>IF((ATTENDANCE!R147-ATTENDANCE!P147)+(ATTENDANCE!Q147-ATTENDANCE!S147)&lt;=8,"",(ATTENDANCE!R147-ATTENDANCE!P147)+(ATTENDANCE!Q147-ATTENDANCE!S147)-8)</f>
        <v/>
      </c>
      <c r="L145" s="247" t="str">
        <f>IF((ATTENDANCE!V147-ATTENDANCE!T147)+(ATTENDANCE!U147-ATTENDANCE!W147)&lt;=8,"",(ATTENDANCE!V147-ATTENDANCE!T147)+(ATTENDANCE!U147-ATTENDANCE!W147)-8)</f>
        <v/>
      </c>
      <c r="M145" s="247" t="str">
        <f>IF((ATTENDANCE!Z147-ATTENDANCE!X147)+(ATTENDANCE!Y147-ATTENDANCE!AA147)&lt;=8,"",(ATTENDANCE!Z147-ATTENDANCE!X147)+(ATTENDANCE!Y147-ATTENDANCE!AA147)-8)</f>
        <v/>
      </c>
      <c r="N145" s="247" t="str">
        <f>IF((ATTENDANCE!AD147-ATTENDANCE!AB147)+(ATTENDANCE!AC147-ATTENDANCE!AE147)&lt;=8,"",(ATTENDANCE!AD147-ATTENDANCE!AB147)+(ATTENDANCE!AC147-ATTENDANCE!AE147)-8)</f>
        <v/>
      </c>
      <c r="O145" s="247" t="str">
        <f>IF((ATTENDANCE!AH147-ATTENDANCE!AF147)+(ATTENDANCE!AG147-ATTENDANCE!AI147)&lt;=8,"",(ATTENDANCE!AH147-ATTENDANCE!AF147)+(ATTENDANCE!AG147-ATTENDANCE!AI147)-8)</f>
        <v/>
      </c>
      <c r="P145" s="247" t="str">
        <f>IF((ATTENDANCE!AL147-ATTENDANCE!AJ147)+(ATTENDANCE!AK147-ATTENDANCE!AM147)&lt;=8,"",(ATTENDANCE!AL147-ATTENDANCE!AJ147)+(ATTENDANCE!AK147-ATTENDANCE!AM147)-8)</f>
        <v/>
      </c>
      <c r="Q145" s="247" t="str">
        <f>IF((ATTENDANCE!AP147-ATTENDANCE!AN147)+(ATTENDANCE!AO147-ATTENDANCE!AQ147)&lt;=8,"",(ATTENDANCE!AP147-ATTENDANCE!AN147)+(ATTENDANCE!AO147-ATTENDANCE!AQ147)-8)</f>
        <v/>
      </c>
      <c r="R145" s="247" t="str">
        <f>IF((ATTENDANCE!AT147-ATTENDANCE!AR147)+(ATTENDANCE!AS147-ATTENDANCE!AU147)&lt;=8,"",(ATTENDANCE!AT147-ATTENDANCE!AR147)+(ATTENDANCE!AS147-ATTENDANCE!AU147)-8)</f>
        <v/>
      </c>
      <c r="S145" s="247" t="str">
        <f>IF((ATTENDANCE!AX147-ATTENDANCE!AV147)+(ATTENDANCE!AW147-ATTENDANCE!AY147)&lt;=8,"",(ATTENDANCE!AX147-ATTENDANCE!AV147)+(ATTENDANCE!AW147-ATTENDANCE!AY147)-8)</f>
        <v/>
      </c>
      <c r="T145" s="247" t="str">
        <f>IF((ATTENDANCE!BB147-ATTENDANCE!AZ147)+(ATTENDANCE!BA147-ATTENDANCE!BC147)&lt;=8,"",(ATTENDANCE!BB147-ATTENDANCE!AZ147)+(ATTENDANCE!BA147-ATTENDANCE!BC147)-8)</f>
        <v/>
      </c>
      <c r="U145" s="247" t="str">
        <f>IF((ATTENDANCE!BF147-ATTENDANCE!BD147)+(ATTENDANCE!BE147-ATTENDANCE!BG147)&lt;=8,"",(ATTENDANCE!BF147-ATTENDANCE!BD147)+(ATTENDANCE!BE147-ATTENDANCE!BG147)-8)</f>
        <v/>
      </c>
      <c r="V145" s="247" t="str">
        <f>IF((ATTENDANCE!BJ147-ATTENDANCE!BH147)+(ATTENDANCE!BI147-ATTENDANCE!BK147)&lt;=8,"",(ATTENDANCE!BJ147-ATTENDANCE!BH147)+(ATTENDANCE!BI147-ATTENDANCE!BK147)-8)</f>
        <v/>
      </c>
      <c r="W145" s="247" t="str">
        <f>IF((ATTENDANCE!BN147-ATTENDANCE!BL147)+(ATTENDANCE!BM147-ATTENDANCE!BO147)&lt;=8,"",(ATTENDANCE!BN147-ATTENDANCE!BL147)+(ATTENDANCE!BM147-ATTENDANCE!BO147)-8)</f>
        <v/>
      </c>
      <c r="X145" s="247" t="str">
        <f>IF((ATTENDANCE!BR147-ATTENDANCE!BP147)+(ATTENDANCE!BQ147-ATTENDANCE!BS147)&lt;=8,"",(ATTENDANCE!BR147-ATTENDANCE!BP147)+(ATTENDANCE!BQ147-ATTENDANCE!BS147)-8)</f>
        <v/>
      </c>
      <c r="Y145" s="247" t="str">
        <f>IF((ATTENDANCE!BV147-ATTENDANCE!BT147)+(ATTENDANCE!BU147-ATTENDANCE!BW147)&lt;=8,"",(ATTENDANCE!BV147-ATTENDANCE!BT147)+(ATTENDANCE!BU147-ATTENDANCE!BW147)-8)</f>
        <v/>
      </c>
      <c r="Z145" s="247" t="str">
        <f>IF((ATTENDANCE!BZ147-ATTENDANCE!BX147)+(ATTENDANCE!BY147-ATTENDANCE!CA147)&lt;=8,"",(ATTENDANCE!BZ147-ATTENDANCE!BX147)+(ATTENDANCE!BY147-ATTENDANCE!CA147)-8)</f>
        <v/>
      </c>
      <c r="AA145" s="247" t="str">
        <f>IF((ATTENDANCE!CD147-ATTENDANCE!CB147)+(ATTENDANCE!CC147-ATTENDANCE!CE147)&lt;=8,"",(ATTENDANCE!CD147-ATTENDANCE!CB147)+(ATTENDANCE!CC147-ATTENDANCE!CE147)-8)</f>
        <v/>
      </c>
      <c r="AB145" s="247" t="str">
        <f>IF((ATTENDANCE!CH147-ATTENDANCE!CF147)+(ATTENDANCE!CG147-ATTENDANCE!CI147)&lt;=8,"",(ATTENDANCE!CH147-ATTENDANCE!CF147)+(ATTENDANCE!CG147-ATTENDANCE!CI147)-8)</f>
        <v/>
      </c>
      <c r="AC145" s="247" t="str">
        <f>IF((ATTENDANCE!CL147-ATTENDANCE!CJ147)+(ATTENDANCE!CK147-ATTENDANCE!CM147)&lt;=8,"",(ATTENDANCE!CL147-ATTENDANCE!CJ147)+(ATTENDANCE!CK147-ATTENDANCE!CM147)-8)</f>
        <v/>
      </c>
      <c r="AD145" s="247" t="str">
        <f>IF((ATTENDANCE!CP147-ATTENDANCE!CN147)+(ATTENDANCE!CO147-ATTENDANCE!CQ147)&lt;=8,"",(ATTENDANCE!CP147-ATTENDANCE!CN147)+(ATTENDANCE!CO147-ATTENDANCE!CQ147)-8)</f>
        <v/>
      </c>
      <c r="AE145" s="247" t="str">
        <f>IF((ATTENDANCE!CT147-ATTENDANCE!CR147)+(ATTENDANCE!CS147-ATTENDANCE!CU147)&lt;=8,"",(ATTENDANCE!CT147-ATTENDANCE!CR147)+(ATTENDANCE!CS147-ATTENDANCE!CU147)-8)</f>
        <v/>
      </c>
      <c r="AF145" s="247" t="str">
        <f>IF((ATTENDANCE!CX147-ATTENDANCE!CV147)+(ATTENDANCE!CW147-ATTENDANCE!CY147)&lt;=8,"",(ATTENDANCE!CX147-ATTENDANCE!CV147)+(ATTENDANCE!CW147-ATTENDANCE!CY147)-8)</f>
        <v/>
      </c>
      <c r="AG145" s="247" t="str">
        <f>IF((ATTENDANCE!DB147-ATTENDANCE!CZ147)+(ATTENDANCE!DA147-ATTENDANCE!DC147)&lt;=8,"",(ATTENDANCE!DB147-ATTENDANCE!CZ147)+(ATTENDANCE!DA147-ATTENDANCE!DC147)-8)</f>
        <v/>
      </c>
      <c r="AH145" s="247" t="str">
        <f>IF((ATTENDANCE!DF147-ATTENDANCE!DD147)+(ATTENDANCE!DE147-ATTENDANCE!DG147)&lt;=8,"",(ATTENDANCE!DF147-ATTENDANCE!DD147)+(ATTENDANCE!DE147-ATTENDANCE!DG147)-8)</f>
        <v/>
      </c>
      <c r="AI145" s="247" t="str">
        <f>IF((ATTENDANCE!DJ147-ATTENDANCE!DH147)+(ATTENDANCE!DI147-ATTENDANCE!DK147)&lt;=8,"",(ATTENDANCE!DJ147-ATTENDANCE!DH147)+(ATTENDANCE!DI147-ATTENDANCE!DK147)-8)</f>
        <v/>
      </c>
      <c r="AJ145" s="247" t="str">
        <f>IF((ATTENDANCE!DN147-ATTENDANCE!DL147)+(ATTENDANCE!DM147-ATTENDANCE!DO147)&lt;=8,"",(ATTENDANCE!DN147-ATTENDANCE!DL147)+(ATTENDANCE!DM147-ATTENDANCE!DO147)-8)</f>
        <v/>
      </c>
      <c r="AK145" s="248" t="str">
        <f>IF((ATTENDANCE!DR147-ATTENDANCE!DP147)+(ATTENDANCE!DQ147-ATTENDANCE!DS147)&lt;=8,"",(ATTENDANCE!DR147-ATTENDANCE!DP147)+(ATTENDANCE!DQ147-ATTENDANCE!DS147)-8)</f>
        <v/>
      </c>
      <c r="AL145" s="248" t="str">
        <f>IF((ATTENDANCE!DV147-ATTENDANCE!DT147)+(ATTENDANCE!DU147-ATTENDANCE!DW147)&lt;=8,"",(ATTENDANCE!DV147-ATTENDANCE!DT147)+(ATTENDANCE!DU147-ATTENDANCE!DW147)-8)</f>
        <v/>
      </c>
      <c r="AM145" s="248" t="str">
        <f>IF((ATTENDANCE!DZ147-ATTENDANCE!DX147)+(ATTENDANCE!DY147-ATTENDANCE!EA147)&lt;=8,"",(ATTENDANCE!DZ147-ATTENDANCE!DX147)+(ATTENDANCE!DY147-ATTENDANCE!EA147)-8)</f>
        <v/>
      </c>
      <c r="AN145" s="249">
        <f t="shared" si="2"/>
        <v>0</v>
      </c>
    </row>
    <row r="146" spans="1:40" ht="18.95" customHeight="1">
      <c r="A146" s="205">
        <v>71</v>
      </c>
      <c r="B146" s="190" t="s">
        <v>83</v>
      </c>
      <c r="C146" s="211">
        <v>511</v>
      </c>
      <c r="D146" s="214" t="s">
        <v>214</v>
      </c>
      <c r="E146" s="214" t="s">
        <v>10</v>
      </c>
      <c r="F146" s="220" t="s">
        <v>188</v>
      </c>
      <c r="G146" s="223"/>
      <c r="H146" s="73" t="s">
        <v>244</v>
      </c>
      <c r="I146" s="74">
        <f>IF((ATTENDANCE!J149-ATTENDANCE!H149)+(ATTENDANCE!I149-ATTENDANCE!K149)&gt;=8,8,(ATTENDANCE!J149-ATTENDANCE!H149)+(ATTENDANCE!I149-ATTENDANCE!K149))</f>
        <v>0</v>
      </c>
      <c r="J146" s="74">
        <f>IF((ATTENDANCE!N149-ATTENDANCE!L149)+(ATTENDANCE!M149-ATTENDANCE!O149)&gt;=8,8,(ATTENDANCE!N149-ATTENDANCE!L149)+(ATTENDANCE!M149-ATTENDANCE!O149))</f>
        <v>0</v>
      </c>
      <c r="K146" s="74">
        <f>IF((ATTENDANCE!R149-ATTENDANCE!P149)+(ATTENDANCE!Q149-ATTENDANCE!S149)&gt;=8,8,(ATTENDANCE!R149-ATTENDANCE!P149)+(ATTENDANCE!Q149-ATTENDANCE!S149))</f>
        <v>0</v>
      </c>
      <c r="L146" s="74">
        <f>IF((ATTENDANCE!V149-ATTENDANCE!T149)+(ATTENDANCE!U149-ATTENDANCE!W149)&gt;=8,8,(ATTENDANCE!V149-ATTENDANCE!T149)+(ATTENDANCE!U149-ATTENDANCE!W149))</f>
        <v>0</v>
      </c>
      <c r="M146" s="74">
        <f>IF((ATTENDANCE!Z149-ATTENDANCE!X149)+(ATTENDANCE!Y149-ATTENDANCE!AA149)&gt;=8,8,(ATTENDANCE!Z149-ATTENDANCE!X149)+(ATTENDANCE!Y149-ATTENDANCE!AA149))</f>
        <v>0</v>
      </c>
      <c r="N146" s="74">
        <f>IF((ATTENDANCE!AD149-ATTENDANCE!AB149)+(ATTENDANCE!AC149-ATTENDANCE!AE149)&gt;=8,8,(ATTENDANCE!AD149-ATTENDANCE!AB149)+(ATTENDANCE!AC149-ATTENDANCE!AE149))</f>
        <v>0</v>
      </c>
      <c r="O146" s="74">
        <f>IF((ATTENDANCE!AH149-ATTENDANCE!AF149)+(ATTENDANCE!AG149-ATTENDANCE!AI149)&gt;=8,8,(ATTENDANCE!AH149-ATTENDANCE!AF149)+(ATTENDANCE!AG149-ATTENDANCE!AI149))</f>
        <v>0</v>
      </c>
      <c r="P146" s="74">
        <f>IF((ATTENDANCE!AL149-ATTENDANCE!AJ149)+(ATTENDANCE!AK149-ATTENDANCE!AM149)&gt;=8,8,(ATTENDANCE!AL149-ATTENDANCE!AJ149)+(ATTENDANCE!AK149-ATTENDANCE!AM149))</f>
        <v>0</v>
      </c>
      <c r="Q146" s="74">
        <f>IF((ATTENDANCE!AP149-ATTENDANCE!AN149)+(ATTENDANCE!AO149-ATTENDANCE!AQ149)&gt;=8,8,(ATTENDANCE!AP149-ATTENDANCE!AN149)+(ATTENDANCE!AO149-ATTENDANCE!AQ149))</f>
        <v>0</v>
      </c>
      <c r="R146" s="74">
        <f>IF((ATTENDANCE!AT149-ATTENDANCE!AR149)+(ATTENDANCE!AS149-ATTENDANCE!AU149)&gt;=8,8,(ATTENDANCE!AT149-ATTENDANCE!AR149)+(ATTENDANCE!AS149-ATTENDANCE!AU149))</f>
        <v>0</v>
      </c>
      <c r="S146" s="74">
        <f>IF((ATTENDANCE!AX149-ATTENDANCE!AV149)+(ATTENDANCE!AW149-ATTENDANCE!AY149)&gt;=8,8,(ATTENDANCE!AX149-ATTENDANCE!AV149)+(ATTENDANCE!AW149-ATTENDANCE!AY149))</f>
        <v>0</v>
      </c>
      <c r="T146" s="74">
        <f>IF((ATTENDANCE!BB149-ATTENDANCE!AZ149)+(ATTENDANCE!BA149-ATTENDANCE!BC149)&gt;=8,8,(ATTENDANCE!BB149-ATTENDANCE!AZ149)+(ATTENDANCE!BA149-ATTENDANCE!BC149))</f>
        <v>0</v>
      </c>
      <c r="U146" s="74">
        <f>IF((ATTENDANCE!BF149-ATTENDANCE!BD149)+(ATTENDANCE!BE149-ATTENDANCE!BG149)&gt;=8,8,(ATTENDANCE!BF149-ATTENDANCE!BD149)+(ATTENDANCE!BE149-ATTENDANCE!BG149))</f>
        <v>0</v>
      </c>
      <c r="V146" s="74">
        <f>IF((ATTENDANCE!BJ149-ATTENDANCE!BH149)+(ATTENDANCE!BI149-ATTENDANCE!BK149)&gt;=8,8,(ATTENDANCE!BJ149-ATTENDANCE!BH149)+(ATTENDANCE!BI149-ATTENDANCE!BK149))</f>
        <v>0</v>
      </c>
      <c r="W146" s="74">
        <f>IF((ATTENDANCE!BN149-ATTENDANCE!BL149)+(ATTENDANCE!BM149-ATTENDANCE!BO149)&gt;=8,8,(ATTENDANCE!BN149-ATTENDANCE!BL149)+(ATTENDANCE!BM149-ATTENDANCE!BO149))</f>
        <v>0</v>
      </c>
      <c r="X146" s="74">
        <f>IF((ATTENDANCE!BR149-ATTENDANCE!BP149)+(ATTENDANCE!BQ149-ATTENDANCE!BS149)&gt;=8,8,(ATTENDANCE!BR149-ATTENDANCE!BP149)+(ATTENDANCE!BQ149-ATTENDANCE!BS149))</f>
        <v>0</v>
      </c>
      <c r="Y146" s="74">
        <f>IF((ATTENDANCE!BV149-ATTENDANCE!BT149)+(ATTENDANCE!BU149-ATTENDANCE!BW149)&gt;=8,8,(ATTENDANCE!BV149-ATTENDANCE!BT149)+(ATTENDANCE!BU149-ATTENDANCE!BW149))</f>
        <v>0</v>
      </c>
      <c r="Z146" s="74">
        <f>IF((ATTENDANCE!BZ149-ATTENDANCE!BX149)+(ATTENDANCE!BY149-ATTENDANCE!CA149)&gt;=8,8,(ATTENDANCE!BZ149-ATTENDANCE!BX149)+(ATTENDANCE!BY149-ATTENDANCE!CA149))</f>
        <v>0</v>
      </c>
      <c r="AA146" s="74">
        <f>IF((ATTENDANCE!CD149-ATTENDANCE!CB149)+(ATTENDANCE!CC149-ATTENDANCE!CE149)&gt;=8,8,(ATTENDANCE!CD149-ATTENDANCE!CB149)+(ATTENDANCE!CC149-ATTENDANCE!CE149))</f>
        <v>0</v>
      </c>
      <c r="AB146" s="74">
        <f>IF((ATTENDANCE!CH149-ATTENDANCE!CF149)+(ATTENDANCE!CG149-ATTENDANCE!CI149)&gt;=8,8,(ATTENDANCE!CH149-ATTENDANCE!CF149)+(ATTENDANCE!CG149-ATTENDANCE!CI149))</f>
        <v>0</v>
      </c>
      <c r="AC146" s="74">
        <f>IF((ATTENDANCE!CL149-ATTENDANCE!CJ149)+(ATTENDANCE!CK149-ATTENDANCE!CM149)&gt;=8,8,(ATTENDANCE!CL149-ATTENDANCE!CJ149)+(ATTENDANCE!CK149-ATTENDANCE!CM149))</f>
        <v>0</v>
      </c>
      <c r="AD146" s="74">
        <f>IF((ATTENDANCE!CP149-ATTENDANCE!CN149)+(ATTENDANCE!CO149-ATTENDANCE!CQ149)&gt;=8,8,(ATTENDANCE!CP149-ATTENDANCE!CN149)+(ATTENDANCE!CO149-ATTENDANCE!CQ149))</f>
        <v>0</v>
      </c>
      <c r="AE146" s="74">
        <f>IF((ATTENDANCE!CT149-ATTENDANCE!CR149)+(ATTENDANCE!CS149-ATTENDANCE!CU149)&gt;=8,8,(ATTENDANCE!CT149-ATTENDANCE!CR149)+(ATTENDANCE!CS149-ATTENDANCE!CU149))</f>
        <v>0</v>
      </c>
      <c r="AF146" s="74">
        <f>IF((ATTENDANCE!CX149-ATTENDANCE!CV149)+(ATTENDANCE!CW149-ATTENDANCE!CY149)&gt;=8,8,(ATTENDANCE!CX149-ATTENDANCE!CV149)+(ATTENDANCE!CW149-ATTENDANCE!CY149))</f>
        <v>0</v>
      </c>
      <c r="AG146" s="74">
        <f>IF((ATTENDANCE!DB149-ATTENDANCE!CZ149)+(ATTENDANCE!DA149-ATTENDANCE!DC149)&gt;=8,8,(ATTENDANCE!DB149-ATTENDANCE!CZ149)+(ATTENDANCE!DA149-ATTENDANCE!DC149))</f>
        <v>0</v>
      </c>
      <c r="AH146" s="74">
        <f>IF((ATTENDANCE!DF149-ATTENDANCE!DD149)+(ATTENDANCE!DE149-ATTENDANCE!DG149)&gt;=8,8,(ATTENDANCE!DF149-ATTENDANCE!DD149)+(ATTENDANCE!DE149-ATTENDANCE!DG149))</f>
        <v>0</v>
      </c>
      <c r="AI146" s="74">
        <f>IF((ATTENDANCE!DJ149-ATTENDANCE!DH149)+(ATTENDANCE!DI149-ATTENDANCE!DK149)&gt;=8,8,(ATTENDANCE!DJ149-ATTENDANCE!DH149)+(ATTENDANCE!DI149-ATTENDANCE!DK149))</f>
        <v>0</v>
      </c>
      <c r="AJ146" s="74">
        <f>IF((ATTENDANCE!DN149-ATTENDANCE!DL149)+(ATTENDANCE!DM149-ATTENDANCE!DO149)&gt;=8,8,(ATTENDANCE!DN149-ATTENDANCE!DL149)+(ATTENDANCE!DM149-ATTENDANCE!DO149))</f>
        <v>0</v>
      </c>
      <c r="AK146" s="75">
        <f>IF((ATTENDANCE!DR149-ATTENDANCE!DP149)+(ATTENDANCE!DQ149-ATTENDANCE!DS149)&gt;=8,8,(ATTENDANCE!DR149-ATTENDANCE!DP149)+(ATTENDANCE!DQ149-ATTENDANCE!DS149))</f>
        <v>0</v>
      </c>
      <c r="AL146" s="75">
        <f>IF((ATTENDANCE!DV149-ATTENDANCE!DT149)+(ATTENDANCE!DU149-ATTENDANCE!DW149)&gt;=8,8,(ATTENDANCE!DV149-ATTENDANCE!DT149)+(ATTENDANCE!DU149-ATTENDANCE!DW149))</f>
        <v>0</v>
      </c>
      <c r="AM146" s="75">
        <f>IF((ATTENDANCE!DZ149-ATTENDANCE!DX149)+(ATTENDANCE!DY149-ATTENDANCE!EA149)&gt;=8,8,(ATTENDANCE!DZ149-ATTENDANCE!DX149)+(ATTENDANCE!DY149-ATTENDANCE!EA149))</f>
        <v>0</v>
      </c>
      <c r="AN146" s="155">
        <f t="shared" si="2"/>
        <v>0</v>
      </c>
    </row>
    <row r="147" spans="1:40" ht="18.95" customHeight="1">
      <c r="A147" s="205"/>
      <c r="B147" s="191"/>
      <c r="C147" s="212"/>
      <c r="D147" s="215"/>
      <c r="E147" s="215"/>
      <c r="F147" s="221"/>
      <c r="G147" s="224"/>
      <c r="H147" s="73" t="s">
        <v>245</v>
      </c>
      <c r="I147" s="247" t="str">
        <f>IF((ATTENDANCE!J149-ATTENDANCE!H149)+(ATTENDANCE!I149-ATTENDANCE!K149)&lt;=8,"",(ATTENDANCE!J149-ATTENDANCE!H149)+(ATTENDANCE!I149-ATTENDANCE!K149)-8)</f>
        <v/>
      </c>
      <c r="J147" s="247" t="str">
        <f>IF((ATTENDANCE!N149-ATTENDANCE!L149)+(ATTENDANCE!M149-ATTENDANCE!O149)&lt;=8,"",(ATTENDANCE!N149-ATTENDANCE!L149)+(ATTENDANCE!M149-ATTENDANCE!O149)-8)</f>
        <v/>
      </c>
      <c r="K147" s="247" t="str">
        <f>IF((ATTENDANCE!R149-ATTENDANCE!P149)+(ATTENDANCE!Q149-ATTENDANCE!S149)&lt;=8,"",(ATTENDANCE!R149-ATTENDANCE!P149)+(ATTENDANCE!Q149-ATTENDANCE!S149)-8)</f>
        <v/>
      </c>
      <c r="L147" s="247" t="str">
        <f>IF((ATTENDANCE!V149-ATTENDANCE!T149)+(ATTENDANCE!U149-ATTENDANCE!W149)&lt;=8,"",(ATTENDANCE!V149-ATTENDANCE!T149)+(ATTENDANCE!U149-ATTENDANCE!W149)-8)</f>
        <v/>
      </c>
      <c r="M147" s="247" t="str">
        <f>IF((ATTENDANCE!Z149-ATTENDANCE!X149)+(ATTENDANCE!Y149-ATTENDANCE!AA149)&lt;=8,"",(ATTENDANCE!Z149-ATTENDANCE!X149)+(ATTENDANCE!Y149-ATTENDANCE!AA149)-8)</f>
        <v/>
      </c>
      <c r="N147" s="247" t="str">
        <f>IF((ATTENDANCE!AD149-ATTENDANCE!AB149)+(ATTENDANCE!AC149-ATTENDANCE!AE149)&lt;=8,"",(ATTENDANCE!AD149-ATTENDANCE!AB149)+(ATTENDANCE!AC149-ATTENDANCE!AE149)-8)</f>
        <v/>
      </c>
      <c r="O147" s="247" t="str">
        <f>IF((ATTENDANCE!AH149-ATTENDANCE!AF149)+(ATTENDANCE!AG149-ATTENDANCE!AI149)&lt;=8,"",(ATTENDANCE!AH149-ATTENDANCE!AF149)+(ATTENDANCE!AG149-ATTENDANCE!AI149)-8)</f>
        <v/>
      </c>
      <c r="P147" s="247" t="str">
        <f>IF((ATTENDANCE!AL149-ATTENDANCE!AJ149)+(ATTENDANCE!AK149-ATTENDANCE!AM149)&lt;=8,"",(ATTENDANCE!AL149-ATTENDANCE!AJ149)+(ATTENDANCE!AK149-ATTENDANCE!AM149)-8)</f>
        <v/>
      </c>
      <c r="Q147" s="247" t="str">
        <f>IF((ATTENDANCE!AP149-ATTENDANCE!AN149)+(ATTENDANCE!AO149-ATTENDANCE!AQ149)&lt;=8,"",(ATTENDANCE!AP149-ATTENDANCE!AN149)+(ATTENDANCE!AO149-ATTENDANCE!AQ149)-8)</f>
        <v/>
      </c>
      <c r="R147" s="247" t="str">
        <f>IF((ATTENDANCE!AT149-ATTENDANCE!AR149)+(ATTENDANCE!AS149-ATTENDANCE!AU149)&lt;=8,"",(ATTENDANCE!AT149-ATTENDANCE!AR149)+(ATTENDANCE!AS149-ATTENDANCE!AU149)-8)</f>
        <v/>
      </c>
      <c r="S147" s="247" t="str">
        <f>IF((ATTENDANCE!AX149-ATTENDANCE!AV149)+(ATTENDANCE!AW149-ATTENDANCE!AY149)&lt;=8,"",(ATTENDANCE!AX149-ATTENDANCE!AV149)+(ATTENDANCE!AW149-ATTENDANCE!AY149)-8)</f>
        <v/>
      </c>
      <c r="T147" s="247" t="str">
        <f>IF((ATTENDANCE!BB149-ATTENDANCE!AZ149)+(ATTENDANCE!BA149-ATTENDANCE!BC149)&lt;=8,"",(ATTENDANCE!BB149-ATTENDANCE!AZ149)+(ATTENDANCE!BA149-ATTENDANCE!BC149)-8)</f>
        <v/>
      </c>
      <c r="U147" s="247" t="str">
        <f>IF((ATTENDANCE!BF149-ATTENDANCE!BD149)+(ATTENDANCE!BE149-ATTENDANCE!BG149)&lt;=8,"",(ATTENDANCE!BF149-ATTENDANCE!BD149)+(ATTENDANCE!BE149-ATTENDANCE!BG149)-8)</f>
        <v/>
      </c>
      <c r="V147" s="247" t="str">
        <f>IF((ATTENDANCE!BJ149-ATTENDANCE!BH149)+(ATTENDANCE!BI149-ATTENDANCE!BK149)&lt;=8,"",(ATTENDANCE!BJ149-ATTENDANCE!BH149)+(ATTENDANCE!BI149-ATTENDANCE!BK149)-8)</f>
        <v/>
      </c>
      <c r="W147" s="247" t="str">
        <f>IF((ATTENDANCE!BN149-ATTENDANCE!BL149)+(ATTENDANCE!BM149-ATTENDANCE!BO149)&lt;=8,"",(ATTENDANCE!BN149-ATTENDANCE!BL149)+(ATTENDANCE!BM149-ATTENDANCE!BO149)-8)</f>
        <v/>
      </c>
      <c r="X147" s="247" t="str">
        <f>IF((ATTENDANCE!BR149-ATTENDANCE!BP149)+(ATTENDANCE!BQ149-ATTENDANCE!BS149)&lt;=8,"",(ATTENDANCE!BR149-ATTENDANCE!BP149)+(ATTENDANCE!BQ149-ATTENDANCE!BS149)-8)</f>
        <v/>
      </c>
      <c r="Y147" s="247" t="str">
        <f>IF((ATTENDANCE!BV149-ATTENDANCE!BT149)+(ATTENDANCE!BU149-ATTENDANCE!BW149)&lt;=8,"",(ATTENDANCE!BV149-ATTENDANCE!BT149)+(ATTENDANCE!BU149-ATTENDANCE!BW149)-8)</f>
        <v/>
      </c>
      <c r="Z147" s="247" t="str">
        <f>IF((ATTENDANCE!BZ149-ATTENDANCE!BX149)+(ATTENDANCE!BY149-ATTENDANCE!CA149)&lt;=8,"",(ATTENDANCE!BZ149-ATTENDANCE!BX149)+(ATTENDANCE!BY149-ATTENDANCE!CA149)-8)</f>
        <v/>
      </c>
      <c r="AA147" s="247" t="str">
        <f>IF((ATTENDANCE!CD149-ATTENDANCE!CB149)+(ATTENDANCE!CC149-ATTENDANCE!CE149)&lt;=8,"",(ATTENDANCE!CD149-ATTENDANCE!CB149)+(ATTENDANCE!CC149-ATTENDANCE!CE149)-8)</f>
        <v/>
      </c>
      <c r="AB147" s="247" t="str">
        <f>IF((ATTENDANCE!CH149-ATTENDANCE!CF149)+(ATTENDANCE!CG149-ATTENDANCE!CI149)&lt;=8,"",(ATTENDANCE!CH149-ATTENDANCE!CF149)+(ATTENDANCE!CG149-ATTENDANCE!CI149)-8)</f>
        <v/>
      </c>
      <c r="AC147" s="247" t="str">
        <f>IF((ATTENDANCE!CL149-ATTENDANCE!CJ149)+(ATTENDANCE!CK149-ATTENDANCE!CM149)&lt;=8,"",(ATTENDANCE!CL149-ATTENDANCE!CJ149)+(ATTENDANCE!CK149-ATTENDANCE!CM149)-8)</f>
        <v/>
      </c>
      <c r="AD147" s="247" t="str">
        <f>IF((ATTENDANCE!CP149-ATTENDANCE!CN149)+(ATTENDANCE!CO149-ATTENDANCE!CQ149)&lt;=8,"",(ATTENDANCE!CP149-ATTENDANCE!CN149)+(ATTENDANCE!CO149-ATTENDANCE!CQ149)-8)</f>
        <v/>
      </c>
      <c r="AE147" s="247" t="str">
        <f>IF((ATTENDANCE!CT149-ATTENDANCE!CR149)+(ATTENDANCE!CS149-ATTENDANCE!CU149)&lt;=8,"",(ATTENDANCE!CT149-ATTENDANCE!CR149)+(ATTENDANCE!CS149-ATTENDANCE!CU149)-8)</f>
        <v/>
      </c>
      <c r="AF147" s="247" t="str">
        <f>IF((ATTENDANCE!CX149-ATTENDANCE!CV149)+(ATTENDANCE!CW149-ATTENDANCE!CY149)&lt;=8,"",(ATTENDANCE!CX149-ATTENDANCE!CV149)+(ATTENDANCE!CW149-ATTENDANCE!CY149)-8)</f>
        <v/>
      </c>
      <c r="AG147" s="247" t="str">
        <f>IF((ATTENDANCE!DB149-ATTENDANCE!CZ149)+(ATTENDANCE!DA149-ATTENDANCE!DC149)&lt;=8,"",(ATTENDANCE!DB149-ATTENDANCE!CZ149)+(ATTENDANCE!DA149-ATTENDANCE!DC149)-8)</f>
        <v/>
      </c>
      <c r="AH147" s="247" t="str">
        <f>IF((ATTENDANCE!DF149-ATTENDANCE!DD149)+(ATTENDANCE!DE149-ATTENDANCE!DG149)&lt;=8,"",(ATTENDANCE!DF149-ATTENDANCE!DD149)+(ATTENDANCE!DE149-ATTENDANCE!DG149)-8)</f>
        <v/>
      </c>
      <c r="AI147" s="247" t="str">
        <f>IF((ATTENDANCE!DJ149-ATTENDANCE!DH149)+(ATTENDANCE!DI149-ATTENDANCE!DK149)&lt;=8,"",(ATTENDANCE!DJ149-ATTENDANCE!DH149)+(ATTENDANCE!DI149-ATTENDANCE!DK149)-8)</f>
        <v/>
      </c>
      <c r="AJ147" s="247" t="str">
        <f>IF((ATTENDANCE!DN149-ATTENDANCE!DL149)+(ATTENDANCE!DM149-ATTENDANCE!DO149)&lt;=8,"",(ATTENDANCE!DN149-ATTENDANCE!DL149)+(ATTENDANCE!DM149-ATTENDANCE!DO149)-8)</f>
        <v/>
      </c>
      <c r="AK147" s="248" t="str">
        <f>IF((ATTENDANCE!DR149-ATTENDANCE!DP149)+(ATTENDANCE!DQ149-ATTENDANCE!DS149)&lt;=8,"",(ATTENDANCE!DR149-ATTENDANCE!DP149)+(ATTENDANCE!DQ149-ATTENDANCE!DS149)-8)</f>
        <v/>
      </c>
      <c r="AL147" s="248" t="str">
        <f>IF((ATTENDANCE!DV149-ATTENDANCE!DT149)+(ATTENDANCE!DU149-ATTENDANCE!DW149)&lt;=8,"",(ATTENDANCE!DV149-ATTENDANCE!DT149)+(ATTENDANCE!DU149-ATTENDANCE!DW149)-8)</f>
        <v/>
      </c>
      <c r="AM147" s="248" t="str">
        <f>IF((ATTENDANCE!DZ149-ATTENDANCE!DX149)+(ATTENDANCE!DY149-ATTENDANCE!EA149)&lt;=8,"",(ATTENDANCE!DZ149-ATTENDANCE!DX149)+(ATTENDANCE!DY149-ATTENDANCE!EA149)-8)</f>
        <v/>
      </c>
      <c r="AN147" s="249">
        <f t="shared" si="2"/>
        <v>0</v>
      </c>
    </row>
    <row r="148" spans="1:40" ht="18.95" customHeight="1">
      <c r="A148" s="205">
        <v>72</v>
      </c>
      <c r="B148" s="190" t="s">
        <v>84</v>
      </c>
      <c r="C148" s="211">
        <v>513</v>
      </c>
      <c r="D148" s="214" t="s">
        <v>214</v>
      </c>
      <c r="E148" s="214" t="s">
        <v>10</v>
      </c>
      <c r="F148" s="220" t="s">
        <v>188</v>
      </c>
      <c r="G148" s="223"/>
      <c r="H148" s="73" t="s">
        <v>244</v>
      </c>
      <c r="I148" s="74">
        <f>IF((ATTENDANCE!J151-ATTENDANCE!H151)+(ATTENDANCE!I151-ATTENDANCE!K151)&gt;=8,8,(ATTENDANCE!J151-ATTENDANCE!H151)+(ATTENDANCE!I151-ATTENDANCE!K151))</f>
        <v>0</v>
      </c>
      <c r="J148" s="74">
        <f>IF((ATTENDANCE!N151-ATTENDANCE!L151)+(ATTENDANCE!M151-ATTENDANCE!O151)&gt;=8,8,(ATTENDANCE!N151-ATTENDANCE!L151)+(ATTENDANCE!M151-ATTENDANCE!O151))</f>
        <v>0</v>
      </c>
      <c r="K148" s="74">
        <f>IF((ATTENDANCE!R151-ATTENDANCE!P151)+(ATTENDANCE!Q151-ATTENDANCE!S151)&gt;=8,8,(ATTENDANCE!R151-ATTENDANCE!P151)+(ATTENDANCE!Q151-ATTENDANCE!S151))</f>
        <v>0</v>
      </c>
      <c r="L148" s="74">
        <f>IF((ATTENDANCE!V151-ATTENDANCE!T151)+(ATTENDANCE!U151-ATTENDANCE!W151)&gt;=8,8,(ATTENDANCE!V151-ATTENDANCE!T151)+(ATTENDANCE!U151-ATTENDANCE!W151))</f>
        <v>0</v>
      </c>
      <c r="M148" s="74">
        <f>IF((ATTENDANCE!Z151-ATTENDANCE!X151)+(ATTENDANCE!Y151-ATTENDANCE!AA151)&gt;=8,8,(ATTENDANCE!Z151-ATTENDANCE!X151)+(ATTENDANCE!Y151-ATTENDANCE!AA151))</f>
        <v>0</v>
      </c>
      <c r="N148" s="74">
        <f>IF((ATTENDANCE!AD151-ATTENDANCE!AB151)+(ATTENDANCE!AC151-ATTENDANCE!AE151)&gt;=8,8,(ATTENDANCE!AD151-ATTENDANCE!AB151)+(ATTENDANCE!AC151-ATTENDANCE!AE151))</f>
        <v>0</v>
      </c>
      <c r="O148" s="74">
        <f>IF((ATTENDANCE!AH151-ATTENDANCE!AF151)+(ATTENDANCE!AG151-ATTENDANCE!AI151)&gt;=8,8,(ATTENDANCE!AH151-ATTENDANCE!AF151)+(ATTENDANCE!AG151-ATTENDANCE!AI151))</f>
        <v>0</v>
      </c>
      <c r="P148" s="74">
        <f>IF((ATTENDANCE!AL151-ATTENDANCE!AJ151)+(ATTENDANCE!AK151-ATTENDANCE!AM151)&gt;=8,8,(ATTENDANCE!AL151-ATTENDANCE!AJ151)+(ATTENDANCE!AK151-ATTENDANCE!AM151))</f>
        <v>0</v>
      </c>
      <c r="Q148" s="74">
        <f>IF((ATTENDANCE!AP151-ATTENDANCE!AN151)+(ATTENDANCE!AO151-ATTENDANCE!AQ151)&gt;=8,8,(ATTENDANCE!AP151-ATTENDANCE!AN151)+(ATTENDANCE!AO151-ATTENDANCE!AQ151))</f>
        <v>0</v>
      </c>
      <c r="R148" s="74">
        <f>IF((ATTENDANCE!AT151-ATTENDANCE!AR151)+(ATTENDANCE!AS151-ATTENDANCE!AU151)&gt;=8,8,(ATTENDANCE!AT151-ATTENDANCE!AR151)+(ATTENDANCE!AS151-ATTENDANCE!AU151))</f>
        <v>0</v>
      </c>
      <c r="S148" s="74">
        <f>IF((ATTENDANCE!AX151-ATTENDANCE!AV151)+(ATTENDANCE!AW151-ATTENDANCE!AY151)&gt;=8,8,(ATTENDANCE!AX151-ATTENDANCE!AV151)+(ATTENDANCE!AW151-ATTENDANCE!AY151))</f>
        <v>0</v>
      </c>
      <c r="T148" s="74">
        <f>IF((ATTENDANCE!BB151-ATTENDANCE!AZ151)+(ATTENDANCE!BA151-ATTENDANCE!BC151)&gt;=8,8,(ATTENDANCE!BB151-ATTENDANCE!AZ151)+(ATTENDANCE!BA151-ATTENDANCE!BC151))</f>
        <v>0</v>
      </c>
      <c r="U148" s="74">
        <f>IF((ATTENDANCE!BF151-ATTENDANCE!BD151)+(ATTENDANCE!BE151-ATTENDANCE!BG151)&gt;=8,8,(ATTENDANCE!BF151-ATTENDANCE!BD151)+(ATTENDANCE!BE151-ATTENDANCE!BG151))</f>
        <v>0</v>
      </c>
      <c r="V148" s="74">
        <f>IF((ATTENDANCE!BJ151-ATTENDANCE!BH151)+(ATTENDANCE!BI151-ATTENDANCE!BK151)&gt;=8,8,(ATTENDANCE!BJ151-ATTENDANCE!BH151)+(ATTENDANCE!BI151-ATTENDANCE!BK151))</f>
        <v>0</v>
      </c>
      <c r="W148" s="74">
        <f>IF((ATTENDANCE!BN151-ATTENDANCE!BL151)+(ATTENDANCE!BM151-ATTENDANCE!BO151)&gt;=8,8,(ATTENDANCE!BN151-ATTENDANCE!BL151)+(ATTENDANCE!BM151-ATTENDANCE!BO151))</f>
        <v>0</v>
      </c>
      <c r="X148" s="74">
        <f>IF((ATTENDANCE!BR151-ATTENDANCE!BP151)+(ATTENDANCE!BQ151-ATTENDANCE!BS151)&gt;=8,8,(ATTENDANCE!BR151-ATTENDANCE!BP151)+(ATTENDANCE!BQ151-ATTENDANCE!BS151))</f>
        <v>0</v>
      </c>
      <c r="Y148" s="74">
        <f>IF((ATTENDANCE!BV151-ATTENDANCE!BT151)+(ATTENDANCE!BU151-ATTENDANCE!BW151)&gt;=8,8,(ATTENDANCE!BV151-ATTENDANCE!BT151)+(ATTENDANCE!BU151-ATTENDANCE!BW151))</f>
        <v>0</v>
      </c>
      <c r="Z148" s="74">
        <f>IF((ATTENDANCE!BZ151-ATTENDANCE!BX151)+(ATTENDANCE!BY151-ATTENDANCE!CA151)&gt;=8,8,(ATTENDANCE!BZ151-ATTENDANCE!BX151)+(ATTENDANCE!BY151-ATTENDANCE!CA151))</f>
        <v>0</v>
      </c>
      <c r="AA148" s="74">
        <f>IF((ATTENDANCE!CD151-ATTENDANCE!CB151)+(ATTENDANCE!CC151-ATTENDANCE!CE151)&gt;=8,8,(ATTENDANCE!CD151-ATTENDANCE!CB151)+(ATTENDANCE!CC151-ATTENDANCE!CE151))</f>
        <v>0</v>
      </c>
      <c r="AB148" s="74">
        <f>IF((ATTENDANCE!CH151-ATTENDANCE!CF151)+(ATTENDANCE!CG151-ATTENDANCE!CI151)&gt;=8,8,(ATTENDANCE!CH151-ATTENDANCE!CF151)+(ATTENDANCE!CG151-ATTENDANCE!CI151))</f>
        <v>0</v>
      </c>
      <c r="AC148" s="74">
        <f>IF((ATTENDANCE!CL151-ATTENDANCE!CJ151)+(ATTENDANCE!CK151-ATTENDANCE!CM151)&gt;=8,8,(ATTENDANCE!CL151-ATTENDANCE!CJ151)+(ATTENDANCE!CK151-ATTENDANCE!CM151))</f>
        <v>0</v>
      </c>
      <c r="AD148" s="74">
        <f>IF((ATTENDANCE!CP151-ATTENDANCE!CN151)+(ATTENDANCE!CO151-ATTENDANCE!CQ151)&gt;=8,8,(ATTENDANCE!CP151-ATTENDANCE!CN151)+(ATTENDANCE!CO151-ATTENDANCE!CQ151))</f>
        <v>0</v>
      </c>
      <c r="AE148" s="74">
        <f>IF((ATTENDANCE!CT151-ATTENDANCE!CR151)+(ATTENDANCE!CS151-ATTENDANCE!CU151)&gt;=8,8,(ATTENDANCE!CT151-ATTENDANCE!CR151)+(ATTENDANCE!CS151-ATTENDANCE!CU151))</f>
        <v>0</v>
      </c>
      <c r="AF148" s="74">
        <f>IF((ATTENDANCE!CX151-ATTENDANCE!CV151)+(ATTENDANCE!CW151-ATTENDANCE!CY151)&gt;=8,8,(ATTENDANCE!CX151-ATTENDANCE!CV151)+(ATTENDANCE!CW151-ATTENDANCE!CY151))</f>
        <v>0</v>
      </c>
      <c r="AG148" s="74">
        <f>IF((ATTENDANCE!DB151-ATTENDANCE!CZ151)+(ATTENDANCE!DA151-ATTENDANCE!DC151)&gt;=8,8,(ATTENDANCE!DB151-ATTENDANCE!CZ151)+(ATTENDANCE!DA151-ATTENDANCE!DC151))</f>
        <v>0</v>
      </c>
      <c r="AH148" s="74">
        <f>IF((ATTENDANCE!DF151-ATTENDANCE!DD151)+(ATTENDANCE!DE151-ATTENDANCE!DG151)&gt;=8,8,(ATTENDANCE!DF151-ATTENDANCE!DD151)+(ATTENDANCE!DE151-ATTENDANCE!DG151))</f>
        <v>0</v>
      </c>
      <c r="AI148" s="74">
        <f>IF((ATTENDANCE!DJ151-ATTENDANCE!DH151)+(ATTENDANCE!DI151-ATTENDANCE!DK151)&gt;=8,8,(ATTENDANCE!DJ151-ATTENDANCE!DH151)+(ATTENDANCE!DI151-ATTENDANCE!DK151))</f>
        <v>0</v>
      </c>
      <c r="AJ148" s="74">
        <f>IF((ATTENDANCE!DN151-ATTENDANCE!DL151)+(ATTENDANCE!DM151-ATTENDANCE!DO151)&gt;=8,8,(ATTENDANCE!DN151-ATTENDANCE!DL151)+(ATTENDANCE!DM151-ATTENDANCE!DO151))</f>
        <v>0</v>
      </c>
      <c r="AK148" s="75">
        <f>IF((ATTENDANCE!DR151-ATTENDANCE!DP151)+(ATTENDANCE!DQ151-ATTENDANCE!DS151)&gt;=8,8,(ATTENDANCE!DR151-ATTENDANCE!DP151)+(ATTENDANCE!DQ151-ATTENDANCE!DS151))</f>
        <v>0</v>
      </c>
      <c r="AL148" s="75">
        <f>IF((ATTENDANCE!DV151-ATTENDANCE!DT151)+(ATTENDANCE!DU151-ATTENDANCE!DW151)&gt;=8,8,(ATTENDANCE!DV151-ATTENDANCE!DT151)+(ATTENDANCE!DU151-ATTENDANCE!DW151))</f>
        <v>0</v>
      </c>
      <c r="AM148" s="75">
        <f>IF((ATTENDANCE!DZ151-ATTENDANCE!DX151)+(ATTENDANCE!DY151-ATTENDANCE!EA151)&gt;=8,8,(ATTENDANCE!DZ151-ATTENDANCE!DX151)+(ATTENDANCE!DY151-ATTENDANCE!EA151))</f>
        <v>0</v>
      </c>
      <c r="AN148" s="155">
        <f t="shared" si="2"/>
        <v>0</v>
      </c>
    </row>
    <row r="149" spans="1:40" ht="18.95" customHeight="1">
      <c r="A149" s="205"/>
      <c r="B149" s="191"/>
      <c r="C149" s="212"/>
      <c r="D149" s="215"/>
      <c r="E149" s="215"/>
      <c r="F149" s="221"/>
      <c r="G149" s="224"/>
      <c r="H149" s="73" t="s">
        <v>245</v>
      </c>
      <c r="I149" s="247" t="str">
        <f>IF((ATTENDANCE!J151-ATTENDANCE!H151)+(ATTENDANCE!I151-ATTENDANCE!K151)&lt;=8,"",(ATTENDANCE!J151-ATTENDANCE!H151)+(ATTENDANCE!I151-ATTENDANCE!K151)-8)</f>
        <v/>
      </c>
      <c r="J149" s="247" t="str">
        <f>IF((ATTENDANCE!N151-ATTENDANCE!L151)+(ATTENDANCE!M151-ATTENDANCE!O151)&lt;=8,"",(ATTENDANCE!N151-ATTENDANCE!L151)+(ATTENDANCE!M151-ATTENDANCE!O151)-8)</f>
        <v/>
      </c>
      <c r="K149" s="247" t="str">
        <f>IF((ATTENDANCE!R151-ATTENDANCE!P151)+(ATTENDANCE!Q151-ATTENDANCE!S151)&lt;=8,"",(ATTENDANCE!R151-ATTENDANCE!P151)+(ATTENDANCE!Q151-ATTENDANCE!S151)-8)</f>
        <v/>
      </c>
      <c r="L149" s="247" t="str">
        <f>IF((ATTENDANCE!V151-ATTENDANCE!T151)+(ATTENDANCE!U151-ATTENDANCE!W151)&lt;=8,"",(ATTENDANCE!V151-ATTENDANCE!T151)+(ATTENDANCE!U151-ATTENDANCE!W151)-8)</f>
        <v/>
      </c>
      <c r="M149" s="247" t="str">
        <f>IF((ATTENDANCE!Z151-ATTENDANCE!X151)+(ATTENDANCE!Y151-ATTENDANCE!AA151)&lt;=8,"",(ATTENDANCE!Z151-ATTENDANCE!X151)+(ATTENDANCE!Y151-ATTENDANCE!AA151)-8)</f>
        <v/>
      </c>
      <c r="N149" s="247" t="str">
        <f>IF((ATTENDANCE!AD151-ATTENDANCE!AB151)+(ATTENDANCE!AC151-ATTENDANCE!AE151)&lt;=8,"",(ATTENDANCE!AD151-ATTENDANCE!AB151)+(ATTENDANCE!AC151-ATTENDANCE!AE151)-8)</f>
        <v/>
      </c>
      <c r="O149" s="247" t="str">
        <f>IF((ATTENDANCE!AH151-ATTENDANCE!AF151)+(ATTENDANCE!AG151-ATTENDANCE!AI151)&lt;=8,"",(ATTENDANCE!AH151-ATTENDANCE!AF151)+(ATTENDANCE!AG151-ATTENDANCE!AI151)-8)</f>
        <v/>
      </c>
      <c r="P149" s="247" t="str">
        <f>IF((ATTENDANCE!AL151-ATTENDANCE!AJ151)+(ATTENDANCE!AK151-ATTENDANCE!AM151)&lt;=8,"",(ATTENDANCE!AL151-ATTENDANCE!AJ151)+(ATTENDANCE!AK151-ATTENDANCE!AM151)-8)</f>
        <v/>
      </c>
      <c r="Q149" s="247" t="str">
        <f>IF((ATTENDANCE!AP151-ATTENDANCE!AN151)+(ATTENDANCE!AO151-ATTENDANCE!AQ151)&lt;=8,"",(ATTENDANCE!AP151-ATTENDANCE!AN151)+(ATTENDANCE!AO151-ATTENDANCE!AQ151)-8)</f>
        <v/>
      </c>
      <c r="R149" s="247" t="str">
        <f>IF((ATTENDANCE!AT151-ATTENDANCE!AR151)+(ATTENDANCE!AS151-ATTENDANCE!AU151)&lt;=8,"",(ATTENDANCE!AT151-ATTENDANCE!AR151)+(ATTENDANCE!AS151-ATTENDANCE!AU151)-8)</f>
        <v/>
      </c>
      <c r="S149" s="247" t="str">
        <f>IF((ATTENDANCE!AX151-ATTENDANCE!AV151)+(ATTENDANCE!AW151-ATTENDANCE!AY151)&lt;=8,"",(ATTENDANCE!AX151-ATTENDANCE!AV151)+(ATTENDANCE!AW151-ATTENDANCE!AY151)-8)</f>
        <v/>
      </c>
      <c r="T149" s="247" t="str">
        <f>IF((ATTENDANCE!BB151-ATTENDANCE!AZ151)+(ATTENDANCE!BA151-ATTENDANCE!BC151)&lt;=8,"",(ATTENDANCE!BB151-ATTENDANCE!AZ151)+(ATTENDANCE!BA151-ATTENDANCE!BC151)-8)</f>
        <v/>
      </c>
      <c r="U149" s="247" t="str">
        <f>IF((ATTENDANCE!BF151-ATTENDANCE!BD151)+(ATTENDANCE!BE151-ATTENDANCE!BG151)&lt;=8,"",(ATTENDANCE!BF151-ATTENDANCE!BD151)+(ATTENDANCE!BE151-ATTENDANCE!BG151)-8)</f>
        <v/>
      </c>
      <c r="V149" s="247" t="str">
        <f>IF((ATTENDANCE!BJ151-ATTENDANCE!BH151)+(ATTENDANCE!BI151-ATTENDANCE!BK151)&lt;=8,"",(ATTENDANCE!BJ151-ATTENDANCE!BH151)+(ATTENDANCE!BI151-ATTENDANCE!BK151)-8)</f>
        <v/>
      </c>
      <c r="W149" s="247" t="str">
        <f>IF((ATTENDANCE!BN151-ATTENDANCE!BL151)+(ATTENDANCE!BM151-ATTENDANCE!BO151)&lt;=8,"",(ATTENDANCE!BN151-ATTENDANCE!BL151)+(ATTENDANCE!BM151-ATTENDANCE!BO151)-8)</f>
        <v/>
      </c>
      <c r="X149" s="247" t="str">
        <f>IF((ATTENDANCE!BR151-ATTENDANCE!BP151)+(ATTENDANCE!BQ151-ATTENDANCE!BS151)&lt;=8,"",(ATTENDANCE!BR151-ATTENDANCE!BP151)+(ATTENDANCE!BQ151-ATTENDANCE!BS151)-8)</f>
        <v/>
      </c>
      <c r="Y149" s="247" t="str">
        <f>IF((ATTENDANCE!BV151-ATTENDANCE!BT151)+(ATTENDANCE!BU151-ATTENDANCE!BW151)&lt;=8,"",(ATTENDANCE!BV151-ATTENDANCE!BT151)+(ATTENDANCE!BU151-ATTENDANCE!BW151)-8)</f>
        <v/>
      </c>
      <c r="Z149" s="247" t="str">
        <f>IF((ATTENDANCE!BZ151-ATTENDANCE!BX151)+(ATTENDANCE!BY151-ATTENDANCE!CA151)&lt;=8,"",(ATTENDANCE!BZ151-ATTENDANCE!BX151)+(ATTENDANCE!BY151-ATTENDANCE!CA151)-8)</f>
        <v/>
      </c>
      <c r="AA149" s="247" t="str">
        <f>IF((ATTENDANCE!CD151-ATTENDANCE!CB151)+(ATTENDANCE!CC151-ATTENDANCE!CE151)&lt;=8,"",(ATTENDANCE!CD151-ATTENDANCE!CB151)+(ATTENDANCE!CC151-ATTENDANCE!CE151)-8)</f>
        <v/>
      </c>
      <c r="AB149" s="247" t="str">
        <f>IF((ATTENDANCE!CH151-ATTENDANCE!CF151)+(ATTENDANCE!CG151-ATTENDANCE!CI151)&lt;=8,"",(ATTENDANCE!CH151-ATTENDANCE!CF151)+(ATTENDANCE!CG151-ATTENDANCE!CI151)-8)</f>
        <v/>
      </c>
      <c r="AC149" s="247" t="str">
        <f>IF((ATTENDANCE!CL151-ATTENDANCE!CJ151)+(ATTENDANCE!CK151-ATTENDANCE!CM151)&lt;=8,"",(ATTENDANCE!CL151-ATTENDANCE!CJ151)+(ATTENDANCE!CK151-ATTENDANCE!CM151)-8)</f>
        <v/>
      </c>
      <c r="AD149" s="247" t="str">
        <f>IF((ATTENDANCE!CP151-ATTENDANCE!CN151)+(ATTENDANCE!CO151-ATTENDANCE!CQ151)&lt;=8,"",(ATTENDANCE!CP151-ATTENDANCE!CN151)+(ATTENDANCE!CO151-ATTENDANCE!CQ151)-8)</f>
        <v/>
      </c>
      <c r="AE149" s="247" t="str">
        <f>IF((ATTENDANCE!CT151-ATTENDANCE!CR151)+(ATTENDANCE!CS151-ATTENDANCE!CU151)&lt;=8,"",(ATTENDANCE!CT151-ATTENDANCE!CR151)+(ATTENDANCE!CS151-ATTENDANCE!CU151)-8)</f>
        <v/>
      </c>
      <c r="AF149" s="247" t="str">
        <f>IF((ATTENDANCE!CX151-ATTENDANCE!CV151)+(ATTENDANCE!CW151-ATTENDANCE!CY151)&lt;=8,"",(ATTENDANCE!CX151-ATTENDANCE!CV151)+(ATTENDANCE!CW151-ATTENDANCE!CY151)-8)</f>
        <v/>
      </c>
      <c r="AG149" s="247" t="str">
        <f>IF((ATTENDANCE!DB151-ATTENDANCE!CZ151)+(ATTENDANCE!DA151-ATTENDANCE!DC151)&lt;=8,"",(ATTENDANCE!DB151-ATTENDANCE!CZ151)+(ATTENDANCE!DA151-ATTENDANCE!DC151)-8)</f>
        <v/>
      </c>
      <c r="AH149" s="247" t="str">
        <f>IF((ATTENDANCE!DF151-ATTENDANCE!DD151)+(ATTENDANCE!DE151-ATTENDANCE!DG151)&lt;=8,"",(ATTENDANCE!DF151-ATTENDANCE!DD151)+(ATTENDANCE!DE151-ATTENDANCE!DG151)-8)</f>
        <v/>
      </c>
      <c r="AI149" s="247" t="str">
        <f>IF((ATTENDANCE!DJ151-ATTENDANCE!DH151)+(ATTENDANCE!DI151-ATTENDANCE!DK151)&lt;=8,"",(ATTENDANCE!DJ151-ATTENDANCE!DH151)+(ATTENDANCE!DI151-ATTENDANCE!DK151)-8)</f>
        <v/>
      </c>
      <c r="AJ149" s="247" t="str">
        <f>IF((ATTENDANCE!DN151-ATTENDANCE!DL151)+(ATTENDANCE!DM151-ATTENDANCE!DO151)&lt;=8,"",(ATTENDANCE!DN151-ATTENDANCE!DL151)+(ATTENDANCE!DM151-ATTENDANCE!DO151)-8)</f>
        <v/>
      </c>
      <c r="AK149" s="248" t="str">
        <f>IF((ATTENDANCE!DR151-ATTENDANCE!DP151)+(ATTENDANCE!DQ151-ATTENDANCE!DS151)&lt;=8,"",(ATTENDANCE!DR151-ATTENDANCE!DP151)+(ATTENDANCE!DQ151-ATTENDANCE!DS151)-8)</f>
        <v/>
      </c>
      <c r="AL149" s="248" t="str">
        <f>IF((ATTENDANCE!DV151-ATTENDANCE!DT151)+(ATTENDANCE!DU151-ATTENDANCE!DW151)&lt;=8,"",(ATTENDANCE!DV151-ATTENDANCE!DT151)+(ATTENDANCE!DU151-ATTENDANCE!DW151)-8)</f>
        <v/>
      </c>
      <c r="AM149" s="248" t="str">
        <f>IF((ATTENDANCE!DZ151-ATTENDANCE!DX151)+(ATTENDANCE!DY151-ATTENDANCE!EA151)&lt;=8,"",(ATTENDANCE!DZ151-ATTENDANCE!DX151)+(ATTENDANCE!DY151-ATTENDANCE!EA151)-8)</f>
        <v/>
      </c>
      <c r="AN149" s="249">
        <f t="shared" si="2"/>
        <v>0</v>
      </c>
    </row>
    <row r="150" spans="1:40" ht="18.95" customHeight="1">
      <c r="A150" s="205">
        <v>73</v>
      </c>
      <c r="B150" s="190" t="s">
        <v>85</v>
      </c>
      <c r="C150" s="211">
        <v>515</v>
      </c>
      <c r="D150" s="214" t="s">
        <v>214</v>
      </c>
      <c r="E150" s="214" t="s">
        <v>187</v>
      </c>
      <c r="F150" s="220" t="s">
        <v>209</v>
      </c>
      <c r="G150" s="223"/>
      <c r="H150" s="73" t="s">
        <v>244</v>
      </c>
      <c r="I150" s="74">
        <f>IF((ATTENDANCE!J153-ATTENDANCE!H153)+(ATTENDANCE!I153-ATTENDANCE!K153)&gt;=8,8,(ATTENDANCE!J153-ATTENDANCE!H153)+(ATTENDANCE!I153-ATTENDANCE!K153))</f>
        <v>0</v>
      </c>
      <c r="J150" s="74">
        <f>IF((ATTENDANCE!N153-ATTENDANCE!L153)+(ATTENDANCE!M153-ATTENDANCE!O153)&gt;=8,8,(ATTENDANCE!N153-ATTENDANCE!L153)+(ATTENDANCE!M153-ATTENDANCE!O153))</f>
        <v>0</v>
      </c>
      <c r="K150" s="74">
        <f>IF((ATTENDANCE!R153-ATTENDANCE!P153)+(ATTENDANCE!Q153-ATTENDANCE!S153)&gt;=8,8,(ATTENDANCE!R153-ATTENDANCE!P153)+(ATTENDANCE!Q153-ATTENDANCE!S153))</f>
        <v>0</v>
      </c>
      <c r="L150" s="74">
        <f>IF((ATTENDANCE!V153-ATTENDANCE!T153)+(ATTENDANCE!U153-ATTENDANCE!W153)&gt;=8,8,(ATTENDANCE!V153-ATTENDANCE!T153)+(ATTENDANCE!U153-ATTENDANCE!W153))</f>
        <v>0</v>
      </c>
      <c r="M150" s="74">
        <f>IF((ATTENDANCE!Z153-ATTENDANCE!X153)+(ATTENDANCE!Y153-ATTENDANCE!AA153)&gt;=8,8,(ATTENDANCE!Z153-ATTENDANCE!X153)+(ATTENDANCE!Y153-ATTENDANCE!AA153))</f>
        <v>0</v>
      </c>
      <c r="N150" s="74">
        <f>IF((ATTENDANCE!AD153-ATTENDANCE!AB153)+(ATTENDANCE!AC153-ATTENDANCE!AE153)&gt;=8,8,(ATTENDANCE!AD153-ATTENDANCE!AB153)+(ATTENDANCE!AC153-ATTENDANCE!AE153))</f>
        <v>0</v>
      </c>
      <c r="O150" s="74">
        <f>IF((ATTENDANCE!AH153-ATTENDANCE!AF153)+(ATTENDANCE!AG153-ATTENDANCE!AI153)&gt;=8,8,(ATTENDANCE!AH153-ATTENDANCE!AF153)+(ATTENDANCE!AG153-ATTENDANCE!AI153))</f>
        <v>0</v>
      </c>
      <c r="P150" s="74">
        <f>IF((ATTENDANCE!AL153-ATTENDANCE!AJ153)+(ATTENDANCE!AK153-ATTENDANCE!AM153)&gt;=8,8,(ATTENDANCE!AL153-ATTENDANCE!AJ153)+(ATTENDANCE!AK153-ATTENDANCE!AM153))</f>
        <v>0</v>
      </c>
      <c r="Q150" s="74">
        <f>IF((ATTENDANCE!AP153-ATTENDANCE!AN153)+(ATTENDANCE!AO153-ATTENDANCE!AQ153)&gt;=8,8,(ATTENDANCE!AP153-ATTENDANCE!AN153)+(ATTENDANCE!AO153-ATTENDANCE!AQ153))</f>
        <v>0</v>
      </c>
      <c r="R150" s="74">
        <f>IF((ATTENDANCE!AT153-ATTENDANCE!AR153)+(ATTENDANCE!AS153-ATTENDANCE!AU153)&gt;=8,8,(ATTENDANCE!AT153-ATTENDANCE!AR153)+(ATTENDANCE!AS153-ATTENDANCE!AU153))</f>
        <v>0</v>
      </c>
      <c r="S150" s="74">
        <f>IF((ATTENDANCE!AX153-ATTENDANCE!AV153)+(ATTENDANCE!AW153-ATTENDANCE!AY153)&gt;=8,8,(ATTENDANCE!AX153-ATTENDANCE!AV153)+(ATTENDANCE!AW153-ATTENDANCE!AY153))</f>
        <v>0</v>
      </c>
      <c r="T150" s="74">
        <f>IF((ATTENDANCE!BB153-ATTENDANCE!AZ153)+(ATTENDANCE!BA153-ATTENDANCE!BC153)&gt;=8,8,(ATTENDANCE!BB153-ATTENDANCE!AZ153)+(ATTENDANCE!BA153-ATTENDANCE!BC153))</f>
        <v>0</v>
      </c>
      <c r="U150" s="74">
        <f>IF((ATTENDANCE!BF153-ATTENDANCE!BD153)+(ATTENDANCE!BE153-ATTENDANCE!BG153)&gt;=8,8,(ATTENDANCE!BF153-ATTENDANCE!BD153)+(ATTENDANCE!BE153-ATTENDANCE!BG153))</f>
        <v>0</v>
      </c>
      <c r="V150" s="74">
        <f>IF((ATTENDANCE!BJ153-ATTENDANCE!BH153)+(ATTENDANCE!BI153-ATTENDANCE!BK153)&gt;=8,8,(ATTENDANCE!BJ153-ATTENDANCE!BH153)+(ATTENDANCE!BI153-ATTENDANCE!BK153))</f>
        <v>0</v>
      </c>
      <c r="W150" s="74">
        <f>IF((ATTENDANCE!BN153-ATTENDANCE!BL153)+(ATTENDANCE!BM153-ATTENDANCE!BO153)&gt;=8,8,(ATTENDANCE!BN153-ATTENDANCE!BL153)+(ATTENDANCE!BM153-ATTENDANCE!BO153))</f>
        <v>0</v>
      </c>
      <c r="X150" s="74">
        <f>IF((ATTENDANCE!BR153-ATTENDANCE!BP153)+(ATTENDANCE!BQ153-ATTENDANCE!BS153)&gt;=8,8,(ATTENDANCE!BR153-ATTENDANCE!BP153)+(ATTENDANCE!BQ153-ATTENDANCE!BS153))</f>
        <v>0</v>
      </c>
      <c r="Y150" s="74">
        <f>IF((ATTENDANCE!BV153-ATTENDANCE!BT153)+(ATTENDANCE!BU153-ATTENDANCE!BW153)&gt;=8,8,(ATTENDANCE!BV153-ATTENDANCE!BT153)+(ATTENDANCE!BU153-ATTENDANCE!BW153))</f>
        <v>0</v>
      </c>
      <c r="Z150" s="74">
        <f>IF((ATTENDANCE!BZ153-ATTENDANCE!BX153)+(ATTENDANCE!BY153-ATTENDANCE!CA153)&gt;=8,8,(ATTENDANCE!BZ153-ATTENDANCE!BX153)+(ATTENDANCE!BY153-ATTENDANCE!CA153))</f>
        <v>0</v>
      </c>
      <c r="AA150" s="74">
        <f>IF((ATTENDANCE!CD153-ATTENDANCE!CB153)+(ATTENDANCE!CC153-ATTENDANCE!CE153)&gt;=8,8,(ATTENDANCE!CD153-ATTENDANCE!CB153)+(ATTENDANCE!CC153-ATTENDANCE!CE153))</f>
        <v>0</v>
      </c>
      <c r="AB150" s="74">
        <f>IF((ATTENDANCE!CH153-ATTENDANCE!CF153)+(ATTENDANCE!CG153-ATTENDANCE!CI153)&gt;=8,8,(ATTENDANCE!CH153-ATTENDANCE!CF153)+(ATTENDANCE!CG153-ATTENDANCE!CI153))</f>
        <v>0</v>
      </c>
      <c r="AC150" s="74">
        <f>IF((ATTENDANCE!CL153-ATTENDANCE!CJ153)+(ATTENDANCE!CK153-ATTENDANCE!CM153)&gt;=8,8,(ATTENDANCE!CL153-ATTENDANCE!CJ153)+(ATTENDANCE!CK153-ATTENDANCE!CM153))</f>
        <v>0</v>
      </c>
      <c r="AD150" s="74">
        <f>IF((ATTENDANCE!CP153-ATTENDANCE!CN153)+(ATTENDANCE!CO153-ATTENDANCE!CQ153)&gt;=8,8,(ATTENDANCE!CP153-ATTENDANCE!CN153)+(ATTENDANCE!CO153-ATTENDANCE!CQ153))</f>
        <v>0</v>
      </c>
      <c r="AE150" s="74">
        <f>IF((ATTENDANCE!CT153-ATTENDANCE!CR153)+(ATTENDANCE!CS153-ATTENDANCE!CU153)&gt;=8,8,(ATTENDANCE!CT153-ATTENDANCE!CR153)+(ATTENDANCE!CS153-ATTENDANCE!CU153))</f>
        <v>0</v>
      </c>
      <c r="AF150" s="74">
        <f>IF((ATTENDANCE!CX153-ATTENDANCE!CV153)+(ATTENDANCE!CW153-ATTENDANCE!CY153)&gt;=8,8,(ATTENDANCE!CX153-ATTENDANCE!CV153)+(ATTENDANCE!CW153-ATTENDANCE!CY153))</f>
        <v>0</v>
      </c>
      <c r="AG150" s="74">
        <f>IF((ATTENDANCE!DB153-ATTENDANCE!CZ153)+(ATTENDANCE!DA153-ATTENDANCE!DC153)&gt;=8,8,(ATTENDANCE!DB153-ATTENDANCE!CZ153)+(ATTENDANCE!DA153-ATTENDANCE!DC153))</f>
        <v>0</v>
      </c>
      <c r="AH150" s="74">
        <f>IF((ATTENDANCE!DF153-ATTENDANCE!DD153)+(ATTENDANCE!DE153-ATTENDANCE!DG153)&gt;=8,8,(ATTENDANCE!DF153-ATTENDANCE!DD153)+(ATTENDANCE!DE153-ATTENDANCE!DG153))</f>
        <v>0</v>
      </c>
      <c r="AI150" s="74">
        <f>IF((ATTENDANCE!DJ153-ATTENDANCE!DH153)+(ATTENDANCE!DI153-ATTENDANCE!DK153)&gt;=8,8,(ATTENDANCE!DJ153-ATTENDANCE!DH153)+(ATTENDANCE!DI153-ATTENDANCE!DK153))</f>
        <v>0</v>
      </c>
      <c r="AJ150" s="74">
        <f>IF((ATTENDANCE!DN153-ATTENDANCE!DL153)+(ATTENDANCE!DM153-ATTENDANCE!DO153)&gt;=8,8,(ATTENDANCE!DN153-ATTENDANCE!DL153)+(ATTENDANCE!DM153-ATTENDANCE!DO153))</f>
        <v>0</v>
      </c>
      <c r="AK150" s="75">
        <f>IF((ATTENDANCE!DR153-ATTENDANCE!DP153)+(ATTENDANCE!DQ153-ATTENDANCE!DS153)&gt;=8,8,(ATTENDANCE!DR153-ATTENDANCE!DP153)+(ATTENDANCE!DQ153-ATTENDANCE!DS153))</f>
        <v>0</v>
      </c>
      <c r="AL150" s="75">
        <f>IF((ATTENDANCE!DV153-ATTENDANCE!DT153)+(ATTENDANCE!DU153-ATTENDANCE!DW153)&gt;=8,8,(ATTENDANCE!DV153-ATTENDANCE!DT153)+(ATTENDANCE!DU153-ATTENDANCE!DW153))</f>
        <v>0</v>
      </c>
      <c r="AM150" s="75">
        <f>IF((ATTENDANCE!DZ153-ATTENDANCE!DX153)+(ATTENDANCE!DY153-ATTENDANCE!EA153)&gt;=8,8,(ATTENDANCE!DZ153-ATTENDANCE!DX153)+(ATTENDANCE!DY153-ATTENDANCE!EA153))</f>
        <v>0</v>
      </c>
      <c r="AN150" s="155">
        <f t="shared" si="2"/>
        <v>0</v>
      </c>
    </row>
    <row r="151" spans="1:40" ht="18.95" customHeight="1">
      <c r="A151" s="205"/>
      <c r="B151" s="191"/>
      <c r="C151" s="212"/>
      <c r="D151" s="215"/>
      <c r="E151" s="215"/>
      <c r="F151" s="221"/>
      <c r="G151" s="224"/>
      <c r="H151" s="73" t="s">
        <v>245</v>
      </c>
      <c r="I151" s="247" t="str">
        <f>IF((ATTENDANCE!J153-ATTENDANCE!H153)+(ATTENDANCE!I153-ATTENDANCE!K153)&lt;=8,"",(ATTENDANCE!J153-ATTENDANCE!H153)+(ATTENDANCE!I153-ATTENDANCE!K153)-8)</f>
        <v/>
      </c>
      <c r="J151" s="247" t="str">
        <f>IF((ATTENDANCE!N153-ATTENDANCE!L153)+(ATTENDANCE!M153-ATTENDANCE!O153)&lt;=8,"",(ATTENDANCE!N153-ATTENDANCE!L153)+(ATTENDANCE!M153-ATTENDANCE!O153)-8)</f>
        <v/>
      </c>
      <c r="K151" s="247" t="str">
        <f>IF((ATTENDANCE!R153-ATTENDANCE!P153)+(ATTENDANCE!Q153-ATTENDANCE!S153)&lt;=8,"",(ATTENDANCE!R153-ATTENDANCE!P153)+(ATTENDANCE!Q153-ATTENDANCE!S153)-8)</f>
        <v/>
      </c>
      <c r="L151" s="247" t="str">
        <f>IF((ATTENDANCE!V153-ATTENDANCE!T153)+(ATTENDANCE!U153-ATTENDANCE!W153)&lt;=8,"",(ATTENDANCE!V153-ATTENDANCE!T153)+(ATTENDANCE!U153-ATTENDANCE!W153)-8)</f>
        <v/>
      </c>
      <c r="M151" s="247" t="str">
        <f>IF((ATTENDANCE!Z153-ATTENDANCE!X153)+(ATTENDANCE!Y153-ATTENDANCE!AA153)&lt;=8,"",(ATTENDANCE!Z153-ATTENDANCE!X153)+(ATTENDANCE!Y153-ATTENDANCE!AA153)-8)</f>
        <v/>
      </c>
      <c r="N151" s="247" t="str">
        <f>IF((ATTENDANCE!AD153-ATTENDANCE!AB153)+(ATTENDANCE!AC153-ATTENDANCE!AE153)&lt;=8,"",(ATTENDANCE!AD153-ATTENDANCE!AB153)+(ATTENDANCE!AC153-ATTENDANCE!AE153)-8)</f>
        <v/>
      </c>
      <c r="O151" s="247" t="str">
        <f>IF((ATTENDANCE!AH153-ATTENDANCE!AF153)+(ATTENDANCE!AG153-ATTENDANCE!AI153)&lt;=8,"",(ATTENDANCE!AH153-ATTENDANCE!AF153)+(ATTENDANCE!AG153-ATTENDANCE!AI153)-8)</f>
        <v/>
      </c>
      <c r="P151" s="247" t="str">
        <f>IF((ATTENDANCE!AL153-ATTENDANCE!AJ153)+(ATTENDANCE!AK153-ATTENDANCE!AM153)&lt;=8,"",(ATTENDANCE!AL153-ATTENDANCE!AJ153)+(ATTENDANCE!AK153-ATTENDANCE!AM153)-8)</f>
        <v/>
      </c>
      <c r="Q151" s="247" t="str">
        <f>IF((ATTENDANCE!AP153-ATTENDANCE!AN153)+(ATTENDANCE!AO153-ATTENDANCE!AQ153)&lt;=8,"",(ATTENDANCE!AP153-ATTENDANCE!AN153)+(ATTENDANCE!AO153-ATTENDANCE!AQ153)-8)</f>
        <v/>
      </c>
      <c r="R151" s="247" t="str">
        <f>IF((ATTENDANCE!AT153-ATTENDANCE!AR153)+(ATTENDANCE!AS153-ATTENDANCE!AU153)&lt;=8,"",(ATTENDANCE!AT153-ATTENDANCE!AR153)+(ATTENDANCE!AS153-ATTENDANCE!AU153)-8)</f>
        <v/>
      </c>
      <c r="S151" s="247" t="str">
        <f>IF((ATTENDANCE!AX153-ATTENDANCE!AV153)+(ATTENDANCE!AW153-ATTENDANCE!AY153)&lt;=8,"",(ATTENDANCE!AX153-ATTENDANCE!AV153)+(ATTENDANCE!AW153-ATTENDANCE!AY153)-8)</f>
        <v/>
      </c>
      <c r="T151" s="247" t="str">
        <f>IF((ATTENDANCE!BB153-ATTENDANCE!AZ153)+(ATTENDANCE!BA153-ATTENDANCE!BC153)&lt;=8,"",(ATTENDANCE!BB153-ATTENDANCE!AZ153)+(ATTENDANCE!BA153-ATTENDANCE!BC153)-8)</f>
        <v/>
      </c>
      <c r="U151" s="247" t="str">
        <f>IF((ATTENDANCE!BF153-ATTENDANCE!BD153)+(ATTENDANCE!BE153-ATTENDANCE!BG153)&lt;=8,"",(ATTENDANCE!BF153-ATTENDANCE!BD153)+(ATTENDANCE!BE153-ATTENDANCE!BG153)-8)</f>
        <v/>
      </c>
      <c r="V151" s="247" t="str">
        <f>IF((ATTENDANCE!BJ153-ATTENDANCE!BH153)+(ATTENDANCE!BI153-ATTENDANCE!BK153)&lt;=8,"",(ATTENDANCE!BJ153-ATTENDANCE!BH153)+(ATTENDANCE!BI153-ATTENDANCE!BK153)-8)</f>
        <v/>
      </c>
      <c r="W151" s="247" t="str">
        <f>IF((ATTENDANCE!BN153-ATTENDANCE!BL153)+(ATTENDANCE!BM153-ATTENDANCE!BO153)&lt;=8,"",(ATTENDANCE!BN153-ATTENDANCE!BL153)+(ATTENDANCE!BM153-ATTENDANCE!BO153)-8)</f>
        <v/>
      </c>
      <c r="X151" s="247" t="str">
        <f>IF((ATTENDANCE!BR153-ATTENDANCE!BP153)+(ATTENDANCE!BQ153-ATTENDANCE!BS153)&lt;=8,"",(ATTENDANCE!BR153-ATTENDANCE!BP153)+(ATTENDANCE!BQ153-ATTENDANCE!BS153)-8)</f>
        <v/>
      </c>
      <c r="Y151" s="247" t="str">
        <f>IF((ATTENDANCE!BV153-ATTENDANCE!BT153)+(ATTENDANCE!BU153-ATTENDANCE!BW153)&lt;=8,"",(ATTENDANCE!BV153-ATTENDANCE!BT153)+(ATTENDANCE!BU153-ATTENDANCE!BW153)-8)</f>
        <v/>
      </c>
      <c r="Z151" s="247" t="str">
        <f>IF((ATTENDANCE!BZ153-ATTENDANCE!BX153)+(ATTENDANCE!BY153-ATTENDANCE!CA153)&lt;=8,"",(ATTENDANCE!BZ153-ATTENDANCE!BX153)+(ATTENDANCE!BY153-ATTENDANCE!CA153)-8)</f>
        <v/>
      </c>
      <c r="AA151" s="247" t="str">
        <f>IF((ATTENDANCE!CD153-ATTENDANCE!CB153)+(ATTENDANCE!CC153-ATTENDANCE!CE153)&lt;=8,"",(ATTENDANCE!CD153-ATTENDANCE!CB153)+(ATTENDANCE!CC153-ATTENDANCE!CE153)-8)</f>
        <v/>
      </c>
      <c r="AB151" s="247" t="str">
        <f>IF((ATTENDANCE!CH153-ATTENDANCE!CF153)+(ATTENDANCE!CG153-ATTENDANCE!CI153)&lt;=8,"",(ATTENDANCE!CH153-ATTENDANCE!CF153)+(ATTENDANCE!CG153-ATTENDANCE!CI153)-8)</f>
        <v/>
      </c>
      <c r="AC151" s="247" t="str">
        <f>IF((ATTENDANCE!CL153-ATTENDANCE!CJ153)+(ATTENDANCE!CK153-ATTENDANCE!CM153)&lt;=8,"",(ATTENDANCE!CL153-ATTENDANCE!CJ153)+(ATTENDANCE!CK153-ATTENDANCE!CM153)-8)</f>
        <v/>
      </c>
      <c r="AD151" s="247" t="str">
        <f>IF((ATTENDANCE!CP153-ATTENDANCE!CN153)+(ATTENDANCE!CO153-ATTENDANCE!CQ153)&lt;=8,"",(ATTENDANCE!CP153-ATTENDANCE!CN153)+(ATTENDANCE!CO153-ATTENDANCE!CQ153)-8)</f>
        <v/>
      </c>
      <c r="AE151" s="247" t="str">
        <f>IF((ATTENDANCE!CT153-ATTENDANCE!CR153)+(ATTENDANCE!CS153-ATTENDANCE!CU153)&lt;=8,"",(ATTENDANCE!CT153-ATTENDANCE!CR153)+(ATTENDANCE!CS153-ATTENDANCE!CU153)-8)</f>
        <v/>
      </c>
      <c r="AF151" s="247" t="str">
        <f>IF((ATTENDANCE!CX153-ATTENDANCE!CV153)+(ATTENDANCE!CW153-ATTENDANCE!CY153)&lt;=8,"",(ATTENDANCE!CX153-ATTENDANCE!CV153)+(ATTENDANCE!CW153-ATTENDANCE!CY153)-8)</f>
        <v/>
      </c>
      <c r="AG151" s="247" t="str">
        <f>IF((ATTENDANCE!DB153-ATTENDANCE!CZ153)+(ATTENDANCE!DA153-ATTENDANCE!DC153)&lt;=8,"",(ATTENDANCE!DB153-ATTENDANCE!CZ153)+(ATTENDANCE!DA153-ATTENDANCE!DC153)-8)</f>
        <v/>
      </c>
      <c r="AH151" s="247" t="str">
        <f>IF((ATTENDANCE!DF153-ATTENDANCE!DD153)+(ATTENDANCE!DE153-ATTENDANCE!DG153)&lt;=8,"",(ATTENDANCE!DF153-ATTENDANCE!DD153)+(ATTENDANCE!DE153-ATTENDANCE!DG153)-8)</f>
        <v/>
      </c>
      <c r="AI151" s="247" t="str">
        <f>IF((ATTENDANCE!DJ153-ATTENDANCE!DH153)+(ATTENDANCE!DI153-ATTENDANCE!DK153)&lt;=8,"",(ATTENDANCE!DJ153-ATTENDANCE!DH153)+(ATTENDANCE!DI153-ATTENDANCE!DK153)-8)</f>
        <v/>
      </c>
      <c r="AJ151" s="247" t="str">
        <f>IF((ATTENDANCE!DN153-ATTENDANCE!DL153)+(ATTENDANCE!DM153-ATTENDANCE!DO153)&lt;=8,"",(ATTENDANCE!DN153-ATTENDANCE!DL153)+(ATTENDANCE!DM153-ATTENDANCE!DO153)-8)</f>
        <v/>
      </c>
      <c r="AK151" s="248" t="str">
        <f>IF((ATTENDANCE!DR153-ATTENDANCE!DP153)+(ATTENDANCE!DQ153-ATTENDANCE!DS153)&lt;=8,"",(ATTENDANCE!DR153-ATTENDANCE!DP153)+(ATTENDANCE!DQ153-ATTENDANCE!DS153)-8)</f>
        <v/>
      </c>
      <c r="AL151" s="248" t="str">
        <f>IF((ATTENDANCE!DV153-ATTENDANCE!DT153)+(ATTENDANCE!DU153-ATTENDANCE!DW153)&lt;=8,"",(ATTENDANCE!DV153-ATTENDANCE!DT153)+(ATTENDANCE!DU153-ATTENDANCE!DW153)-8)</f>
        <v/>
      </c>
      <c r="AM151" s="248" t="str">
        <f>IF((ATTENDANCE!DZ153-ATTENDANCE!DX153)+(ATTENDANCE!DY153-ATTENDANCE!EA153)&lt;=8,"",(ATTENDANCE!DZ153-ATTENDANCE!DX153)+(ATTENDANCE!DY153-ATTENDANCE!EA153)-8)</f>
        <v/>
      </c>
      <c r="AN151" s="249">
        <f t="shared" si="2"/>
        <v>0</v>
      </c>
    </row>
    <row r="152" spans="1:40" ht="18.95" customHeight="1">
      <c r="A152" s="205">
        <v>74</v>
      </c>
      <c r="B152" s="190" t="s">
        <v>86</v>
      </c>
      <c r="C152" s="211">
        <v>516</v>
      </c>
      <c r="D152" s="214" t="s">
        <v>214</v>
      </c>
      <c r="E152" s="214" t="s">
        <v>10</v>
      </c>
      <c r="F152" s="220" t="s">
        <v>188</v>
      </c>
      <c r="G152" s="223"/>
      <c r="H152" s="73" t="s">
        <v>244</v>
      </c>
      <c r="I152" s="74">
        <f>IF((ATTENDANCE!J155-ATTENDANCE!H155)+(ATTENDANCE!I155-ATTENDANCE!K155)&gt;=8,8,(ATTENDANCE!J155-ATTENDANCE!H155)+(ATTENDANCE!I155-ATTENDANCE!K155))</f>
        <v>0</v>
      </c>
      <c r="J152" s="74">
        <f>IF((ATTENDANCE!N155-ATTENDANCE!L155)+(ATTENDANCE!M155-ATTENDANCE!O155)&gt;=8,8,(ATTENDANCE!N155-ATTENDANCE!L155)+(ATTENDANCE!M155-ATTENDANCE!O155))</f>
        <v>0</v>
      </c>
      <c r="K152" s="74">
        <f>IF((ATTENDANCE!R155-ATTENDANCE!P155)+(ATTENDANCE!Q155-ATTENDANCE!S155)&gt;=8,8,(ATTENDANCE!R155-ATTENDANCE!P155)+(ATTENDANCE!Q155-ATTENDANCE!S155))</f>
        <v>0</v>
      </c>
      <c r="L152" s="74">
        <f>IF((ATTENDANCE!V155-ATTENDANCE!T155)+(ATTENDANCE!U155-ATTENDANCE!W155)&gt;=8,8,(ATTENDANCE!V155-ATTENDANCE!T155)+(ATTENDANCE!U155-ATTENDANCE!W155))</f>
        <v>0</v>
      </c>
      <c r="M152" s="74">
        <f>IF((ATTENDANCE!Z155-ATTENDANCE!X155)+(ATTENDANCE!Y155-ATTENDANCE!AA155)&gt;=8,8,(ATTENDANCE!Z155-ATTENDANCE!X155)+(ATTENDANCE!Y155-ATTENDANCE!AA155))</f>
        <v>0</v>
      </c>
      <c r="N152" s="74">
        <f>IF((ATTENDANCE!AD155-ATTENDANCE!AB155)+(ATTENDANCE!AC155-ATTENDANCE!AE155)&gt;=8,8,(ATTENDANCE!AD155-ATTENDANCE!AB155)+(ATTENDANCE!AC155-ATTENDANCE!AE155))</f>
        <v>0</v>
      </c>
      <c r="O152" s="74">
        <f>IF((ATTENDANCE!AH155-ATTENDANCE!AF155)+(ATTENDANCE!AG155-ATTENDANCE!AI155)&gt;=8,8,(ATTENDANCE!AH155-ATTENDANCE!AF155)+(ATTENDANCE!AG155-ATTENDANCE!AI155))</f>
        <v>0</v>
      </c>
      <c r="P152" s="74">
        <f>IF((ATTENDANCE!AL155-ATTENDANCE!AJ155)+(ATTENDANCE!AK155-ATTENDANCE!AM155)&gt;=8,8,(ATTENDANCE!AL155-ATTENDANCE!AJ155)+(ATTENDANCE!AK155-ATTENDANCE!AM155))</f>
        <v>0</v>
      </c>
      <c r="Q152" s="74">
        <f>IF((ATTENDANCE!AP155-ATTENDANCE!AN155)+(ATTENDANCE!AO155-ATTENDANCE!AQ155)&gt;=8,8,(ATTENDANCE!AP155-ATTENDANCE!AN155)+(ATTENDANCE!AO155-ATTENDANCE!AQ155))</f>
        <v>0</v>
      </c>
      <c r="R152" s="74">
        <f>IF((ATTENDANCE!AT155-ATTENDANCE!AR155)+(ATTENDANCE!AS155-ATTENDANCE!AU155)&gt;=8,8,(ATTENDANCE!AT155-ATTENDANCE!AR155)+(ATTENDANCE!AS155-ATTENDANCE!AU155))</f>
        <v>0</v>
      </c>
      <c r="S152" s="74">
        <f>IF((ATTENDANCE!AX155-ATTENDANCE!AV155)+(ATTENDANCE!AW155-ATTENDANCE!AY155)&gt;=8,8,(ATTENDANCE!AX155-ATTENDANCE!AV155)+(ATTENDANCE!AW155-ATTENDANCE!AY155))</f>
        <v>0</v>
      </c>
      <c r="T152" s="74">
        <f>IF((ATTENDANCE!BB155-ATTENDANCE!AZ155)+(ATTENDANCE!BA155-ATTENDANCE!BC155)&gt;=8,8,(ATTENDANCE!BB155-ATTENDANCE!AZ155)+(ATTENDANCE!BA155-ATTENDANCE!BC155))</f>
        <v>0</v>
      </c>
      <c r="U152" s="74">
        <f>IF((ATTENDANCE!BF155-ATTENDANCE!BD155)+(ATTENDANCE!BE155-ATTENDANCE!BG155)&gt;=8,8,(ATTENDANCE!BF155-ATTENDANCE!BD155)+(ATTENDANCE!BE155-ATTENDANCE!BG155))</f>
        <v>0</v>
      </c>
      <c r="V152" s="74">
        <f>IF((ATTENDANCE!BJ155-ATTENDANCE!BH155)+(ATTENDANCE!BI155-ATTENDANCE!BK155)&gt;=8,8,(ATTENDANCE!BJ155-ATTENDANCE!BH155)+(ATTENDANCE!BI155-ATTENDANCE!BK155))</f>
        <v>0</v>
      </c>
      <c r="W152" s="74">
        <f>IF((ATTENDANCE!BN155-ATTENDANCE!BL155)+(ATTENDANCE!BM155-ATTENDANCE!BO155)&gt;=8,8,(ATTENDANCE!BN155-ATTENDANCE!BL155)+(ATTENDANCE!BM155-ATTENDANCE!BO155))</f>
        <v>0</v>
      </c>
      <c r="X152" s="74">
        <f>IF((ATTENDANCE!BR155-ATTENDANCE!BP155)+(ATTENDANCE!BQ155-ATTENDANCE!BS155)&gt;=8,8,(ATTENDANCE!BR155-ATTENDANCE!BP155)+(ATTENDANCE!BQ155-ATTENDANCE!BS155))</f>
        <v>0</v>
      </c>
      <c r="Y152" s="74">
        <f>IF((ATTENDANCE!BV155-ATTENDANCE!BT155)+(ATTENDANCE!BU155-ATTENDANCE!BW155)&gt;=8,8,(ATTENDANCE!BV155-ATTENDANCE!BT155)+(ATTENDANCE!BU155-ATTENDANCE!BW155))</f>
        <v>0</v>
      </c>
      <c r="Z152" s="74">
        <f>IF((ATTENDANCE!BZ155-ATTENDANCE!BX155)+(ATTENDANCE!BY155-ATTENDANCE!CA155)&gt;=8,8,(ATTENDANCE!BZ155-ATTENDANCE!BX155)+(ATTENDANCE!BY155-ATTENDANCE!CA155))</f>
        <v>0</v>
      </c>
      <c r="AA152" s="74">
        <f>IF((ATTENDANCE!CD155-ATTENDANCE!CB155)+(ATTENDANCE!CC155-ATTENDANCE!CE155)&gt;=8,8,(ATTENDANCE!CD155-ATTENDANCE!CB155)+(ATTENDANCE!CC155-ATTENDANCE!CE155))</f>
        <v>0</v>
      </c>
      <c r="AB152" s="74">
        <f>IF((ATTENDANCE!CH155-ATTENDANCE!CF155)+(ATTENDANCE!CG155-ATTENDANCE!CI155)&gt;=8,8,(ATTENDANCE!CH155-ATTENDANCE!CF155)+(ATTENDANCE!CG155-ATTENDANCE!CI155))</f>
        <v>0</v>
      </c>
      <c r="AC152" s="74">
        <f>IF((ATTENDANCE!CL155-ATTENDANCE!CJ155)+(ATTENDANCE!CK155-ATTENDANCE!CM155)&gt;=8,8,(ATTENDANCE!CL155-ATTENDANCE!CJ155)+(ATTENDANCE!CK155-ATTENDANCE!CM155))</f>
        <v>0</v>
      </c>
      <c r="AD152" s="74">
        <f>IF((ATTENDANCE!CP155-ATTENDANCE!CN155)+(ATTENDANCE!CO155-ATTENDANCE!CQ155)&gt;=8,8,(ATTENDANCE!CP155-ATTENDANCE!CN155)+(ATTENDANCE!CO155-ATTENDANCE!CQ155))</f>
        <v>0</v>
      </c>
      <c r="AE152" s="74">
        <f>IF((ATTENDANCE!CT155-ATTENDANCE!CR155)+(ATTENDANCE!CS155-ATTENDANCE!CU155)&gt;=8,8,(ATTENDANCE!CT155-ATTENDANCE!CR155)+(ATTENDANCE!CS155-ATTENDANCE!CU155))</f>
        <v>0</v>
      </c>
      <c r="AF152" s="74">
        <f>IF((ATTENDANCE!CX155-ATTENDANCE!CV155)+(ATTENDANCE!CW155-ATTENDANCE!CY155)&gt;=8,8,(ATTENDANCE!CX155-ATTENDANCE!CV155)+(ATTENDANCE!CW155-ATTENDANCE!CY155))</f>
        <v>0</v>
      </c>
      <c r="AG152" s="74">
        <f>IF((ATTENDANCE!DB155-ATTENDANCE!CZ155)+(ATTENDANCE!DA155-ATTENDANCE!DC155)&gt;=8,8,(ATTENDANCE!DB155-ATTENDANCE!CZ155)+(ATTENDANCE!DA155-ATTENDANCE!DC155))</f>
        <v>0</v>
      </c>
      <c r="AH152" s="74">
        <f>IF((ATTENDANCE!DF155-ATTENDANCE!DD155)+(ATTENDANCE!DE155-ATTENDANCE!DG155)&gt;=8,8,(ATTENDANCE!DF155-ATTENDANCE!DD155)+(ATTENDANCE!DE155-ATTENDANCE!DG155))</f>
        <v>0</v>
      </c>
      <c r="AI152" s="74">
        <f>IF((ATTENDANCE!DJ155-ATTENDANCE!DH155)+(ATTENDANCE!DI155-ATTENDANCE!DK155)&gt;=8,8,(ATTENDANCE!DJ155-ATTENDANCE!DH155)+(ATTENDANCE!DI155-ATTENDANCE!DK155))</f>
        <v>0</v>
      </c>
      <c r="AJ152" s="74">
        <f>IF((ATTENDANCE!DN155-ATTENDANCE!DL155)+(ATTENDANCE!DM155-ATTENDANCE!DO155)&gt;=8,8,(ATTENDANCE!DN155-ATTENDANCE!DL155)+(ATTENDANCE!DM155-ATTENDANCE!DO155))</f>
        <v>0</v>
      </c>
      <c r="AK152" s="75">
        <f>IF((ATTENDANCE!DR155-ATTENDANCE!DP155)+(ATTENDANCE!DQ155-ATTENDANCE!DS155)&gt;=8,8,(ATTENDANCE!DR155-ATTENDANCE!DP155)+(ATTENDANCE!DQ155-ATTENDANCE!DS155))</f>
        <v>0</v>
      </c>
      <c r="AL152" s="75">
        <f>IF((ATTENDANCE!DV155-ATTENDANCE!DT155)+(ATTENDANCE!DU155-ATTENDANCE!DW155)&gt;=8,8,(ATTENDANCE!DV155-ATTENDANCE!DT155)+(ATTENDANCE!DU155-ATTENDANCE!DW155))</f>
        <v>0</v>
      </c>
      <c r="AM152" s="75">
        <f>IF((ATTENDANCE!DZ155-ATTENDANCE!DX155)+(ATTENDANCE!DY155-ATTENDANCE!EA155)&gt;=8,8,(ATTENDANCE!DZ155-ATTENDANCE!DX155)+(ATTENDANCE!DY155-ATTENDANCE!EA155))</f>
        <v>0</v>
      </c>
      <c r="AN152" s="155">
        <f t="shared" si="2"/>
        <v>0</v>
      </c>
    </row>
    <row r="153" spans="1:40" ht="18.95" customHeight="1">
      <c r="A153" s="205"/>
      <c r="B153" s="191"/>
      <c r="C153" s="212"/>
      <c r="D153" s="215"/>
      <c r="E153" s="215"/>
      <c r="F153" s="221"/>
      <c r="G153" s="224"/>
      <c r="H153" s="73" t="s">
        <v>245</v>
      </c>
      <c r="I153" s="247" t="str">
        <f>IF((ATTENDANCE!J155-ATTENDANCE!H155)+(ATTENDANCE!I155-ATTENDANCE!K155)&lt;=8,"",(ATTENDANCE!J155-ATTENDANCE!H155)+(ATTENDANCE!I155-ATTENDANCE!K155)-8)</f>
        <v/>
      </c>
      <c r="J153" s="247" t="str">
        <f>IF((ATTENDANCE!N155-ATTENDANCE!L155)+(ATTENDANCE!M155-ATTENDANCE!O155)&lt;=8,"",(ATTENDANCE!N155-ATTENDANCE!L155)+(ATTENDANCE!M155-ATTENDANCE!O155)-8)</f>
        <v/>
      </c>
      <c r="K153" s="247" t="str">
        <f>IF((ATTENDANCE!R155-ATTENDANCE!P155)+(ATTENDANCE!Q155-ATTENDANCE!S155)&lt;=8,"",(ATTENDANCE!R155-ATTENDANCE!P155)+(ATTENDANCE!Q155-ATTENDANCE!S155)-8)</f>
        <v/>
      </c>
      <c r="L153" s="247" t="str">
        <f>IF((ATTENDANCE!V155-ATTENDANCE!T155)+(ATTENDANCE!U155-ATTENDANCE!W155)&lt;=8,"",(ATTENDANCE!V155-ATTENDANCE!T155)+(ATTENDANCE!U155-ATTENDANCE!W155)-8)</f>
        <v/>
      </c>
      <c r="M153" s="247" t="str">
        <f>IF((ATTENDANCE!Z155-ATTENDANCE!X155)+(ATTENDANCE!Y155-ATTENDANCE!AA155)&lt;=8,"",(ATTENDANCE!Z155-ATTENDANCE!X155)+(ATTENDANCE!Y155-ATTENDANCE!AA155)-8)</f>
        <v/>
      </c>
      <c r="N153" s="247" t="str">
        <f>IF((ATTENDANCE!AD155-ATTENDANCE!AB155)+(ATTENDANCE!AC155-ATTENDANCE!AE155)&lt;=8,"",(ATTENDANCE!AD155-ATTENDANCE!AB155)+(ATTENDANCE!AC155-ATTENDANCE!AE155)-8)</f>
        <v/>
      </c>
      <c r="O153" s="247" t="str">
        <f>IF((ATTENDANCE!AH155-ATTENDANCE!AF155)+(ATTENDANCE!AG155-ATTENDANCE!AI155)&lt;=8,"",(ATTENDANCE!AH155-ATTENDANCE!AF155)+(ATTENDANCE!AG155-ATTENDANCE!AI155)-8)</f>
        <v/>
      </c>
      <c r="P153" s="247" t="str">
        <f>IF((ATTENDANCE!AL155-ATTENDANCE!AJ155)+(ATTENDANCE!AK155-ATTENDANCE!AM155)&lt;=8,"",(ATTENDANCE!AL155-ATTENDANCE!AJ155)+(ATTENDANCE!AK155-ATTENDANCE!AM155)-8)</f>
        <v/>
      </c>
      <c r="Q153" s="247" t="str">
        <f>IF((ATTENDANCE!AP155-ATTENDANCE!AN155)+(ATTENDANCE!AO155-ATTENDANCE!AQ155)&lt;=8,"",(ATTENDANCE!AP155-ATTENDANCE!AN155)+(ATTENDANCE!AO155-ATTENDANCE!AQ155)-8)</f>
        <v/>
      </c>
      <c r="R153" s="247" t="str">
        <f>IF((ATTENDANCE!AT155-ATTENDANCE!AR155)+(ATTENDANCE!AS155-ATTENDANCE!AU155)&lt;=8,"",(ATTENDANCE!AT155-ATTENDANCE!AR155)+(ATTENDANCE!AS155-ATTENDANCE!AU155)-8)</f>
        <v/>
      </c>
      <c r="S153" s="247" t="str">
        <f>IF((ATTENDANCE!AX155-ATTENDANCE!AV155)+(ATTENDANCE!AW155-ATTENDANCE!AY155)&lt;=8,"",(ATTENDANCE!AX155-ATTENDANCE!AV155)+(ATTENDANCE!AW155-ATTENDANCE!AY155)-8)</f>
        <v/>
      </c>
      <c r="T153" s="247" t="str">
        <f>IF((ATTENDANCE!BB155-ATTENDANCE!AZ155)+(ATTENDANCE!BA155-ATTENDANCE!BC155)&lt;=8,"",(ATTENDANCE!BB155-ATTENDANCE!AZ155)+(ATTENDANCE!BA155-ATTENDANCE!BC155)-8)</f>
        <v/>
      </c>
      <c r="U153" s="247" t="str">
        <f>IF((ATTENDANCE!BF155-ATTENDANCE!BD155)+(ATTENDANCE!BE155-ATTENDANCE!BG155)&lt;=8,"",(ATTENDANCE!BF155-ATTENDANCE!BD155)+(ATTENDANCE!BE155-ATTENDANCE!BG155)-8)</f>
        <v/>
      </c>
      <c r="V153" s="247" t="str">
        <f>IF((ATTENDANCE!BJ155-ATTENDANCE!BH155)+(ATTENDANCE!BI155-ATTENDANCE!BK155)&lt;=8,"",(ATTENDANCE!BJ155-ATTENDANCE!BH155)+(ATTENDANCE!BI155-ATTENDANCE!BK155)-8)</f>
        <v/>
      </c>
      <c r="W153" s="247" t="str">
        <f>IF((ATTENDANCE!BN155-ATTENDANCE!BL155)+(ATTENDANCE!BM155-ATTENDANCE!BO155)&lt;=8,"",(ATTENDANCE!BN155-ATTENDANCE!BL155)+(ATTENDANCE!BM155-ATTENDANCE!BO155)-8)</f>
        <v/>
      </c>
      <c r="X153" s="247" t="str">
        <f>IF((ATTENDANCE!BR155-ATTENDANCE!BP155)+(ATTENDANCE!BQ155-ATTENDANCE!BS155)&lt;=8,"",(ATTENDANCE!BR155-ATTENDANCE!BP155)+(ATTENDANCE!BQ155-ATTENDANCE!BS155)-8)</f>
        <v/>
      </c>
      <c r="Y153" s="247" t="str">
        <f>IF((ATTENDANCE!BV155-ATTENDANCE!BT155)+(ATTENDANCE!BU155-ATTENDANCE!BW155)&lt;=8,"",(ATTENDANCE!BV155-ATTENDANCE!BT155)+(ATTENDANCE!BU155-ATTENDANCE!BW155)-8)</f>
        <v/>
      </c>
      <c r="Z153" s="247" t="str">
        <f>IF((ATTENDANCE!BZ155-ATTENDANCE!BX155)+(ATTENDANCE!BY155-ATTENDANCE!CA155)&lt;=8,"",(ATTENDANCE!BZ155-ATTENDANCE!BX155)+(ATTENDANCE!BY155-ATTENDANCE!CA155)-8)</f>
        <v/>
      </c>
      <c r="AA153" s="247" t="str">
        <f>IF((ATTENDANCE!CD155-ATTENDANCE!CB155)+(ATTENDANCE!CC155-ATTENDANCE!CE155)&lt;=8,"",(ATTENDANCE!CD155-ATTENDANCE!CB155)+(ATTENDANCE!CC155-ATTENDANCE!CE155)-8)</f>
        <v/>
      </c>
      <c r="AB153" s="247" t="str">
        <f>IF((ATTENDANCE!CH155-ATTENDANCE!CF155)+(ATTENDANCE!CG155-ATTENDANCE!CI155)&lt;=8,"",(ATTENDANCE!CH155-ATTENDANCE!CF155)+(ATTENDANCE!CG155-ATTENDANCE!CI155)-8)</f>
        <v/>
      </c>
      <c r="AC153" s="247" t="str">
        <f>IF((ATTENDANCE!CL155-ATTENDANCE!CJ155)+(ATTENDANCE!CK155-ATTENDANCE!CM155)&lt;=8,"",(ATTENDANCE!CL155-ATTENDANCE!CJ155)+(ATTENDANCE!CK155-ATTENDANCE!CM155)-8)</f>
        <v/>
      </c>
      <c r="AD153" s="247" t="str">
        <f>IF((ATTENDANCE!CP155-ATTENDANCE!CN155)+(ATTENDANCE!CO155-ATTENDANCE!CQ155)&lt;=8,"",(ATTENDANCE!CP155-ATTENDANCE!CN155)+(ATTENDANCE!CO155-ATTENDANCE!CQ155)-8)</f>
        <v/>
      </c>
      <c r="AE153" s="247" t="str">
        <f>IF((ATTENDANCE!CT155-ATTENDANCE!CR155)+(ATTENDANCE!CS155-ATTENDANCE!CU155)&lt;=8,"",(ATTENDANCE!CT155-ATTENDANCE!CR155)+(ATTENDANCE!CS155-ATTENDANCE!CU155)-8)</f>
        <v/>
      </c>
      <c r="AF153" s="247" t="str">
        <f>IF((ATTENDANCE!CX155-ATTENDANCE!CV155)+(ATTENDANCE!CW155-ATTENDANCE!CY155)&lt;=8,"",(ATTENDANCE!CX155-ATTENDANCE!CV155)+(ATTENDANCE!CW155-ATTENDANCE!CY155)-8)</f>
        <v/>
      </c>
      <c r="AG153" s="247" t="str">
        <f>IF((ATTENDANCE!DB155-ATTENDANCE!CZ155)+(ATTENDANCE!DA155-ATTENDANCE!DC155)&lt;=8,"",(ATTENDANCE!DB155-ATTENDANCE!CZ155)+(ATTENDANCE!DA155-ATTENDANCE!DC155)-8)</f>
        <v/>
      </c>
      <c r="AH153" s="247" t="str">
        <f>IF((ATTENDANCE!DF155-ATTENDANCE!DD155)+(ATTENDANCE!DE155-ATTENDANCE!DG155)&lt;=8,"",(ATTENDANCE!DF155-ATTENDANCE!DD155)+(ATTENDANCE!DE155-ATTENDANCE!DG155)-8)</f>
        <v/>
      </c>
      <c r="AI153" s="247" t="str">
        <f>IF((ATTENDANCE!DJ155-ATTENDANCE!DH155)+(ATTENDANCE!DI155-ATTENDANCE!DK155)&lt;=8,"",(ATTENDANCE!DJ155-ATTENDANCE!DH155)+(ATTENDANCE!DI155-ATTENDANCE!DK155)-8)</f>
        <v/>
      </c>
      <c r="AJ153" s="247" t="str">
        <f>IF((ATTENDANCE!DN155-ATTENDANCE!DL155)+(ATTENDANCE!DM155-ATTENDANCE!DO155)&lt;=8,"",(ATTENDANCE!DN155-ATTENDANCE!DL155)+(ATTENDANCE!DM155-ATTENDANCE!DO155)-8)</f>
        <v/>
      </c>
      <c r="AK153" s="248" t="str">
        <f>IF((ATTENDANCE!DR155-ATTENDANCE!DP155)+(ATTENDANCE!DQ155-ATTENDANCE!DS155)&lt;=8,"",(ATTENDANCE!DR155-ATTENDANCE!DP155)+(ATTENDANCE!DQ155-ATTENDANCE!DS155)-8)</f>
        <v/>
      </c>
      <c r="AL153" s="248" t="str">
        <f>IF((ATTENDANCE!DV155-ATTENDANCE!DT155)+(ATTENDANCE!DU155-ATTENDANCE!DW155)&lt;=8,"",(ATTENDANCE!DV155-ATTENDANCE!DT155)+(ATTENDANCE!DU155-ATTENDANCE!DW155)-8)</f>
        <v/>
      </c>
      <c r="AM153" s="248" t="str">
        <f>IF((ATTENDANCE!DZ155-ATTENDANCE!DX155)+(ATTENDANCE!DY155-ATTENDANCE!EA155)&lt;=8,"",(ATTENDANCE!DZ155-ATTENDANCE!DX155)+(ATTENDANCE!DY155-ATTENDANCE!EA155)-8)</f>
        <v/>
      </c>
      <c r="AN153" s="249">
        <f t="shared" si="2"/>
        <v>0</v>
      </c>
    </row>
    <row r="154" spans="1:40" ht="18.95" customHeight="1">
      <c r="A154" s="205">
        <v>75</v>
      </c>
      <c r="B154" s="190" t="s">
        <v>87</v>
      </c>
      <c r="C154" s="211">
        <v>517</v>
      </c>
      <c r="D154" s="214" t="s">
        <v>214</v>
      </c>
      <c r="E154" s="214" t="s">
        <v>10</v>
      </c>
      <c r="F154" s="220" t="s">
        <v>216</v>
      </c>
      <c r="G154" s="223"/>
      <c r="H154" s="73" t="s">
        <v>244</v>
      </c>
      <c r="I154" s="74">
        <f>IF((ATTENDANCE!J157-ATTENDANCE!H157)+(ATTENDANCE!I157-ATTENDANCE!K157)&gt;=8,8,(ATTENDANCE!J157-ATTENDANCE!H157)+(ATTENDANCE!I157-ATTENDANCE!K157))</f>
        <v>0</v>
      </c>
      <c r="J154" s="74">
        <f>IF((ATTENDANCE!N157-ATTENDANCE!L157)+(ATTENDANCE!M157-ATTENDANCE!O157)&gt;=8,8,(ATTENDANCE!N157-ATTENDANCE!L157)+(ATTENDANCE!M157-ATTENDANCE!O157))</f>
        <v>0</v>
      </c>
      <c r="K154" s="74">
        <f>IF((ATTENDANCE!R157-ATTENDANCE!P157)+(ATTENDANCE!Q157-ATTENDANCE!S157)&gt;=8,8,(ATTENDANCE!R157-ATTENDANCE!P157)+(ATTENDANCE!Q157-ATTENDANCE!S157))</f>
        <v>0</v>
      </c>
      <c r="L154" s="74">
        <f>IF((ATTENDANCE!V157-ATTENDANCE!T157)+(ATTENDANCE!U157-ATTENDANCE!W157)&gt;=8,8,(ATTENDANCE!V157-ATTENDANCE!T157)+(ATTENDANCE!U157-ATTENDANCE!W157))</f>
        <v>0</v>
      </c>
      <c r="M154" s="74">
        <f>IF((ATTENDANCE!Z157-ATTENDANCE!X157)+(ATTENDANCE!Y157-ATTENDANCE!AA157)&gt;=8,8,(ATTENDANCE!Z157-ATTENDANCE!X157)+(ATTENDANCE!Y157-ATTENDANCE!AA157))</f>
        <v>0</v>
      </c>
      <c r="N154" s="74">
        <f>IF((ATTENDANCE!AD157-ATTENDANCE!AB157)+(ATTENDANCE!AC157-ATTENDANCE!AE157)&gt;=8,8,(ATTENDANCE!AD157-ATTENDANCE!AB157)+(ATTENDANCE!AC157-ATTENDANCE!AE157))</f>
        <v>0</v>
      </c>
      <c r="O154" s="74">
        <f>IF((ATTENDANCE!AH157-ATTENDANCE!AF157)+(ATTENDANCE!AG157-ATTENDANCE!AI157)&gt;=8,8,(ATTENDANCE!AH157-ATTENDANCE!AF157)+(ATTENDANCE!AG157-ATTENDANCE!AI157))</f>
        <v>0</v>
      </c>
      <c r="P154" s="74">
        <f>IF((ATTENDANCE!AL157-ATTENDANCE!AJ157)+(ATTENDANCE!AK157-ATTENDANCE!AM157)&gt;=8,8,(ATTENDANCE!AL157-ATTENDANCE!AJ157)+(ATTENDANCE!AK157-ATTENDANCE!AM157))</f>
        <v>0</v>
      </c>
      <c r="Q154" s="74">
        <f>IF((ATTENDANCE!AP157-ATTENDANCE!AN157)+(ATTENDANCE!AO157-ATTENDANCE!AQ157)&gt;=8,8,(ATTENDANCE!AP157-ATTENDANCE!AN157)+(ATTENDANCE!AO157-ATTENDANCE!AQ157))</f>
        <v>0</v>
      </c>
      <c r="R154" s="74">
        <f>IF((ATTENDANCE!AT157-ATTENDANCE!AR157)+(ATTENDANCE!AS157-ATTENDANCE!AU157)&gt;=8,8,(ATTENDANCE!AT157-ATTENDANCE!AR157)+(ATTENDANCE!AS157-ATTENDANCE!AU157))</f>
        <v>0</v>
      </c>
      <c r="S154" s="74">
        <f>IF((ATTENDANCE!AX157-ATTENDANCE!AV157)+(ATTENDANCE!AW157-ATTENDANCE!AY157)&gt;=8,8,(ATTENDANCE!AX157-ATTENDANCE!AV157)+(ATTENDANCE!AW157-ATTENDANCE!AY157))</f>
        <v>0</v>
      </c>
      <c r="T154" s="74">
        <f>IF((ATTENDANCE!BB157-ATTENDANCE!AZ157)+(ATTENDANCE!BA157-ATTENDANCE!BC157)&gt;=8,8,(ATTENDANCE!BB157-ATTENDANCE!AZ157)+(ATTENDANCE!BA157-ATTENDANCE!BC157))</f>
        <v>0</v>
      </c>
      <c r="U154" s="74">
        <f>IF((ATTENDANCE!BF157-ATTENDANCE!BD157)+(ATTENDANCE!BE157-ATTENDANCE!BG157)&gt;=8,8,(ATTENDANCE!BF157-ATTENDANCE!BD157)+(ATTENDANCE!BE157-ATTENDANCE!BG157))</f>
        <v>0</v>
      </c>
      <c r="V154" s="74">
        <f>IF((ATTENDANCE!BJ157-ATTENDANCE!BH157)+(ATTENDANCE!BI157-ATTENDANCE!BK157)&gt;=8,8,(ATTENDANCE!BJ157-ATTENDANCE!BH157)+(ATTENDANCE!BI157-ATTENDANCE!BK157))</f>
        <v>0</v>
      </c>
      <c r="W154" s="74">
        <f>IF((ATTENDANCE!BN157-ATTENDANCE!BL157)+(ATTENDANCE!BM157-ATTENDANCE!BO157)&gt;=8,8,(ATTENDANCE!BN157-ATTENDANCE!BL157)+(ATTENDANCE!BM157-ATTENDANCE!BO157))</f>
        <v>0</v>
      </c>
      <c r="X154" s="74">
        <f>IF((ATTENDANCE!BR157-ATTENDANCE!BP157)+(ATTENDANCE!BQ157-ATTENDANCE!BS157)&gt;=8,8,(ATTENDANCE!BR157-ATTENDANCE!BP157)+(ATTENDANCE!BQ157-ATTENDANCE!BS157))</f>
        <v>0</v>
      </c>
      <c r="Y154" s="74">
        <f>IF((ATTENDANCE!BV157-ATTENDANCE!BT157)+(ATTENDANCE!BU157-ATTENDANCE!BW157)&gt;=8,8,(ATTENDANCE!BV157-ATTENDANCE!BT157)+(ATTENDANCE!BU157-ATTENDANCE!BW157))</f>
        <v>0</v>
      </c>
      <c r="Z154" s="74">
        <f>IF((ATTENDANCE!BZ157-ATTENDANCE!BX157)+(ATTENDANCE!BY157-ATTENDANCE!CA157)&gt;=8,8,(ATTENDANCE!BZ157-ATTENDANCE!BX157)+(ATTENDANCE!BY157-ATTENDANCE!CA157))</f>
        <v>0</v>
      </c>
      <c r="AA154" s="74">
        <f>IF((ATTENDANCE!CD157-ATTENDANCE!CB157)+(ATTENDANCE!CC157-ATTENDANCE!CE157)&gt;=8,8,(ATTENDANCE!CD157-ATTENDANCE!CB157)+(ATTENDANCE!CC157-ATTENDANCE!CE157))</f>
        <v>0</v>
      </c>
      <c r="AB154" s="74">
        <f>IF((ATTENDANCE!CH157-ATTENDANCE!CF157)+(ATTENDANCE!CG157-ATTENDANCE!CI157)&gt;=8,8,(ATTENDANCE!CH157-ATTENDANCE!CF157)+(ATTENDANCE!CG157-ATTENDANCE!CI157))</f>
        <v>0</v>
      </c>
      <c r="AC154" s="74">
        <f>IF((ATTENDANCE!CL157-ATTENDANCE!CJ157)+(ATTENDANCE!CK157-ATTENDANCE!CM157)&gt;=8,8,(ATTENDANCE!CL157-ATTENDANCE!CJ157)+(ATTENDANCE!CK157-ATTENDANCE!CM157))</f>
        <v>0</v>
      </c>
      <c r="AD154" s="74">
        <f>IF((ATTENDANCE!CP157-ATTENDANCE!CN157)+(ATTENDANCE!CO157-ATTENDANCE!CQ157)&gt;=8,8,(ATTENDANCE!CP157-ATTENDANCE!CN157)+(ATTENDANCE!CO157-ATTENDANCE!CQ157))</f>
        <v>0</v>
      </c>
      <c r="AE154" s="74">
        <f>IF((ATTENDANCE!CT157-ATTENDANCE!CR157)+(ATTENDANCE!CS157-ATTENDANCE!CU157)&gt;=8,8,(ATTENDANCE!CT157-ATTENDANCE!CR157)+(ATTENDANCE!CS157-ATTENDANCE!CU157))</f>
        <v>0</v>
      </c>
      <c r="AF154" s="74">
        <f>IF((ATTENDANCE!CX157-ATTENDANCE!CV157)+(ATTENDANCE!CW157-ATTENDANCE!CY157)&gt;=8,8,(ATTENDANCE!CX157-ATTENDANCE!CV157)+(ATTENDANCE!CW157-ATTENDANCE!CY157))</f>
        <v>0</v>
      </c>
      <c r="AG154" s="74">
        <f>IF((ATTENDANCE!DB157-ATTENDANCE!CZ157)+(ATTENDANCE!DA157-ATTENDANCE!DC157)&gt;=8,8,(ATTENDANCE!DB157-ATTENDANCE!CZ157)+(ATTENDANCE!DA157-ATTENDANCE!DC157))</f>
        <v>0</v>
      </c>
      <c r="AH154" s="74">
        <f>IF((ATTENDANCE!DF157-ATTENDANCE!DD157)+(ATTENDANCE!DE157-ATTENDANCE!DG157)&gt;=8,8,(ATTENDANCE!DF157-ATTENDANCE!DD157)+(ATTENDANCE!DE157-ATTENDANCE!DG157))</f>
        <v>0</v>
      </c>
      <c r="AI154" s="74">
        <f>IF((ATTENDANCE!DJ157-ATTENDANCE!DH157)+(ATTENDANCE!DI157-ATTENDANCE!DK157)&gt;=8,8,(ATTENDANCE!DJ157-ATTENDANCE!DH157)+(ATTENDANCE!DI157-ATTENDANCE!DK157))</f>
        <v>0</v>
      </c>
      <c r="AJ154" s="74">
        <f>IF((ATTENDANCE!DN157-ATTENDANCE!DL157)+(ATTENDANCE!DM157-ATTENDANCE!DO157)&gt;=8,8,(ATTENDANCE!DN157-ATTENDANCE!DL157)+(ATTENDANCE!DM157-ATTENDANCE!DO157))</f>
        <v>0</v>
      </c>
      <c r="AK154" s="75">
        <f>IF((ATTENDANCE!DR157-ATTENDANCE!DP157)+(ATTENDANCE!DQ157-ATTENDANCE!DS157)&gt;=8,8,(ATTENDANCE!DR157-ATTENDANCE!DP157)+(ATTENDANCE!DQ157-ATTENDANCE!DS157))</f>
        <v>0</v>
      </c>
      <c r="AL154" s="75">
        <f>IF((ATTENDANCE!DV157-ATTENDANCE!DT157)+(ATTENDANCE!DU157-ATTENDANCE!DW157)&gt;=8,8,(ATTENDANCE!DV157-ATTENDANCE!DT157)+(ATTENDANCE!DU157-ATTENDANCE!DW157))</f>
        <v>0</v>
      </c>
      <c r="AM154" s="75">
        <f>IF((ATTENDANCE!DZ157-ATTENDANCE!DX157)+(ATTENDANCE!DY157-ATTENDANCE!EA157)&gt;=8,8,(ATTENDANCE!DZ157-ATTENDANCE!DX157)+(ATTENDANCE!DY157-ATTENDANCE!EA157))</f>
        <v>0</v>
      </c>
      <c r="AN154" s="155">
        <f t="shared" si="2"/>
        <v>0</v>
      </c>
    </row>
    <row r="155" spans="1:40" ht="18.95" customHeight="1">
      <c r="A155" s="205"/>
      <c r="B155" s="191"/>
      <c r="C155" s="212"/>
      <c r="D155" s="215"/>
      <c r="E155" s="215"/>
      <c r="F155" s="221"/>
      <c r="G155" s="224"/>
      <c r="H155" s="73" t="s">
        <v>245</v>
      </c>
      <c r="I155" s="247" t="str">
        <f>IF((ATTENDANCE!J157-ATTENDANCE!H157)+(ATTENDANCE!I157-ATTENDANCE!K157)&lt;=8,"",(ATTENDANCE!J157-ATTENDANCE!H157)+(ATTENDANCE!I157-ATTENDANCE!K157)-8)</f>
        <v/>
      </c>
      <c r="J155" s="247" t="str">
        <f>IF((ATTENDANCE!N157-ATTENDANCE!L157)+(ATTENDANCE!M157-ATTENDANCE!O157)&lt;=8,"",(ATTENDANCE!N157-ATTENDANCE!L157)+(ATTENDANCE!M157-ATTENDANCE!O157)-8)</f>
        <v/>
      </c>
      <c r="K155" s="247" t="str">
        <f>IF((ATTENDANCE!R157-ATTENDANCE!P157)+(ATTENDANCE!Q157-ATTENDANCE!S157)&lt;=8,"",(ATTENDANCE!R157-ATTENDANCE!P157)+(ATTENDANCE!Q157-ATTENDANCE!S157)-8)</f>
        <v/>
      </c>
      <c r="L155" s="247" t="str">
        <f>IF((ATTENDANCE!V157-ATTENDANCE!T157)+(ATTENDANCE!U157-ATTENDANCE!W157)&lt;=8,"",(ATTENDANCE!V157-ATTENDANCE!T157)+(ATTENDANCE!U157-ATTENDANCE!W157)-8)</f>
        <v/>
      </c>
      <c r="M155" s="247" t="str">
        <f>IF((ATTENDANCE!Z157-ATTENDANCE!X157)+(ATTENDANCE!Y157-ATTENDANCE!AA157)&lt;=8,"",(ATTENDANCE!Z157-ATTENDANCE!X157)+(ATTENDANCE!Y157-ATTENDANCE!AA157)-8)</f>
        <v/>
      </c>
      <c r="N155" s="247" t="str">
        <f>IF((ATTENDANCE!AD157-ATTENDANCE!AB157)+(ATTENDANCE!AC157-ATTENDANCE!AE157)&lt;=8,"",(ATTENDANCE!AD157-ATTENDANCE!AB157)+(ATTENDANCE!AC157-ATTENDANCE!AE157)-8)</f>
        <v/>
      </c>
      <c r="O155" s="247" t="str">
        <f>IF((ATTENDANCE!AH157-ATTENDANCE!AF157)+(ATTENDANCE!AG157-ATTENDANCE!AI157)&lt;=8,"",(ATTENDANCE!AH157-ATTENDANCE!AF157)+(ATTENDANCE!AG157-ATTENDANCE!AI157)-8)</f>
        <v/>
      </c>
      <c r="P155" s="247" t="str">
        <f>IF((ATTENDANCE!AL157-ATTENDANCE!AJ157)+(ATTENDANCE!AK157-ATTENDANCE!AM157)&lt;=8,"",(ATTENDANCE!AL157-ATTENDANCE!AJ157)+(ATTENDANCE!AK157-ATTENDANCE!AM157)-8)</f>
        <v/>
      </c>
      <c r="Q155" s="247" t="str">
        <f>IF((ATTENDANCE!AP157-ATTENDANCE!AN157)+(ATTENDANCE!AO157-ATTENDANCE!AQ157)&lt;=8,"",(ATTENDANCE!AP157-ATTENDANCE!AN157)+(ATTENDANCE!AO157-ATTENDANCE!AQ157)-8)</f>
        <v/>
      </c>
      <c r="R155" s="247" t="str">
        <f>IF((ATTENDANCE!AT157-ATTENDANCE!AR157)+(ATTENDANCE!AS157-ATTENDANCE!AU157)&lt;=8,"",(ATTENDANCE!AT157-ATTENDANCE!AR157)+(ATTENDANCE!AS157-ATTENDANCE!AU157)-8)</f>
        <v/>
      </c>
      <c r="S155" s="247" t="str">
        <f>IF((ATTENDANCE!AX157-ATTENDANCE!AV157)+(ATTENDANCE!AW157-ATTENDANCE!AY157)&lt;=8,"",(ATTENDANCE!AX157-ATTENDANCE!AV157)+(ATTENDANCE!AW157-ATTENDANCE!AY157)-8)</f>
        <v/>
      </c>
      <c r="T155" s="247" t="str">
        <f>IF((ATTENDANCE!BB157-ATTENDANCE!AZ157)+(ATTENDANCE!BA157-ATTENDANCE!BC157)&lt;=8,"",(ATTENDANCE!BB157-ATTENDANCE!AZ157)+(ATTENDANCE!BA157-ATTENDANCE!BC157)-8)</f>
        <v/>
      </c>
      <c r="U155" s="247" t="str">
        <f>IF((ATTENDANCE!BF157-ATTENDANCE!BD157)+(ATTENDANCE!BE157-ATTENDANCE!BG157)&lt;=8,"",(ATTENDANCE!BF157-ATTENDANCE!BD157)+(ATTENDANCE!BE157-ATTENDANCE!BG157)-8)</f>
        <v/>
      </c>
      <c r="V155" s="247" t="str">
        <f>IF((ATTENDANCE!BJ157-ATTENDANCE!BH157)+(ATTENDANCE!BI157-ATTENDANCE!BK157)&lt;=8,"",(ATTENDANCE!BJ157-ATTENDANCE!BH157)+(ATTENDANCE!BI157-ATTENDANCE!BK157)-8)</f>
        <v/>
      </c>
      <c r="W155" s="247" t="str">
        <f>IF((ATTENDANCE!BN157-ATTENDANCE!BL157)+(ATTENDANCE!BM157-ATTENDANCE!BO157)&lt;=8,"",(ATTENDANCE!BN157-ATTENDANCE!BL157)+(ATTENDANCE!BM157-ATTENDANCE!BO157)-8)</f>
        <v/>
      </c>
      <c r="X155" s="247" t="str">
        <f>IF((ATTENDANCE!BR157-ATTENDANCE!BP157)+(ATTENDANCE!BQ157-ATTENDANCE!BS157)&lt;=8,"",(ATTENDANCE!BR157-ATTENDANCE!BP157)+(ATTENDANCE!BQ157-ATTENDANCE!BS157)-8)</f>
        <v/>
      </c>
      <c r="Y155" s="247" t="str">
        <f>IF((ATTENDANCE!BV157-ATTENDANCE!BT157)+(ATTENDANCE!BU157-ATTENDANCE!BW157)&lt;=8,"",(ATTENDANCE!BV157-ATTENDANCE!BT157)+(ATTENDANCE!BU157-ATTENDANCE!BW157)-8)</f>
        <v/>
      </c>
      <c r="Z155" s="247" t="str">
        <f>IF((ATTENDANCE!BZ157-ATTENDANCE!BX157)+(ATTENDANCE!BY157-ATTENDANCE!CA157)&lt;=8,"",(ATTENDANCE!BZ157-ATTENDANCE!BX157)+(ATTENDANCE!BY157-ATTENDANCE!CA157)-8)</f>
        <v/>
      </c>
      <c r="AA155" s="247" t="str">
        <f>IF((ATTENDANCE!CD157-ATTENDANCE!CB157)+(ATTENDANCE!CC157-ATTENDANCE!CE157)&lt;=8,"",(ATTENDANCE!CD157-ATTENDANCE!CB157)+(ATTENDANCE!CC157-ATTENDANCE!CE157)-8)</f>
        <v/>
      </c>
      <c r="AB155" s="247" t="str">
        <f>IF((ATTENDANCE!CH157-ATTENDANCE!CF157)+(ATTENDANCE!CG157-ATTENDANCE!CI157)&lt;=8,"",(ATTENDANCE!CH157-ATTENDANCE!CF157)+(ATTENDANCE!CG157-ATTENDANCE!CI157)-8)</f>
        <v/>
      </c>
      <c r="AC155" s="247" t="str">
        <f>IF((ATTENDANCE!CL157-ATTENDANCE!CJ157)+(ATTENDANCE!CK157-ATTENDANCE!CM157)&lt;=8,"",(ATTENDANCE!CL157-ATTENDANCE!CJ157)+(ATTENDANCE!CK157-ATTENDANCE!CM157)-8)</f>
        <v/>
      </c>
      <c r="AD155" s="247" t="str">
        <f>IF((ATTENDANCE!CP157-ATTENDANCE!CN157)+(ATTENDANCE!CO157-ATTENDANCE!CQ157)&lt;=8,"",(ATTENDANCE!CP157-ATTENDANCE!CN157)+(ATTENDANCE!CO157-ATTENDANCE!CQ157)-8)</f>
        <v/>
      </c>
      <c r="AE155" s="247" t="str">
        <f>IF((ATTENDANCE!CT157-ATTENDANCE!CR157)+(ATTENDANCE!CS157-ATTENDANCE!CU157)&lt;=8,"",(ATTENDANCE!CT157-ATTENDANCE!CR157)+(ATTENDANCE!CS157-ATTENDANCE!CU157)-8)</f>
        <v/>
      </c>
      <c r="AF155" s="247" t="str">
        <f>IF((ATTENDANCE!CX157-ATTENDANCE!CV157)+(ATTENDANCE!CW157-ATTENDANCE!CY157)&lt;=8,"",(ATTENDANCE!CX157-ATTENDANCE!CV157)+(ATTENDANCE!CW157-ATTENDANCE!CY157)-8)</f>
        <v/>
      </c>
      <c r="AG155" s="247" t="str">
        <f>IF((ATTENDANCE!DB157-ATTENDANCE!CZ157)+(ATTENDANCE!DA157-ATTENDANCE!DC157)&lt;=8,"",(ATTENDANCE!DB157-ATTENDANCE!CZ157)+(ATTENDANCE!DA157-ATTENDANCE!DC157)-8)</f>
        <v/>
      </c>
      <c r="AH155" s="247" t="str">
        <f>IF((ATTENDANCE!DF157-ATTENDANCE!DD157)+(ATTENDANCE!DE157-ATTENDANCE!DG157)&lt;=8,"",(ATTENDANCE!DF157-ATTENDANCE!DD157)+(ATTENDANCE!DE157-ATTENDANCE!DG157)-8)</f>
        <v/>
      </c>
      <c r="AI155" s="247" t="str">
        <f>IF((ATTENDANCE!DJ157-ATTENDANCE!DH157)+(ATTENDANCE!DI157-ATTENDANCE!DK157)&lt;=8,"",(ATTENDANCE!DJ157-ATTENDANCE!DH157)+(ATTENDANCE!DI157-ATTENDANCE!DK157)-8)</f>
        <v/>
      </c>
      <c r="AJ155" s="247" t="str">
        <f>IF((ATTENDANCE!DN157-ATTENDANCE!DL157)+(ATTENDANCE!DM157-ATTENDANCE!DO157)&lt;=8,"",(ATTENDANCE!DN157-ATTENDANCE!DL157)+(ATTENDANCE!DM157-ATTENDANCE!DO157)-8)</f>
        <v/>
      </c>
      <c r="AK155" s="248" t="str">
        <f>IF((ATTENDANCE!DR157-ATTENDANCE!DP157)+(ATTENDANCE!DQ157-ATTENDANCE!DS157)&lt;=8,"",(ATTENDANCE!DR157-ATTENDANCE!DP157)+(ATTENDANCE!DQ157-ATTENDANCE!DS157)-8)</f>
        <v/>
      </c>
      <c r="AL155" s="248" t="str">
        <f>IF((ATTENDANCE!DV157-ATTENDANCE!DT157)+(ATTENDANCE!DU157-ATTENDANCE!DW157)&lt;=8,"",(ATTENDANCE!DV157-ATTENDANCE!DT157)+(ATTENDANCE!DU157-ATTENDANCE!DW157)-8)</f>
        <v/>
      </c>
      <c r="AM155" s="248" t="str">
        <f>IF((ATTENDANCE!DZ157-ATTENDANCE!DX157)+(ATTENDANCE!DY157-ATTENDANCE!EA157)&lt;=8,"",(ATTENDANCE!DZ157-ATTENDANCE!DX157)+(ATTENDANCE!DY157-ATTENDANCE!EA157)-8)</f>
        <v/>
      </c>
      <c r="AN155" s="249">
        <f t="shared" si="2"/>
        <v>0</v>
      </c>
    </row>
    <row r="156" spans="1:40" ht="18.95" customHeight="1">
      <c r="A156" s="205">
        <v>76</v>
      </c>
      <c r="B156" s="190" t="s">
        <v>88</v>
      </c>
      <c r="C156" s="211">
        <v>519</v>
      </c>
      <c r="D156" s="214" t="s">
        <v>214</v>
      </c>
      <c r="E156" s="214" t="s">
        <v>10</v>
      </c>
      <c r="F156" s="220" t="s">
        <v>191</v>
      </c>
      <c r="G156" s="223"/>
      <c r="H156" s="73" t="s">
        <v>244</v>
      </c>
      <c r="I156" s="74">
        <f>IF((ATTENDANCE!J159-ATTENDANCE!H159)+(ATTENDANCE!I159-ATTENDANCE!K159)&gt;=8,8,(ATTENDANCE!J159-ATTENDANCE!H159)+(ATTENDANCE!I159-ATTENDANCE!K159))</f>
        <v>0</v>
      </c>
      <c r="J156" s="74">
        <f>IF((ATTENDANCE!N159-ATTENDANCE!L159)+(ATTENDANCE!M159-ATTENDANCE!O159)&gt;=8,8,(ATTENDANCE!N159-ATTENDANCE!L159)+(ATTENDANCE!M159-ATTENDANCE!O159))</f>
        <v>0</v>
      </c>
      <c r="K156" s="74">
        <f>IF((ATTENDANCE!R159-ATTENDANCE!P159)+(ATTENDANCE!Q159-ATTENDANCE!S159)&gt;=8,8,(ATTENDANCE!R159-ATTENDANCE!P159)+(ATTENDANCE!Q159-ATTENDANCE!S159))</f>
        <v>0</v>
      </c>
      <c r="L156" s="74">
        <f>IF((ATTENDANCE!V159-ATTENDANCE!T159)+(ATTENDANCE!U159-ATTENDANCE!W159)&gt;=8,8,(ATTENDANCE!V159-ATTENDANCE!T159)+(ATTENDANCE!U159-ATTENDANCE!W159))</f>
        <v>0</v>
      </c>
      <c r="M156" s="74">
        <f>IF((ATTENDANCE!Z159-ATTENDANCE!X159)+(ATTENDANCE!Y159-ATTENDANCE!AA159)&gt;=8,8,(ATTENDANCE!Z159-ATTENDANCE!X159)+(ATTENDANCE!Y159-ATTENDANCE!AA159))</f>
        <v>0</v>
      </c>
      <c r="N156" s="74">
        <f>IF((ATTENDANCE!AD159-ATTENDANCE!AB159)+(ATTENDANCE!AC159-ATTENDANCE!AE159)&gt;=8,8,(ATTENDANCE!AD159-ATTENDANCE!AB159)+(ATTENDANCE!AC159-ATTENDANCE!AE159))</f>
        <v>0</v>
      </c>
      <c r="O156" s="74">
        <f>IF((ATTENDANCE!AH159-ATTENDANCE!AF159)+(ATTENDANCE!AG159-ATTENDANCE!AI159)&gt;=8,8,(ATTENDANCE!AH159-ATTENDANCE!AF159)+(ATTENDANCE!AG159-ATTENDANCE!AI159))</f>
        <v>0</v>
      </c>
      <c r="P156" s="74">
        <f>IF((ATTENDANCE!AL159-ATTENDANCE!AJ159)+(ATTENDANCE!AK159-ATTENDANCE!AM159)&gt;=8,8,(ATTENDANCE!AL159-ATTENDANCE!AJ159)+(ATTENDANCE!AK159-ATTENDANCE!AM159))</f>
        <v>0</v>
      </c>
      <c r="Q156" s="74">
        <f>IF((ATTENDANCE!AP159-ATTENDANCE!AN159)+(ATTENDANCE!AO159-ATTENDANCE!AQ159)&gt;=8,8,(ATTENDANCE!AP159-ATTENDANCE!AN159)+(ATTENDANCE!AO159-ATTENDANCE!AQ159))</f>
        <v>0</v>
      </c>
      <c r="R156" s="74">
        <f>IF((ATTENDANCE!AT159-ATTENDANCE!AR159)+(ATTENDANCE!AS159-ATTENDANCE!AU159)&gt;=8,8,(ATTENDANCE!AT159-ATTENDANCE!AR159)+(ATTENDANCE!AS159-ATTENDANCE!AU159))</f>
        <v>0</v>
      </c>
      <c r="S156" s="74">
        <f>IF((ATTENDANCE!AX159-ATTENDANCE!AV159)+(ATTENDANCE!AW159-ATTENDANCE!AY159)&gt;=8,8,(ATTENDANCE!AX159-ATTENDANCE!AV159)+(ATTENDANCE!AW159-ATTENDANCE!AY159))</f>
        <v>0</v>
      </c>
      <c r="T156" s="74">
        <f>IF((ATTENDANCE!BB159-ATTENDANCE!AZ159)+(ATTENDANCE!BA159-ATTENDANCE!BC159)&gt;=8,8,(ATTENDANCE!BB159-ATTENDANCE!AZ159)+(ATTENDANCE!BA159-ATTENDANCE!BC159))</f>
        <v>0</v>
      </c>
      <c r="U156" s="74">
        <f>IF((ATTENDANCE!BF159-ATTENDANCE!BD159)+(ATTENDANCE!BE159-ATTENDANCE!BG159)&gt;=8,8,(ATTENDANCE!BF159-ATTENDANCE!BD159)+(ATTENDANCE!BE159-ATTENDANCE!BG159))</f>
        <v>0</v>
      </c>
      <c r="V156" s="74">
        <f>IF((ATTENDANCE!BJ159-ATTENDANCE!BH159)+(ATTENDANCE!BI159-ATTENDANCE!BK159)&gt;=8,8,(ATTENDANCE!BJ159-ATTENDANCE!BH159)+(ATTENDANCE!BI159-ATTENDANCE!BK159))</f>
        <v>0</v>
      </c>
      <c r="W156" s="74">
        <f>IF((ATTENDANCE!BN159-ATTENDANCE!BL159)+(ATTENDANCE!BM159-ATTENDANCE!BO159)&gt;=8,8,(ATTENDANCE!BN159-ATTENDANCE!BL159)+(ATTENDANCE!BM159-ATTENDANCE!BO159))</f>
        <v>0</v>
      </c>
      <c r="X156" s="74">
        <f>IF((ATTENDANCE!BR159-ATTENDANCE!BP159)+(ATTENDANCE!BQ159-ATTENDANCE!BS159)&gt;=8,8,(ATTENDANCE!BR159-ATTENDANCE!BP159)+(ATTENDANCE!BQ159-ATTENDANCE!BS159))</f>
        <v>0</v>
      </c>
      <c r="Y156" s="74">
        <f>IF((ATTENDANCE!BV159-ATTENDANCE!BT159)+(ATTENDANCE!BU159-ATTENDANCE!BW159)&gt;=8,8,(ATTENDANCE!BV159-ATTENDANCE!BT159)+(ATTENDANCE!BU159-ATTENDANCE!BW159))</f>
        <v>0</v>
      </c>
      <c r="Z156" s="74">
        <f>IF((ATTENDANCE!BZ159-ATTENDANCE!BX159)+(ATTENDANCE!BY159-ATTENDANCE!CA159)&gt;=8,8,(ATTENDANCE!BZ159-ATTENDANCE!BX159)+(ATTENDANCE!BY159-ATTENDANCE!CA159))</f>
        <v>0</v>
      </c>
      <c r="AA156" s="74">
        <f>IF((ATTENDANCE!CD159-ATTENDANCE!CB159)+(ATTENDANCE!CC159-ATTENDANCE!CE159)&gt;=8,8,(ATTENDANCE!CD159-ATTENDANCE!CB159)+(ATTENDANCE!CC159-ATTENDANCE!CE159))</f>
        <v>0</v>
      </c>
      <c r="AB156" s="74">
        <f>IF((ATTENDANCE!CH159-ATTENDANCE!CF159)+(ATTENDANCE!CG159-ATTENDANCE!CI159)&gt;=8,8,(ATTENDANCE!CH159-ATTENDANCE!CF159)+(ATTENDANCE!CG159-ATTENDANCE!CI159))</f>
        <v>0</v>
      </c>
      <c r="AC156" s="74">
        <f>IF((ATTENDANCE!CL159-ATTENDANCE!CJ159)+(ATTENDANCE!CK159-ATTENDANCE!CM159)&gt;=8,8,(ATTENDANCE!CL159-ATTENDANCE!CJ159)+(ATTENDANCE!CK159-ATTENDANCE!CM159))</f>
        <v>0</v>
      </c>
      <c r="AD156" s="74">
        <f>IF((ATTENDANCE!CP159-ATTENDANCE!CN159)+(ATTENDANCE!CO159-ATTENDANCE!CQ159)&gt;=8,8,(ATTENDANCE!CP159-ATTENDANCE!CN159)+(ATTENDANCE!CO159-ATTENDANCE!CQ159))</f>
        <v>0</v>
      </c>
      <c r="AE156" s="74">
        <f>IF((ATTENDANCE!CT159-ATTENDANCE!CR159)+(ATTENDANCE!CS159-ATTENDANCE!CU159)&gt;=8,8,(ATTENDANCE!CT159-ATTENDANCE!CR159)+(ATTENDANCE!CS159-ATTENDANCE!CU159))</f>
        <v>0</v>
      </c>
      <c r="AF156" s="74">
        <f>IF((ATTENDANCE!CX159-ATTENDANCE!CV159)+(ATTENDANCE!CW159-ATTENDANCE!CY159)&gt;=8,8,(ATTENDANCE!CX159-ATTENDANCE!CV159)+(ATTENDANCE!CW159-ATTENDANCE!CY159))</f>
        <v>0</v>
      </c>
      <c r="AG156" s="74">
        <f>IF((ATTENDANCE!DB159-ATTENDANCE!CZ159)+(ATTENDANCE!DA159-ATTENDANCE!DC159)&gt;=8,8,(ATTENDANCE!DB159-ATTENDANCE!CZ159)+(ATTENDANCE!DA159-ATTENDANCE!DC159))</f>
        <v>0</v>
      </c>
      <c r="AH156" s="74">
        <f>IF((ATTENDANCE!DF159-ATTENDANCE!DD159)+(ATTENDANCE!DE159-ATTENDANCE!DG159)&gt;=8,8,(ATTENDANCE!DF159-ATTENDANCE!DD159)+(ATTENDANCE!DE159-ATTENDANCE!DG159))</f>
        <v>0</v>
      </c>
      <c r="AI156" s="74">
        <f>IF((ATTENDANCE!DJ159-ATTENDANCE!DH159)+(ATTENDANCE!DI159-ATTENDANCE!DK159)&gt;=8,8,(ATTENDANCE!DJ159-ATTENDANCE!DH159)+(ATTENDANCE!DI159-ATTENDANCE!DK159))</f>
        <v>0</v>
      </c>
      <c r="AJ156" s="74">
        <f>IF((ATTENDANCE!DN159-ATTENDANCE!DL159)+(ATTENDANCE!DM159-ATTENDANCE!DO159)&gt;=8,8,(ATTENDANCE!DN159-ATTENDANCE!DL159)+(ATTENDANCE!DM159-ATTENDANCE!DO159))</f>
        <v>0</v>
      </c>
      <c r="AK156" s="75">
        <f>IF((ATTENDANCE!DR159-ATTENDANCE!DP159)+(ATTENDANCE!DQ159-ATTENDANCE!DS159)&gt;=8,8,(ATTENDANCE!DR159-ATTENDANCE!DP159)+(ATTENDANCE!DQ159-ATTENDANCE!DS159))</f>
        <v>0</v>
      </c>
      <c r="AL156" s="75">
        <f>IF((ATTENDANCE!DV159-ATTENDANCE!DT159)+(ATTENDANCE!DU159-ATTENDANCE!DW159)&gt;=8,8,(ATTENDANCE!DV159-ATTENDANCE!DT159)+(ATTENDANCE!DU159-ATTENDANCE!DW159))</f>
        <v>0</v>
      </c>
      <c r="AM156" s="75">
        <f>IF((ATTENDANCE!DZ159-ATTENDANCE!DX159)+(ATTENDANCE!DY159-ATTENDANCE!EA159)&gt;=8,8,(ATTENDANCE!DZ159-ATTENDANCE!DX159)+(ATTENDANCE!DY159-ATTENDANCE!EA159))</f>
        <v>0</v>
      </c>
      <c r="AN156" s="155">
        <f t="shared" si="2"/>
        <v>0</v>
      </c>
    </row>
    <row r="157" spans="1:40" ht="18.95" customHeight="1">
      <c r="A157" s="205"/>
      <c r="B157" s="191"/>
      <c r="C157" s="212"/>
      <c r="D157" s="215"/>
      <c r="E157" s="215"/>
      <c r="F157" s="221"/>
      <c r="G157" s="224"/>
      <c r="H157" s="73" t="s">
        <v>245</v>
      </c>
      <c r="I157" s="247" t="str">
        <f>IF((ATTENDANCE!J159-ATTENDANCE!H159)+(ATTENDANCE!I159-ATTENDANCE!K159)&lt;=8,"",(ATTENDANCE!J159-ATTENDANCE!H159)+(ATTENDANCE!I159-ATTENDANCE!K159)-8)</f>
        <v/>
      </c>
      <c r="J157" s="247" t="str">
        <f>IF((ATTENDANCE!N159-ATTENDANCE!L159)+(ATTENDANCE!M159-ATTENDANCE!O159)&lt;=8,"",(ATTENDANCE!N159-ATTENDANCE!L159)+(ATTENDANCE!M159-ATTENDANCE!O159)-8)</f>
        <v/>
      </c>
      <c r="K157" s="247" t="str">
        <f>IF((ATTENDANCE!R159-ATTENDANCE!P159)+(ATTENDANCE!Q159-ATTENDANCE!S159)&lt;=8,"",(ATTENDANCE!R159-ATTENDANCE!P159)+(ATTENDANCE!Q159-ATTENDANCE!S159)-8)</f>
        <v/>
      </c>
      <c r="L157" s="247" t="str">
        <f>IF((ATTENDANCE!V159-ATTENDANCE!T159)+(ATTENDANCE!U159-ATTENDANCE!W159)&lt;=8,"",(ATTENDANCE!V159-ATTENDANCE!T159)+(ATTENDANCE!U159-ATTENDANCE!W159)-8)</f>
        <v/>
      </c>
      <c r="M157" s="247" t="str">
        <f>IF((ATTENDANCE!Z159-ATTENDANCE!X159)+(ATTENDANCE!Y159-ATTENDANCE!AA159)&lt;=8,"",(ATTENDANCE!Z159-ATTENDANCE!X159)+(ATTENDANCE!Y159-ATTENDANCE!AA159)-8)</f>
        <v/>
      </c>
      <c r="N157" s="247" t="str">
        <f>IF((ATTENDANCE!AD159-ATTENDANCE!AB159)+(ATTENDANCE!AC159-ATTENDANCE!AE159)&lt;=8,"",(ATTENDANCE!AD159-ATTENDANCE!AB159)+(ATTENDANCE!AC159-ATTENDANCE!AE159)-8)</f>
        <v/>
      </c>
      <c r="O157" s="247" t="str">
        <f>IF((ATTENDANCE!AH159-ATTENDANCE!AF159)+(ATTENDANCE!AG159-ATTENDANCE!AI159)&lt;=8,"",(ATTENDANCE!AH159-ATTENDANCE!AF159)+(ATTENDANCE!AG159-ATTENDANCE!AI159)-8)</f>
        <v/>
      </c>
      <c r="P157" s="247" t="str">
        <f>IF((ATTENDANCE!AL159-ATTENDANCE!AJ159)+(ATTENDANCE!AK159-ATTENDANCE!AM159)&lt;=8,"",(ATTENDANCE!AL159-ATTENDANCE!AJ159)+(ATTENDANCE!AK159-ATTENDANCE!AM159)-8)</f>
        <v/>
      </c>
      <c r="Q157" s="247" t="str">
        <f>IF((ATTENDANCE!AP159-ATTENDANCE!AN159)+(ATTENDANCE!AO159-ATTENDANCE!AQ159)&lt;=8,"",(ATTENDANCE!AP159-ATTENDANCE!AN159)+(ATTENDANCE!AO159-ATTENDANCE!AQ159)-8)</f>
        <v/>
      </c>
      <c r="R157" s="247" t="str">
        <f>IF((ATTENDANCE!AT159-ATTENDANCE!AR159)+(ATTENDANCE!AS159-ATTENDANCE!AU159)&lt;=8,"",(ATTENDANCE!AT159-ATTENDANCE!AR159)+(ATTENDANCE!AS159-ATTENDANCE!AU159)-8)</f>
        <v/>
      </c>
      <c r="S157" s="247" t="str">
        <f>IF((ATTENDANCE!AX159-ATTENDANCE!AV159)+(ATTENDANCE!AW159-ATTENDANCE!AY159)&lt;=8,"",(ATTENDANCE!AX159-ATTENDANCE!AV159)+(ATTENDANCE!AW159-ATTENDANCE!AY159)-8)</f>
        <v/>
      </c>
      <c r="T157" s="247" t="str">
        <f>IF((ATTENDANCE!BB159-ATTENDANCE!AZ159)+(ATTENDANCE!BA159-ATTENDANCE!BC159)&lt;=8,"",(ATTENDANCE!BB159-ATTENDANCE!AZ159)+(ATTENDANCE!BA159-ATTENDANCE!BC159)-8)</f>
        <v/>
      </c>
      <c r="U157" s="247" t="str">
        <f>IF((ATTENDANCE!BF159-ATTENDANCE!BD159)+(ATTENDANCE!BE159-ATTENDANCE!BG159)&lt;=8,"",(ATTENDANCE!BF159-ATTENDANCE!BD159)+(ATTENDANCE!BE159-ATTENDANCE!BG159)-8)</f>
        <v/>
      </c>
      <c r="V157" s="247" t="str">
        <f>IF((ATTENDANCE!BJ159-ATTENDANCE!BH159)+(ATTENDANCE!BI159-ATTENDANCE!BK159)&lt;=8,"",(ATTENDANCE!BJ159-ATTENDANCE!BH159)+(ATTENDANCE!BI159-ATTENDANCE!BK159)-8)</f>
        <v/>
      </c>
      <c r="W157" s="247" t="str">
        <f>IF((ATTENDANCE!BN159-ATTENDANCE!BL159)+(ATTENDANCE!BM159-ATTENDANCE!BO159)&lt;=8,"",(ATTENDANCE!BN159-ATTENDANCE!BL159)+(ATTENDANCE!BM159-ATTENDANCE!BO159)-8)</f>
        <v/>
      </c>
      <c r="X157" s="247" t="str">
        <f>IF((ATTENDANCE!BR159-ATTENDANCE!BP159)+(ATTENDANCE!BQ159-ATTENDANCE!BS159)&lt;=8,"",(ATTENDANCE!BR159-ATTENDANCE!BP159)+(ATTENDANCE!BQ159-ATTENDANCE!BS159)-8)</f>
        <v/>
      </c>
      <c r="Y157" s="247" t="str">
        <f>IF((ATTENDANCE!BV159-ATTENDANCE!BT159)+(ATTENDANCE!BU159-ATTENDANCE!BW159)&lt;=8,"",(ATTENDANCE!BV159-ATTENDANCE!BT159)+(ATTENDANCE!BU159-ATTENDANCE!BW159)-8)</f>
        <v/>
      </c>
      <c r="Z157" s="247" t="str">
        <f>IF((ATTENDANCE!BZ159-ATTENDANCE!BX159)+(ATTENDANCE!BY159-ATTENDANCE!CA159)&lt;=8,"",(ATTENDANCE!BZ159-ATTENDANCE!BX159)+(ATTENDANCE!BY159-ATTENDANCE!CA159)-8)</f>
        <v/>
      </c>
      <c r="AA157" s="247" t="str">
        <f>IF((ATTENDANCE!CD159-ATTENDANCE!CB159)+(ATTENDANCE!CC159-ATTENDANCE!CE159)&lt;=8,"",(ATTENDANCE!CD159-ATTENDANCE!CB159)+(ATTENDANCE!CC159-ATTENDANCE!CE159)-8)</f>
        <v/>
      </c>
      <c r="AB157" s="247" t="str">
        <f>IF((ATTENDANCE!CH159-ATTENDANCE!CF159)+(ATTENDANCE!CG159-ATTENDANCE!CI159)&lt;=8,"",(ATTENDANCE!CH159-ATTENDANCE!CF159)+(ATTENDANCE!CG159-ATTENDANCE!CI159)-8)</f>
        <v/>
      </c>
      <c r="AC157" s="247" t="str">
        <f>IF((ATTENDANCE!CL159-ATTENDANCE!CJ159)+(ATTENDANCE!CK159-ATTENDANCE!CM159)&lt;=8,"",(ATTENDANCE!CL159-ATTENDANCE!CJ159)+(ATTENDANCE!CK159-ATTENDANCE!CM159)-8)</f>
        <v/>
      </c>
      <c r="AD157" s="247" t="str">
        <f>IF((ATTENDANCE!CP159-ATTENDANCE!CN159)+(ATTENDANCE!CO159-ATTENDANCE!CQ159)&lt;=8,"",(ATTENDANCE!CP159-ATTENDANCE!CN159)+(ATTENDANCE!CO159-ATTENDANCE!CQ159)-8)</f>
        <v/>
      </c>
      <c r="AE157" s="247" t="str">
        <f>IF((ATTENDANCE!CT159-ATTENDANCE!CR159)+(ATTENDANCE!CS159-ATTENDANCE!CU159)&lt;=8,"",(ATTENDANCE!CT159-ATTENDANCE!CR159)+(ATTENDANCE!CS159-ATTENDANCE!CU159)-8)</f>
        <v/>
      </c>
      <c r="AF157" s="247" t="str">
        <f>IF((ATTENDANCE!CX159-ATTENDANCE!CV159)+(ATTENDANCE!CW159-ATTENDANCE!CY159)&lt;=8,"",(ATTENDANCE!CX159-ATTENDANCE!CV159)+(ATTENDANCE!CW159-ATTENDANCE!CY159)-8)</f>
        <v/>
      </c>
      <c r="AG157" s="247" t="str">
        <f>IF((ATTENDANCE!DB159-ATTENDANCE!CZ159)+(ATTENDANCE!DA159-ATTENDANCE!DC159)&lt;=8,"",(ATTENDANCE!DB159-ATTENDANCE!CZ159)+(ATTENDANCE!DA159-ATTENDANCE!DC159)-8)</f>
        <v/>
      </c>
      <c r="AH157" s="247" t="str">
        <f>IF((ATTENDANCE!DF159-ATTENDANCE!DD159)+(ATTENDANCE!DE159-ATTENDANCE!DG159)&lt;=8,"",(ATTENDANCE!DF159-ATTENDANCE!DD159)+(ATTENDANCE!DE159-ATTENDANCE!DG159)-8)</f>
        <v/>
      </c>
      <c r="AI157" s="247" t="str">
        <f>IF((ATTENDANCE!DJ159-ATTENDANCE!DH159)+(ATTENDANCE!DI159-ATTENDANCE!DK159)&lt;=8,"",(ATTENDANCE!DJ159-ATTENDANCE!DH159)+(ATTENDANCE!DI159-ATTENDANCE!DK159)-8)</f>
        <v/>
      </c>
      <c r="AJ157" s="247" t="str">
        <f>IF((ATTENDANCE!DN159-ATTENDANCE!DL159)+(ATTENDANCE!DM159-ATTENDANCE!DO159)&lt;=8,"",(ATTENDANCE!DN159-ATTENDANCE!DL159)+(ATTENDANCE!DM159-ATTENDANCE!DO159)-8)</f>
        <v/>
      </c>
      <c r="AK157" s="248" t="str">
        <f>IF((ATTENDANCE!DR159-ATTENDANCE!DP159)+(ATTENDANCE!DQ159-ATTENDANCE!DS159)&lt;=8,"",(ATTENDANCE!DR159-ATTENDANCE!DP159)+(ATTENDANCE!DQ159-ATTENDANCE!DS159)-8)</f>
        <v/>
      </c>
      <c r="AL157" s="248" t="str">
        <f>IF((ATTENDANCE!DV159-ATTENDANCE!DT159)+(ATTENDANCE!DU159-ATTENDANCE!DW159)&lt;=8,"",(ATTENDANCE!DV159-ATTENDANCE!DT159)+(ATTENDANCE!DU159-ATTENDANCE!DW159)-8)</f>
        <v/>
      </c>
      <c r="AM157" s="248" t="str">
        <f>IF((ATTENDANCE!DZ159-ATTENDANCE!DX159)+(ATTENDANCE!DY159-ATTENDANCE!EA159)&lt;=8,"",(ATTENDANCE!DZ159-ATTENDANCE!DX159)+(ATTENDANCE!DY159-ATTENDANCE!EA159)-8)</f>
        <v/>
      </c>
      <c r="AN157" s="249">
        <f t="shared" si="2"/>
        <v>0</v>
      </c>
    </row>
    <row r="158" spans="1:40" ht="18.95" customHeight="1">
      <c r="A158" s="205">
        <v>77</v>
      </c>
      <c r="B158" s="190" t="s">
        <v>89</v>
      </c>
      <c r="C158" s="211">
        <v>524</v>
      </c>
      <c r="D158" s="214" t="s">
        <v>214</v>
      </c>
      <c r="E158" s="214" t="s">
        <v>10</v>
      </c>
      <c r="F158" s="220" t="s">
        <v>217</v>
      </c>
      <c r="G158" s="223"/>
      <c r="H158" s="73" t="s">
        <v>244</v>
      </c>
      <c r="I158" s="74">
        <f>IF((ATTENDANCE!J161-ATTENDANCE!H161)+(ATTENDANCE!I161-ATTENDANCE!K161)&gt;=8,8,(ATTENDANCE!J161-ATTENDANCE!H161)+(ATTENDANCE!I161-ATTENDANCE!K161))</f>
        <v>0</v>
      </c>
      <c r="J158" s="74">
        <f>IF((ATTENDANCE!N161-ATTENDANCE!L161)+(ATTENDANCE!M161-ATTENDANCE!O161)&gt;=8,8,(ATTENDANCE!N161-ATTENDANCE!L161)+(ATTENDANCE!M161-ATTENDANCE!O161))</f>
        <v>0</v>
      </c>
      <c r="K158" s="74">
        <f>IF((ATTENDANCE!R161-ATTENDANCE!P161)+(ATTENDANCE!Q161-ATTENDANCE!S161)&gt;=8,8,(ATTENDANCE!R161-ATTENDANCE!P161)+(ATTENDANCE!Q161-ATTENDANCE!S161))</f>
        <v>0</v>
      </c>
      <c r="L158" s="74">
        <f>IF((ATTENDANCE!V161-ATTENDANCE!T161)+(ATTENDANCE!U161-ATTENDANCE!W161)&gt;=8,8,(ATTENDANCE!V161-ATTENDANCE!T161)+(ATTENDANCE!U161-ATTENDANCE!W161))</f>
        <v>0</v>
      </c>
      <c r="M158" s="74">
        <f>IF((ATTENDANCE!Z161-ATTENDANCE!X161)+(ATTENDANCE!Y161-ATTENDANCE!AA161)&gt;=8,8,(ATTENDANCE!Z161-ATTENDANCE!X161)+(ATTENDANCE!Y161-ATTENDANCE!AA161))</f>
        <v>0</v>
      </c>
      <c r="N158" s="74">
        <f>IF((ATTENDANCE!AD161-ATTENDANCE!AB161)+(ATTENDANCE!AC161-ATTENDANCE!AE161)&gt;=8,8,(ATTENDANCE!AD161-ATTENDANCE!AB161)+(ATTENDANCE!AC161-ATTENDANCE!AE161))</f>
        <v>0</v>
      </c>
      <c r="O158" s="74">
        <f>IF((ATTENDANCE!AH161-ATTENDANCE!AF161)+(ATTENDANCE!AG161-ATTENDANCE!AI161)&gt;=8,8,(ATTENDANCE!AH161-ATTENDANCE!AF161)+(ATTENDANCE!AG161-ATTENDANCE!AI161))</f>
        <v>0</v>
      </c>
      <c r="P158" s="74">
        <f>IF((ATTENDANCE!AL161-ATTENDANCE!AJ161)+(ATTENDANCE!AK161-ATTENDANCE!AM161)&gt;=8,8,(ATTENDANCE!AL161-ATTENDANCE!AJ161)+(ATTENDANCE!AK161-ATTENDANCE!AM161))</f>
        <v>0</v>
      </c>
      <c r="Q158" s="74">
        <f>IF((ATTENDANCE!AP161-ATTENDANCE!AN161)+(ATTENDANCE!AO161-ATTENDANCE!AQ161)&gt;=8,8,(ATTENDANCE!AP161-ATTENDANCE!AN161)+(ATTENDANCE!AO161-ATTENDANCE!AQ161))</f>
        <v>0</v>
      </c>
      <c r="R158" s="74">
        <f>IF((ATTENDANCE!AT161-ATTENDANCE!AR161)+(ATTENDANCE!AS161-ATTENDANCE!AU161)&gt;=8,8,(ATTENDANCE!AT161-ATTENDANCE!AR161)+(ATTENDANCE!AS161-ATTENDANCE!AU161))</f>
        <v>0</v>
      </c>
      <c r="S158" s="74">
        <f>IF((ATTENDANCE!AX161-ATTENDANCE!AV161)+(ATTENDANCE!AW161-ATTENDANCE!AY161)&gt;=8,8,(ATTENDANCE!AX161-ATTENDANCE!AV161)+(ATTENDANCE!AW161-ATTENDANCE!AY161))</f>
        <v>0</v>
      </c>
      <c r="T158" s="74">
        <f>IF((ATTENDANCE!BB161-ATTENDANCE!AZ161)+(ATTENDANCE!BA161-ATTENDANCE!BC161)&gt;=8,8,(ATTENDANCE!BB161-ATTENDANCE!AZ161)+(ATTENDANCE!BA161-ATTENDANCE!BC161))</f>
        <v>0</v>
      </c>
      <c r="U158" s="74">
        <f>IF((ATTENDANCE!BF161-ATTENDANCE!BD161)+(ATTENDANCE!BE161-ATTENDANCE!BG161)&gt;=8,8,(ATTENDANCE!BF161-ATTENDANCE!BD161)+(ATTENDANCE!BE161-ATTENDANCE!BG161))</f>
        <v>0</v>
      </c>
      <c r="V158" s="74">
        <f>IF((ATTENDANCE!BJ161-ATTENDANCE!BH161)+(ATTENDANCE!BI161-ATTENDANCE!BK161)&gt;=8,8,(ATTENDANCE!BJ161-ATTENDANCE!BH161)+(ATTENDANCE!BI161-ATTENDANCE!BK161))</f>
        <v>0</v>
      </c>
      <c r="W158" s="74">
        <f>IF((ATTENDANCE!BN161-ATTENDANCE!BL161)+(ATTENDANCE!BM161-ATTENDANCE!BO161)&gt;=8,8,(ATTENDANCE!BN161-ATTENDANCE!BL161)+(ATTENDANCE!BM161-ATTENDANCE!BO161))</f>
        <v>0</v>
      </c>
      <c r="X158" s="74">
        <f>IF((ATTENDANCE!BR161-ATTENDANCE!BP161)+(ATTENDANCE!BQ161-ATTENDANCE!BS161)&gt;=8,8,(ATTENDANCE!BR161-ATTENDANCE!BP161)+(ATTENDANCE!BQ161-ATTENDANCE!BS161))</f>
        <v>0</v>
      </c>
      <c r="Y158" s="74">
        <f>IF((ATTENDANCE!BV161-ATTENDANCE!BT161)+(ATTENDANCE!BU161-ATTENDANCE!BW161)&gt;=8,8,(ATTENDANCE!BV161-ATTENDANCE!BT161)+(ATTENDANCE!BU161-ATTENDANCE!BW161))</f>
        <v>0</v>
      </c>
      <c r="Z158" s="74">
        <f>IF((ATTENDANCE!BZ161-ATTENDANCE!BX161)+(ATTENDANCE!BY161-ATTENDANCE!CA161)&gt;=8,8,(ATTENDANCE!BZ161-ATTENDANCE!BX161)+(ATTENDANCE!BY161-ATTENDANCE!CA161))</f>
        <v>0</v>
      </c>
      <c r="AA158" s="74">
        <f>IF((ATTENDANCE!CD161-ATTENDANCE!CB161)+(ATTENDANCE!CC161-ATTENDANCE!CE161)&gt;=8,8,(ATTENDANCE!CD161-ATTENDANCE!CB161)+(ATTENDANCE!CC161-ATTENDANCE!CE161))</f>
        <v>0</v>
      </c>
      <c r="AB158" s="74">
        <f>IF((ATTENDANCE!CH161-ATTENDANCE!CF161)+(ATTENDANCE!CG161-ATTENDANCE!CI161)&gt;=8,8,(ATTENDANCE!CH161-ATTENDANCE!CF161)+(ATTENDANCE!CG161-ATTENDANCE!CI161))</f>
        <v>0</v>
      </c>
      <c r="AC158" s="74">
        <f>IF((ATTENDANCE!CL161-ATTENDANCE!CJ161)+(ATTENDANCE!CK161-ATTENDANCE!CM161)&gt;=8,8,(ATTENDANCE!CL161-ATTENDANCE!CJ161)+(ATTENDANCE!CK161-ATTENDANCE!CM161))</f>
        <v>0</v>
      </c>
      <c r="AD158" s="74">
        <f>IF((ATTENDANCE!CP161-ATTENDANCE!CN161)+(ATTENDANCE!CO161-ATTENDANCE!CQ161)&gt;=8,8,(ATTENDANCE!CP161-ATTENDANCE!CN161)+(ATTENDANCE!CO161-ATTENDANCE!CQ161))</f>
        <v>0</v>
      </c>
      <c r="AE158" s="74">
        <f>IF((ATTENDANCE!CT161-ATTENDANCE!CR161)+(ATTENDANCE!CS161-ATTENDANCE!CU161)&gt;=8,8,(ATTENDANCE!CT161-ATTENDANCE!CR161)+(ATTENDANCE!CS161-ATTENDANCE!CU161))</f>
        <v>0</v>
      </c>
      <c r="AF158" s="74">
        <f>IF((ATTENDANCE!CX161-ATTENDANCE!CV161)+(ATTENDANCE!CW161-ATTENDANCE!CY161)&gt;=8,8,(ATTENDANCE!CX161-ATTENDANCE!CV161)+(ATTENDANCE!CW161-ATTENDANCE!CY161))</f>
        <v>0</v>
      </c>
      <c r="AG158" s="74">
        <f>IF((ATTENDANCE!DB161-ATTENDANCE!CZ161)+(ATTENDANCE!DA161-ATTENDANCE!DC161)&gt;=8,8,(ATTENDANCE!DB161-ATTENDANCE!CZ161)+(ATTENDANCE!DA161-ATTENDANCE!DC161))</f>
        <v>0</v>
      </c>
      <c r="AH158" s="74">
        <f>IF((ATTENDANCE!DF161-ATTENDANCE!DD161)+(ATTENDANCE!DE161-ATTENDANCE!DG161)&gt;=8,8,(ATTENDANCE!DF161-ATTENDANCE!DD161)+(ATTENDANCE!DE161-ATTENDANCE!DG161))</f>
        <v>0</v>
      </c>
      <c r="AI158" s="74">
        <f>IF((ATTENDANCE!DJ161-ATTENDANCE!DH161)+(ATTENDANCE!DI161-ATTENDANCE!DK161)&gt;=8,8,(ATTENDANCE!DJ161-ATTENDANCE!DH161)+(ATTENDANCE!DI161-ATTENDANCE!DK161))</f>
        <v>0</v>
      </c>
      <c r="AJ158" s="74">
        <f>IF((ATTENDANCE!DN161-ATTENDANCE!DL161)+(ATTENDANCE!DM161-ATTENDANCE!DO161)&gt;=8,8,(ATTENDANCE!DN161-ATTENDANCE!DL161)+(ATTENDANCE!DM161-ATTENDANCE!DO161))</f>
        <v>0</v>
      </c>
      <c r="AK158" s="75">
        <f>IF((ATTENDANCE!DR161-ATTENDANCE!DP161)+(ATTENDANCE!DQ161-ATTENDANCE!DS161)&gt;=8,8,(ATTENDANCE!DR161-ATTENDANCE!DP161)+(ATTENDANCE!DQ161-ATTENDANCE!DS161))</f>
        <v>0</v>
      </c>
      <c r="AL158" s="75">
        <f>IF((ATTENDANCE!DV161-ATTENDANCE!DT161)+(ATTENDANCE!DU161-ATTENDANCE!DW161)&gt;=8,8,(ATTENDANCE!DV161-ATTENDANCE!DT161)+(ATTENDANCE!DU161-ATTENDANCE!DW161))</f>
        <v>0</v>
      </c>
      <c r="AM158" s="75">
        <f>IF((ATTENDANCE!DZ161-ATTENDANCE!DX161)+(ATTENDANCE!DY161-ATTENDANCE!EA161)&gt;=8,8,(ATTENDANCE!DZ161-ATTENDANCE!DX161)+(ATTENDANCE!DY161-ATTENDANCE!EA161))</f>
        <v>0</v>
      </c>
      <c r="AN158" s="155">
        <f t="shared" si="2"/>
        <v>0</v>
      </c>
    </row>
    <row r="159" spans="1:40" ht="18.95" customHeight="1">
      <c r="A159" s="205"/>
      <c r="B159" s="191"/>
      <c r="C159" s="212"/>
      <c r="D159" s="215"/>
      <c r="E159" s="215"/>
      <c r="F159" s="221"/>
      <c r="G159" s="224"/>
      <c r="H159" s="73" t="s">
        <v>245</v>
      </c>
      <c r="I159" s="247" t="str">
        <f>IF((ATTENDANCE!J161-ATTENDANCE!H161)+(ATTENDANCE!I161-ATTENDANCE!K161)&lt;=8,"",(ATTENDANCE!J161-ATTENDANCE!H161)+(ATTENDANCE!I161-ATTENDANCE!K161)-8)</f>
        <v/>
      </c>
      <c r="J159" s="247" t="str">
        <f>IF((ATTENDANCE!N161-ATTENDANCE!L161)+(ATTENDANCE!M161-ATTENDANCE!O161)&lt;=8,"",(ATTENDANCE!N161-ATTENDANCE!L161)+(ATTENDANCE!M161-ATTENDANCE!O161)-8)</f>
        <v/>
      </c>
      <c r="K159" s="247" t="str">
        <f>IF((ATTENDANCE!R161-ATTENDANCE!P161)+(ATTENDANCE!Q161-ATTENDANCE!S161)&lt;=8,"",(ATTENDANCE!R161-ATTENDANCE!P161)+(ATTENDANCE!Q161-ATTENDANCE!S161)-8)</f>
        <v/>
      </c>
      <c r="L159" s="247" t="str">
        <f>IF((ATTENDANCE!V161-ATTENDANCE!T161)+(ATTENDANCE!U161-ATTENDANCE!W161)&lt;=8,"",(ATTENDANCE!V161-ATTENDANCE!T161)+(ATTENDANCE!U161-ATTENDANCE!W161)-8)</f>
        <v/>
      </c>
      <c r="M159" s="247" t="str">
        <f>IF((ATTENDANCE!Z161-ATTENDANCE!X161)+(ATTENDANCE!Y161-ATTENDANCE!AA161)&lt;=8,"",(ATTENDANCE!Z161-ATTENDANCE!X161)+(ATTENDANCE!Y161-ATTENDANCE!AA161)-8)</f>
        <v/>
      </c>
      <c r="N159" s="247" t="str">
        <f>IF((ATTENDANCE!AD161-ATTENDANCE!AB161)+(ATTENDANCE!AC161-ATTENDANCE!AE161)&lt;=8,"",(ATTENDANCE!AD161-ATTENDANCE!AB161)+(ATTENDANCE!AC161-ATTENDANCE!AE161)-8)</f>
        <v/>
      </c>
      <c r="O159" s="247" t="str">
        <f>IF((ATTENDANCE!AH161-ATTENDANCE!AF161)+(ATTENDANCE!AG161-ATTENDANCE!AI161)&lt;=8,"",(ATTENDANCE!AH161-ATTENDANCE!AF161)+(ATTENDANCE!AG161-ATTENDANCE!AI161)-8)</f>
        <v/>
      </c>
      <c r="P159" s="247" t="str">
        <f>IF((ATTENDANCE!AL161-ATTENDANCE!AJ161)+(ATTENDANCE!AK161-ATTENDANCE!AM161)&lt;=8,"",(ATTENDANCE!AL161-ATTENDANCE!AJ161)+(ATTENDANCE!AK161-ATTENDANCE!AM161)-8)</f>
        <v/>
      </c>
      <c r="Q159" s="247" t="str">
        <f>IF((ATTENDANCE!AP161-ATTENDANCE!AN161)+(ATTENDANCE!AO161-ATTENDANCE!AQ161)&lt;=8,"",(ATTENDANCE!AP161-ATTENDANCE!AN161)+(ATTENDANCE!AO161-ATTENDANCE!AQ161)-8)</f>
        <v/>
      </c>
      <c r="R159" s="247" t="str">
        <f>IF((ATTENDANCE!AT161-ATTENDANCE!AR161)+(ATTENDANCE!AS161-ATTENDANCE!AU161)&lt;=8,"",(ATTENDANCE!AT161-ATTENDANCE!AR161)+(ATTENDANCE!AS161-ATTENDANCE!AU161)-8)</f>
        <v/>
      </c>
      <c r="S159" s="247" t="str">
        <f>IF((ATTENDANCE!AX161-ATTENDANCE!AV161)+(ATTENDANCE!AW161-ATTENDANCE!AY161)&lt;=8,"",(ATTENDANCE!AX161-ATTENDANCE!AV161)+(ATTENDANCE!AW161-ATTENDANCE!AY161)-8)</f>
        <v/>
      </c>
      <c r="T159" s="247" t="str">
        <f>IF((ATTENDANCE!BB161-ATTENDANCE!AZ161)+(ATTENDANCE!BA161-ATTENDANCE!BC161)&lt;=8,"",(ATTENDANCE!BB161-ATTENDANCE!AZ161)+(ATTENDANCE!BA161-ATTENDANCE!BC161)-8)</f>
        <v/>
      </c>
      <c r="U159" s="247" t="str">
        <f>IF((ATTENDANCE!BF161-ATTENDANCE!BD161)+(ATTENDANCE!BE161-ATTENDANCE!BG161)&lt;=8,"",(ATTENDANCE!BF161-ATTENDANCE!BD161)+(ATTENDANCE!BE161-ATTENDANCE!BG161)-8)</f>
        <v/>
      </c>
      <c r="V159" s="247" t="str">
        <f>IF((ATTENDANCE!BJ161-ATTENDANCE!BH161)+(ATTENDANCE!BI161-ATTENDANCE!BK161)&lt;=8,"",(ATTENDANCE!BJ161-ATTENDANCE!BH161)+(ATTENDANCE!BI161-ATTENDANCE!BK161)-8)</f>
        <v/>
      </c>
      <c r="W159" s="247" t="str">
        <f>IF((ATTENDANCE!BN161-ATTENDANCE!BL161)+(ATTENDANCE!BM161-ATTENDANCE!BO161)&lt;=8,"",(ATTENDANCE!BN161-ATTENDANCE!BL161)+(ATTENDANCE!BM161-ATTENDANCE!BO161)-8)</f>
        <v/>
      </c>
      <c r="X159" s="247" t="str">
        <f>IF((ATTENDANCE!BR161-ATTENDANCE!BP161)+(ATTENDANCE!BQ161-ATTENDANCE!BS161)&lt;=8,"",(ATTENDANCE!BR161-ATTENDANCE!BP161)+(ATTENDANCE!BQ161-ATTENDANCE!BS161)-8)</f>
        <v/>
      </c>
      <c r="Y159" s="247" t="str">
        <f>IF((ATTENDANCE!BV161-ATTENDANCE!BT161)+(ATTENDANCE!BU161-ATTENDANCE!BW161)&lt;=8,"",(ATTENDANCE!BV161-ATTENDANCE!BT161)+(ATTENDANCE!BU161-ATTENDANCE!BW161)-8)</f>
        <v/>
      </c>
      <c r="Z159" s="247" t="str">
        <f>IF((ATTENDANCE!BZ161-ATTENDANCE!BX161)+(ATTENDANCE!BY161-ATTENDANCE!CA161)&lt;=8,"",(ATTENDANCE!BZ161-ATTENDANCE!BX161)+(ATTENDANCE!BY161-ATTENDANCE!CA161)-8)</f>
        <v/>
      </c>
      <c r="AA159" s="247" t="str">
        <f>IF((ATTENDANCE!CD161-ATTENDANCE!CB161)+(ATTENDANCE!CC161-ATTENDANCE!CE161)&lt;=8,"",(ATTENDANCE!CD161-ATTENDANCE!CB161)+(ATTENDANCE!CC161-ATTENDANCE!CE161)-8)</f>
        <v/>
      </c>
      <c r="AB159" s="247" t="str">
        <f>IF((ATTENDANCE!CH161-ATTENDANCE!CF161)+(ATTENDANCE!CG161-ATTENDANCE!CI161)&lt;=8,"",(ATTENDANCE!CH161-ATTENDANCE!CF161)+(ATTENDANCE!CG161-ATTENDANCE!CI161)-8)</f>
        <v/>
      </c>
      <c r="AC159" s="247" t="str">
        <f>IF((ATTENDANCE!CL161-ATTENDANCE!CJ161)+(ATTENDANCE!CK161-ATTENDANCE!CM161)&lt;=8,"",(ATTENDANCE!CL161-ATTENDANCE!CJ161)+(ATTENDANCE!CK161-ATTENDANCE!CM161)-8)</f>
        <v/>
      </c>
      <c r="AD159" s="247" t="str">
        <f>IF((ATTENDANCE!CP161-ATTENDANCE!CN161)+(ATTENDANCE!CO161-ATTENDANCE!CQ161)&lt;=8,"",(ATTENDANCE!CP161-ATTENDANCE!CN161)+(ATTENDANCE!CO161-ATTENDANCE!CQ161)-8)</f>
        <v/>
      </c>
      <c r="AE159" s="247" t="str">
        <f>IF((ATTENDANCE!CT161-ATTENDANCE!CR161)+(ATTENDANCE!CS161-ATTENDANCE!CU161)&lt;=8,"",(ATTENDANCE!CT161-ATTENDANCE!CR161)+(ATTENDANCE!CS161-ATTENDANCE!CU161)-8)</f>
        <v/>
      </c>
      <c r="AF159" s="247" t="str">
        <f>IF((ATTENDANCE!CX161-ATTENDANCE!CV161)+(ATTENDANCE!CW161-ATTENDANCE!CY161)&lt;=8,"",(ATTENDANCE!CX161-ATTENDANCE!CV161)+(ATTENDANCE!CW161-ATTENDANCE!CY161)-8)</f>
        <v/>
      </c>
      <c r="AG159" s="247" t="str">
        <f>IF((ATTENDANCE!DB161-ATTENDANCE!CZ161)+(ATTENDANCE!DA161-ATTENDANCE!DC161)&lt;=8,"",(ATTENDANCE!DB161-ATTENDANCE!CZ161)+(ATTENDANCE!DA161-ATTENDANCE!DC161)-8)</f>
        <v/>
      </c>
      <c r="AH159" s="247" t="str">
        <f>IF((ATTENDANCE!DF161-ATTENDANCE!DD161)+(ATTENDANCE!DE161-ATTENDANCE!DG161)&lt;=8,"",(ATTENDANCE!DF161-ATTENDANCE!DD161)+(ATTENDANCE!DE161-ATTENDANCE!DG161)-8)</f>
        <v/>
      </c>
      <c r="AI159" s="247" t="str">
        <f>IF((ATTENDANCE!DJ161-ATTENDANCE!DH161)+(ATTENDANCE!DI161-ATTENDANCE!DK161)&lt;=8,"",(ATTENDANCE!DJ161-ATTENDANCE!DH161)+(ATTENDANCE!DI161-ATTENDANCE!DK161)-8)</f>
        <v/>
      </c>
      <c r="AJ159" s="247" t="str">
        <f>IF((ATTENDANCE!DN161-ATTENDANCE!DL161)+(ATTENDANCE!DM161-ATTENDANCE!DO161)&lt;=8,"",(ATTENDANCE!DN161-ATTENDANCE!DL161)+(ATTENDANCE!DM161-ATTENDANCE!DO161)-8)</f>
        <v/>
      </c>
      <c r="AK159" s="248" t="str">
        <f>IF((ATTENDANCE!DR161-ATTENDANCE!DP161)+(ATTENDANCE!DQ161-ATTENDANCE!DS161)&lt;=8,"",(ATTENDANCE!DR161-ATTENDANCE!DP161)+(ATTENDANCE!DQ161-ATTENDANCE!DS161)-8)</f>
        <v/>
      </c>
      <c r="AL159" s="248" t="str">
        <f>IF((ATTENDANCE!DV161-ATTENDANCE!DT161)+(ATTENDANCE!DU161-ATTENDANCE!DW161)&lt;=8,"",(ATTENDANCE!DV161-ATTENDANCE!DT161)+(ATTENDANCE!DU161-ATTENDANCE!DW161)-8)</f>
        <v/>
      </c>
      <c r="AM159" s="248" t="str">
        <f>IF((ATTENDANCE!DZ161-ATTENDANCE!DX161)+(ATTENDANCE!DY161-ATTENDANCE!EA161)&lt;=8,"",(ATTENDANCE!DZ161-ATTENDANCE!DX161)+(ATTENDANCE!DY161-ATTENDANCE!EA161)-8)</f>
        <v/>
      </c>
      <c r="AN159" s="249">
        <f t="shared" si="2"/>
        <v>0</v>
      </c>
    </row>
    <row r="160" spans="1:40" ht="18.95" customHeight="1">
      <c r="A160" s="205">
        <v>78</v>
      </c>
      <c r="B160" s="190" t="s">
        <v>90</v>
      </c>
      <c r="C160" s="211">
        <v>525</v>
      </c>
      <c r="D160" s="214" t="s">
        <v>214</v>
      </c>
      <c r="E160" s="214" t="s">
        <v>187</v>
      </c>
      <c r="F160" s="220" t="s">
        <v>190</v>
      </c>
      <c r="G160" s="223"/>
      <c r="H160" s="73" t="s">
        <v>244</v>
      </c>
      <c r="I160" s="74">
        <f>IF((ATTENDANCE!J163-ATTENDANCE!H163)+(ATTENDANCE!I163-ATTENDANCE!K163)&gt;=8,8,(ATTENDANCE!J163-ATTENDANCE!H163)+(ATTENDANCE!I163-ATTENDANCE!K163))</f>
        <v>0</v>
      </c>
      <c r="J160" s="74">
        <f>IF((ATTENDANCE!N163-ATTENDANCE!L163)+(ATTENDANCE!M163-ATTENDANCE!O163)&gt;=8,8,(ATTENDANCE!N163-ATTENDANCE!L163)+(ATTENDANCE!M163-ATTENDANCE!O163))</f>
        <v>0</v>
      </c>
      <c r="K160" s="74">
        <f>IF((ATTENDANCE!R163-ATTENDANCE!P163)+(ATTENDANCE!Q163-ATTENDANCE!S163)&gt;=8,8,(ATTENDANCE!R163-ATTENDANCE!P163)+(ATTENDANCE!Q163-ATTENDANCE!S163))</f>
        <v>0</v>
      </c>
      <c r="L160" s="74">
        <f>IF((ATTENDANCE!V163-ATTENDANCE!T163)+(ATTENDANCE!U163-ATTENDANCE!W163)&gt;=8,8,(ATTENDANCE!V163-ATTENDANCE!T163)+(ATTENDANCE!U163-ATTENDANCE!W163))</f>
        <v>0</v>
      </c>
      <c r="M160" s="74">
        <f>IF((ATTENDANCE!Z163-ATTENDANCE!X163)+(ATTENDANCE!Y163-ATTENDANCE!AA163)&gt;=8,8,(ATTENDANCE!Z163-ATTENDANCE!X163)+(ATTENDANCE!Y163-ATTENDANCE!AA163))</f>
        <v>0</v>
      </c>
      <c r="N160" s="74">
        <f>IF((ATTENDANCE!AD163-ATTENDANCE!AB163)+(ATTENDANCE!AC163-ATTENDANCE!AE163)&gt;=8,8,(ATTENDANCE!AD163-ATTENDANCE!AB163)+(ATTENDANCE!AC163-ATTENDANCE!AE163))</f>
        <v>0</v>
      </c>
      <c r="O160" s="74">
        <f>IF((ATTENDANCE!AH163-ATTENDANCE!AF163)+(ATTENDANCE!AG163-ATTENDANCE!AI163)&gt;=8,8,(ATTENDANCE!AH163-ATTENDANCE!AF163)+(ATTENDANCE!AG163-ATTENDANCE!AI163))</f>
        <v>0</v>
      </c>
      <c r="P160" s="74">
        <f>IF((ATTENDANCE!AL163-ATTENDANCE!AJ163)+(ATTENDANCE!AK163-ATTENDANCE!AM163)&gt;=8,8,(ATTENDANCE!AL163-ATTENDANCE!AJ163)+(ATTENDANCE!AK163-ATTENDANCE!AM163))</f>
        <v>0</v>
      </c>
      <c r="Q160" s="74">
        <f>IF((ATTENDANCE!AP163-ATTENDANCE!AN163)+(ATTENDANCE!AO163-ATTENDANCE!AQ163)&gt;=8,8,(ATTENDANCE!AP163-ATTENDANCE!AN163)+(ATTENDANCE!AO163-ATTENDANCE!AQ163))</f>
        <v>0</v>
      </c>
      <c r="R160" s="74">
        <f>IF((ATTENDANCE!AT163-ATTENDANCE!AR163)+(ATTENDANCE!AS163-ATTENDANCE!AU163)&gt;=8,8,(ATTENDANCE!AT163-ATTENDANCE!AR163)+(ATTENDANCE!AS163-ATTENDANCE!AU163))</f>
        <v>0</v>
      </c>
      <c r="S160" s="74">
        <f>IF((ATTENDANCE!AX163-ATTENDANCE!AV163)+(ATTENDANCE!AW163-ATTENDANCE!AY163)&gt;=8,8,(ATTENDANCE!AX163-ATTENDANCE!AV163)+(ATTENDANCE!AW163-ATTENDANCE!AY163))</f>
        <v>0</v>
      </c>
      <c r="T160" s="74">
        <f>IF((ATTENDANCE!BB163-ATTENDANCE!AZ163)+(ATTENDANCE!BA163-ATTENDANCE!BC163)&gt;=8,8,(ATTENDANCE!BB163-ATTENDANCE!AZ163)+(ATTENDANCE!BA163-ATTENDANCE!BC163))</f>
        <v>0</v>
      </c>
      <c r="U160" s="74">
        <f>IF((ATTENDANCE!BF163-ATTENDANCE!BD163)+(ATTENDANCE!BE163-ATTENDANCE!BG163)&gt;=8,8,(ATTENDANCE!BF163-ATTENDANCE!BD163)+(ATTENDANCE!BE163-ATTENDANCE!BG163))</f>
        <v>0</v>
      </c>
      <c r="V160" s="74">
        <f>IF((ATTENDANCE!BJ163-ATTENDANCE!BH163)+(ATTENDANCE!BI163-ATTENDANCE!BK163)&gt;=8,8,(ATTENDANCE!BJ163-ATTENDANCE!BH163)+(ATTENDANCE!BI163-ATTENDANCE!BK163))</f>
        <v>0</v>
      </c>
      <c r="W160" s="74">
        <f>IF((ATTENDANCE!BN163-ATTENDANCE!BL163)+(ATTENDANCE!BM163-ATTENDANCE!BO163)&gt;=8,8,(ATTENDANCE!BN163-ATTENDANCE!BL163)+(ATTENDANCE!BM163-ATTENDANCE!BO163))</f>
        <v>0</v>
      </c>
      <c r="X160" s="74">
        <f>IF((ATTENDANCE!BR163-ATTENDANCE!BP163)+(ATTENDANCE!BQ163-ATTENDANCE!BS163)&gt;=8,8,(ATTENDANCE!BR163-ATTENDANCE!BP163)+(ATTENDANCE!BQ163-ATTENDANCE!BS163))</f>
        <v>0</v>
      </c>
      <c r="Y160" s="74">
        <f>IF((ATTENDANCE!BV163-ATTENDANCE!BT163)+(ATTENDANCE!BU163-ATTENDANCE!BW163)&gt;=8,8,(ATTENDANCE!BV163-ATTENDANCE!BT163)+(ATTENDANCE!BU163-ATTENDANCE!BW163))</f>
        <v>0</v>
      </c>
      <c r="Z160" s="74">
        <f>IF((ATTENDANCE!BZ163-ATTENDANCE!BX163)+(ATTENDANCE!BY163-ATTENDANCE!CA163)&gt;=8,8,(ATTENDANCE!BZ163-ATTENDANCE!BX163)+(ATTENDANCE!BY163-ATTENDANCE!CA163))</f>
        <v>0</v>
      </c>
      <c r="AA160" s="74">
        <f>IF((ATTENDANCE!CD163-ATTENDANCE!CB163)+(ATTENDANCE!CC163-ATTENDANCE!CE163)&gt;=8,8,(ATTENDANCE!CD163-ATTENDANCE!CB163)+(ATTENDANCE!CC163-ATTENDANCE!CE163))</f>
        <v>0</v>
      </c>
      <c r="AB160" s="74">
        <f>IF((ATTENDANCE!CH163-ATTENDANCE!CF163)+(ATTENDANCE!CG163-ATTENDANCE!CI163)&gt;=8,8,(ATTENDANCE!CH163-ATTENDANCE!CF163)+(ATTENDANCE!CG163-ATTENDANCE!CI163))</f>
        <v>0</v>
      </c>
      <c r="AC160" s="74">
        <f>IF((ATTENDANCE!CL163-ATTENDANCE!CJ163)+(ATTENDANCE!CK163-ATTENDANCE!CM163)&gt;=8,8,(ATTENDANCE!CL163-ATTENDANCE!CJ163)+(ATTENDANCE!CK163-ATTENDANCE!CM163))</f>
        <v>0</v>
      </c>
      <c r="AD160" s="74">
        <f>IF((ATTENDANCE!CP163-ATTENDANCE!CN163)+(ATTENDANCE!CO163-ATTENDANCE!CQ163)&gt;=8,8,(ATTENDANCE!CP163-ATTENDANCE!CN163)+(ATTENDANCE!CO163-ATTENDANCE!CQ163))</f>
        <v>0</v>
      </c>
      <c r="AE160" s="74">
        <f>IF((ATTENDANCE!CT163-ATTENDANCE!CR163)+(ATTENDANCE!CS163-ATTENDANCE!CU163)&gt;=8,8,(ATTENDANCE!CT163-ATTENDANCE!CR163)+(ATTENDANCE!CS163-ATTENDANCE!CU163))</f>
        <v>0</v>
      </c>
      <c r="AF160" s="74">
        <f>IF((ATTENDANCE!CX163-ATTENDANCE!CV163)+(ATTENDANCE!CW163-ATTENDANCE!CY163)&gt;=8,8,(ATTENDANCE!CX163-ATTENDANCE!CV163)+(ATTENDANCE!CW163-ATTENDANCE!CY163))</f>
        <v>0</v>
      </c>
      <c r="AG160" s="74">
        <f>IF((ATTENDANCE!DB163-ATTENDANCE!CZ163)+(ATTENDANCE!DA163-ATTENDANCE!DC163)&gt;=8,8,(ATTENDANCE!DB163-ATTENDANCE!CZ163)+(ATTENDANCE!DA163-ATTENDANCE!DC163))</f>
        <v>0</v>
      </c>
      <c r="AH160" s="74">
        <f>IF((ATTENDANCE!DF163-ATTENDANCE!DD163)+(ATTENDANCE!DE163-ATTENDANCE!DG163)&gt;=8,8,(ATTENDANCE!DF163-ATTENDANCE!DD163)+(ATTENDANCE!DE163-ATTENDANCE!DG163))</f>
        <v>0</v>
      </c>
      <c r="AI160" s="74">
        <f>IF((ATTENDANCE!DJ163-ATTENDANCE!DH163)+(ATTENDANCE!DI163-ATTENDANCE!DK163)&gt;=8,8,(ATTENDANCE!DJ163-ATTENDANCE!DH163)+(ATTENDANCE!DI163-ATTENDANCE!DK163))</f>
        <v>0</v>
      </c>
      <c r="AJ160" s="74">
        <f>IF((ATTENDANCE!DN163-ATTENDANCE!DL163)+(ATTENDANCE!DM163-ATTENDANCE!DO163)&gt;=8,8,(ATTENDANCE!DN163-ATTENDANCE!DL163)+(ATTENDANCE!DM163-ATTENDANCE!DO163))</f>
        <v>0</v>
      </c>
      <c r="AK160" s="75">
        <f>IF((ATTENDANCE!DR163-ATTENDANCE!DP163)+(ATTENDANCE!DQ163-ATTENDANCE!DS163)&gt;=8,8,(ATTENDANCE!DR163-ATTENDANCE!DP163)+(ATTENDANCE!DQ163-ATTENDANCE!DS163))</f>
        <v>0</v>
      </c>
      <c r="AL160" s="75">
        <f>IF((ATTENDANCE!DV163-ATTENDANCE!DT163)+(ATTENDANCE!DU163-ATTENDANCE!DW163)&gt;=8,8,(ATTENDANCE!DV163-ATTENDANCE!DT163)+(ATTENDANCE!DU163-ATTENDANCE!DW163))</f>
        <v>0</v>
      </c>
      <c r="AM160" s="75">
        <f>IF((ATTENDANCE!DZ163-ATTENDANCE!DX163)+(ATTENDANCE!DY163-ATTENDANCE!EA163)&gt;=8,8,(ATTENDANCE!DZ163-ATTENDANCE!DX163)+(ATTENDANCE!DY163-ATTENDANCE!EA163))</f>
        <v>0</v>
      </c>
      <c r="AN160" s="155">
        <f t="shared" si="2"/>
        <v>0</v>
      </c>
    </row>
    <row r="161" spans="1:40" ht="18.95" customHeight="1">
      <c r="A161" s="205"/>
      <c r="B161" s="191"/>
      <c r="C161" s="212"/>
      <c r="D161" s="215"/>
      <c r="E161" s="215"/>
      <c r="F161" s="221"/>
      <c r="G161" s="224"/>
      <c r="H161" s="73" t="s">
        <v>245</v>
      </c>
      <c r="I161" s="247" t="str">
        <f>IF((ATTENDANCE!J163-ATTENDANCE!H163)+(ATTENDANCE!I163-ATTENDANCE!K163)&lt;=8,"",(ATTENDANCE!J163-ATTENDANCE!H163)+(ATTENDANCE!I163-ATTENDANCE!K163)-8)</f>
        <v/>
      </c>
      <c r="J161" s="247" t="str">
        <f>IF((ATTENDANCE!N163-ATTENDANCE!L163)+(ATTENDANCE!M163-ATTENDANCE!O163)&lt;=8,"",(ATTENDANCE!N163-ATTENDANCE!L163)+(ATTENDANCE!M163-ATTENDANCE!O163)-8)</f>
        <v/>
      </c>
      <c r="K161" s="247" t="str">
        <f>IF((ATTENDANCE!R163-ATTENDANCE!P163)+(ATTENDANCE!Q163-ATTENDANCE!S163)&lt;=8,"",(ATTENDANCE!R163-ATTENDANCE!P163)+(ATTENDANCE!Q163-ATTENDANCE!S163)-8)</f>
        <v/>
      </c>
      <c r="L161" s="247" t="str">
        <f>IF((ATTENDANCE!V163-ATTENDANCE!T163)+(ATTENDANCE!U163-ATTENDANCE!W163)&lt;=8,"",(ATTENDANCE!V163-ATTENDANCE!T163)+(ATTENDANCE!U163-ATTENDANCE!W163)-8)</f>
        <v/>
      </c>
      <c r="M161" s="247" t="str">
        <f>IF((ATTENDANCE!Z163-ATTENDANCE!X163)+(ATTENDANCE!Y163-ATTENDANCE!AA163)&lt;=8,"",(ATTENDANCE!Z163-ATTENDANCE!X163)+(ATTENDANCE!Y163-ATTENDANCE!AA163)-8)</f>
        <v/>
      </c>
      <c r="N161" s="247" t="str">
        <f>IF((ATTENDANCE!AD163-ATTENDANCE!AB163)+(ATTENDANCE!AC163-ATTENDANCE!AE163)&lt;=8,"",(ATTENDANCE!AD163-ATTENDANCE!AB163)+(ATTENDANCE!AC163-ATTENDANCE!AE163)-8)</f>
        <v/>
      </c>
      <c r="O161" s="247" t="str">
        <f>IF((ATTENDANCE!AH163-ATTENDANCE!AF163)+(ATTENDANCE!AG163-ATTENDANCE!AI163)&lt;=8,"",(ATTENDANCE!AH163-ATTENDANCE!AF163)+(ATTENDANCE!AG163-ATTENDANCE!AI163)-8)</f>
        <v/>
      </c>
      <c r="P161" s="247" t="str">
        <f>IF((ATTENDANCE!AL163-ATTENDANCE!AJ163)+(ATTENDANCE!AK163-ATTENDANCE!AM163)&lt;=8,"",(ATTENDANCE!AL163-ATTENDANCE!AJ163)+(ATTENDANCE!AK163-ATTENDANCE!AM163)-8)</f>
        <v/>
      </c>
      <c r="Q161" s="247" t="str">
        <f>IF((ATTENDANCE!AP163-ATTENDANCE!AN163)+(ATTENDANCE!AO163-ATTENDANCE!AQ163)&lt;=8,"",(ATTENDANCE!AP163-ATTENDANCE!AN163)+(ATTENDANCE!AO163-ATTENDANCE!AQ163)-8)</f>
        <v/>
      </c>
      <c r="R161" s="247" t="str">
        <f>IF((ATTENDANCE!AT163-ATTENDANCE!AR163)+(ATTENDANCE!AS163-ATTENDANCE!AU163)&lt;=8,"",(ATTENDANCE!AT163-ATTENDANCE!AR163)+(ATTENDANCE!AS163-ATTENDANCE!AU163)-8)</f>
        <v/>
      </c>
      <c r="S161" s="247" t="str">
        <f>IF((ATTENDANCE!AX163-ATTENDANCE!AV163)+(ATTENDANCE!AW163-ATTENDANCE!AY163)&lt;=8,"",(ATTENDANCE!AX163-ATTENDANCE!AV163)+(ATTENDANCE!AW163-ATTENDANCE!AY163)-8)</f>
        <v/>
      </c>
      <c r="T161" s="247" t="str">
        <f>IF((ATTENDANCE!BB163-ATTENDANCE!AZ163)+(ATTENDANCE!BA163-ATTENDANCE!BC163)&lt;=8,"",(ATTENDANCE!BB163-ATTENDANCE!AZ163)+(ATTENDANCE!BA163-ATTENDANCE!BC163)-8)</f>
        <v/>
      </c>
      <c r="U161" s="247" t="str">
        <f>IF((ATTENDANCE!BF163-ATTENDANCE!BD163)+(ATTENDANCE!BE163-ATTENDANCE!BG163)&lt;=8,"",(ATTENDANCE!BF163-ATTENDANCE!BD163)+(ATTENDANCE!BE163-ATTENDANCE!BG163)-8)</f>
        <v/>
      </c>
      <c r="V161" s="247" t="str">
        <f>IF((ATTENDANCE!BJ163-ATTENDANCE!BH163)+(ATTENDANCE!BI163-ATTENDANCE!BK163)&lt;=8,"",(ATTENDANCE!BJ163-ATTENDANCE!BH163)+(ATTENDANCE!BI163-ATTENDANCE!BK163)-8)</f>
        <v/>
      </c>
      <c r="W161" s="247" t="str">
        <f>IF((ATTENDANCE!BN163-ATTENDANCE!BL163)+(ATTENDANCE!BM163-ATTENDANCE!BO163)&lt;=8,"",(ATTENDANCE!BN163-ATTENDANCE!BL163)+(ATTENDANCE!BM163-ATTENDANCE!BO163)-8)</f>
        <v/>
      </c>
      <c r="X161" s="247" t="str">
        <f>IF((ATTENDANCE!BR163-ATTENDANCE!BP163)+(ATTENDANCE!BQ163-ATTENDANCE!BS163)&lt;=8,"",(ATTENDANCE!BR163-ATTENDANCE!BP163)+(ATTENDANCE!BQ163-ATTENDANCE!BS163)-8)</f>
        <v/>
      </c>
      <c r="Y161" s="247" t="str">
        <f>IF((ATTENDANCE!BV163-ATTENDANCE!BT163)+(ATTENDANCE!BU163-ATTENDANCE!BW163)&lt;=8,"",(ATTENDANCE!BV163-ATTENDANCE!BT163)+(ATTENDANCE!BU163-ATTENDANCE!BW163)-8)</f>
        <v/>
      </c>
      <c r="Z161" s="247" t="str">
        <f>IF((ATTENDANCE!BZ163-ATTENDANCE!BX163)+(ATTENDANCE!BY163-ATTENDANCE!CA163)&lt;=8,"",(ATTENDANCE!BZ163-ATTENDANCE!BX163)+(ATTENDANCE!BY163-ATTENDANCE!CA163)-8)</f>
        <v/>
      </c>
      <c r="AA161" s="247" t="str">
        <f>IF((ATTENDANCE!CD163-ATTENDANCE!CB163)+(ATTENDANCE!CC163-ATTENDANCE!CE163)&lt;=8,"",(ATTENDANCE!CD163-ATTENDANCE!CB163)+(ATTENDANCE!CC163-ATTENDANCE!CE163)-8)</f>
        <v/>
      </c>
      <c r="AB161" s="247" t="str">
        <f>IF((ATTENDANCE!CH163-ATTENDANCE!CF163)+(ATTENDANCE!CG163-ATTENDANCE!CI163)&lt;=8,"",(ATTENDANCE!CH163-ATTENDANCE!CF163)+(ATTENDANCE!CG163-ATTENDANCE!CI163)-8)</f>
        <v/>
      </c>
      <c r="AC161" s="247" t="str">
        <f>IF((ATTENDANCE!CL163-ATTENDANCE!CJ163)+(ATTENDANCE!CK163-ATTENDANCE!CM163)&lt;=8,"",(ATTENDANCE!CL163-ATTENDANCE!CJ163)+(ATTENDANCE!CK163-ATTENDANCE!CM163)-8)</f>
        <v/>
      </c>
      <c r="AD161" s="247" t="str">
        <f>IF((ATTENDANCE!CP163-ATTENDANCE!CN163)+(ATTENDANCE!CO163-ATTENDANCE!CQ163)&lt;=8,"",(ATTENDANCE!CP163-ATTENDANCE!CN163)+(ATTENDANCE!CO163-ATTENDANCE!CQ163)-8)</f>
        <v/>
      </c>
      <c r="AE161" s="247" t="str">
        <f>IF((ATTENDANCE!CT163-ATTENDANCE!CR163)+(ATTENDANCE!CS163-ATTENDANCE!CU163)&lt;=8,"",(ATTENDANCE!CT163-ATTENDANCE!CR163)+(ATTENDANCE!CS163-ATTENDANCE!CU163)-8)</f>
        <v/>
      </c>
      <c r="AF161" s="247" t="str">
        <f>IF((ATTENDANCE!CX163-ATTENDANCE!CV163)+(ATTENDANCE!CW163-ATTENDANCE!CY163)&lt;=8,"",(ATTENDANCE!CX163-ATTENDANCE!CV163)+(ATTENDANCE!CW163-ATTENDANCE!CY163)-8)</f>
        <v/>
      </c>
      <c r="AG161" s="247" t="str">
        <f>IF((ATTENDANCE!DB163-ATTENDANCE!CZ163)+(ATTENDANCE!DA163-ATTENDANCE!DC163)&lt;=8,"",(ATTENDANCE!DB163-ATTENDANCE!CZ163)+(ATTENDANCE!DA163-ATTENDANCE!DC163)-8)</f>
        <v/>
      </c>
      <c r="AH161" s="247" t="str">
        <f>IF((ATTENDANCE!DF163-ATTENDANCE!DD163)+(ATTENDANCE!DE163-ATTENDANCE!DG163)&lt;=8,"",(ATTENDANCE!DF163-ATTENDANCE!DD163)+(ATTENDANCE!DE163-ATTENDANCE!DG163)-8)</f>
        <v/>
      </c>
      <c r="AI161" s="247" t="str">
        <f>IF((ATTENDANCE!DJ163-ATTENDANCE!DH163)+(ATTENDANCE!DI163-ATTENDANCE!DK163)&lt;=8,"",(ATTENDANCE!DJ163-ATTENDANCE!DH163)+(ATTENDANCE!DI163-ATTENDANCE!DK163)-8)</f>
        <v/>
      </c>
      <c r="AJ161" s="247" t="str">
        <f>IF((ATTENDANCE!DN163-ATTENDANCE!DL163)+(ATTENDANCE!DM163-ATTENDANCE!DO163)&lt;=8,"",(ATTENDANCE!DN163-ATTENDANCE!DL163)+(ATTENDANCE!DM163-ATTENDANCE!DO163)-8)</f>
        <v/>
      </c>
      <c r="AK161" s="248" t="str">
        <f>IF((ATTENDANCE!DR163-ATTENDANCE!DP163)+(ATTENDANCE!DQ163-ATTENDANCE!DS163)&lt;=8,"",(ATTENDANCE!DR163-ATTENDANCE!DP163)+(ATTENDANCE!DQ163-ATTENDANCE!DS163)-8)</f>
        <v/>
      </c>
      <c r="AL161" s="248" t="str">
        <f>IF((ATTENDANCE!DV163-ATTENDANCE!DT163)+(ATTENDANCE!DU163-ATTENDANCE!DW163)&lt;=8,"",(ATTENDANCE!DV163-ATTENDANCE!DT163)+(ATTENDANCE!DU163-ATTENDANCE!DW163)-8)</f>
        <v/>
      </c>
      <c r="AM161" s="248" t="str">
        <f>IF((ATTENDANCE!DZ163-ATTENDANCE!DX163)+(ATTENDANCE!DY163-ATTENDANCE!EA163)&lt;=8,"",(ATTENDANCE!DZ163-ATTENDANCE!DX163)+(ATTENDANCE!DY163-ATTENDANCE!EA163)-8)</f>
        <v/>
      </c>
      <c r="AN161" s="249">
        <f t="shared" si="2"/>
        <v>0</v>
      </c>
    </row>
    <row r="162" spans="1:40" ht="18.95" customHeight="1">
      <c r="A162" s="205">
        <v>79</v>
      </c>
      <c r="B162" s="190" t="s">
        <v>91</v>
      </c>
      <c r="C162" s="211">
        <v>527</v>
      </c>
      <c r="D162" s="214" t="s">
        <v>214</v>
      </c>
      <c r="E162" s="214" t="s">
        <v>200</v>
      </c>
      <c r="F162" s="220" t="s">
        <v>196</v>
      </c>
      <c r="G162" s="223"/>
      <c r="H162" s="73" t="s">
        <v>244</v>
      </c>
      <c r="I162" s="74">
        <f>IF((ATTENDANCE!J165-ATTENDANCE!H165)+(ATTENDANCE!I165-ATTENDANCE!K165)&gt;=8,8,(ATTENDANCE!J165-ATTENDANCE!H165)+(ATTENDANCE!I165-ATTENDANCE!K165))</f>
        <v>0</v>
      </c>
      <c r="J162" s="74">
        <f>IF((ATTENDANCE!N165-ATTENDANCE!L165)+(ATTENDANCE!M165-ATTENDANCE!O165)&gt;=8,8,(ATTENDANCE!N165-ATTENDANCE!L165)+(ATTENDANCE!M165-ATTENDANCE!O165))</f>
        <v>0</v>
      </c>
      <c r="K162" s="74">
        <f>IF((ATTENDANCE!R165-ATTENDANCE!P165)+(ATTENDANCE!Q165-ATTENDANCE!S165)&gt;=8,8,(ATTENDANCE!R165-ATTENDANCE!P165)+(ATTENDANCE!Q165-ATTENDANCE!S165))</f>
        <v>0</v>
      </c>
      <c r="L162" s="74">
        <f>IF((ATTENDANCE!V165-ATTENDANCE!T165)+(ATTENDANCE!U165-ATTENDANCE!W165)&gt;=8,8,(ATTENDANCE!V165-ATTENDANCE!T165)+(ATTENDANCE!U165-ATTENDANCE!W165))</f>
        <v>0</v>
      </c>
      <c r="M162" s="74">
        <f>IF((ATTENDANCE!Z165-ATTENDANCE!X165)+(ATTENDANCE!Y165-ATTENDANCE!AA165)&gt;=8,8,(ATTENDANCE!Z165-ATTENDANCE!X165)+(ATTENDANCE!Y165-ATTENDANCE!AA165))</f>
        <v>0</v>
      </c>
      <c r="N162" s="74">
        <f>IF((ATTENDANCE!AD165-ATTENDANCE!AB165)+(ATTENDANCE!AC165-ATTENDANCE!AE165)&gt;=8,8,(ATTENDANCE!AD165-ATTENDANCE!AB165)+(ATTENDANCE!AC165-ATTENDANCE!AE165))</f>
        <v>0</v>
      </c>
      <c r="O162" s="74">
        <f>IF((ATTENDANCE!AH165-ATTENDANCE!AF165)+(ATTENDANCE!AG165-ATTENDANCE!AI165)&gt;=8,8,(ATTENDANCE!AH165-ATTENDANCE!AF165)+(ATTENDANCE!AG165-ATTENDANCE!AI165))</f>
        <v>0</v>
      </c>
      <c r="P162" s="74">
        <f>IF((ATTENDANCE!AL165-ATTENDANCE!AJ165)+(ATTENDANCE!AK165-ATTENDANCE!AM165)&gt;=8,8,(ATTENDANCE!AL165-ATTENDANCE!AJ165)+(ATTENDANCE!AK165-ATTENDANCE!AM165))</f>
        <v>0</v>
      </c>
      <c r="Q162" s="74">
        <f>IF((ATTENDANCE!AP165-ATTENDANCE!AN165)+(ATTENDANCE!AO165-ATTENDANCE!AQ165)&gt;=8,8,(ATTENDANCE!AP165-ATTENDANCE!AN165)+(ATTENDANCE!AO165-ATTENDANCE!AQ165))</f>
        <v>0</v>
      </c>
      <c r="R162" s="74">
        <f>IF((ATTENDANCE!AT165-ATTENDANCE!AR165)+(ATTENDANCE!AS165-ATTENDANCE!AU165)&gt;=8,8,(ATTENDANCE!AT165-ATTENDANCE!AR165)+(ATTENDANCE!AS165-ATTENDANCE!AU165))</f>
        <v>0</v>
      </c>
      <c r="S162" s="74">
        <f>IF((ATTENDANCE!AX165-ATTENDANCE!AV165)+(ATTENDANCE!AW165-ATTENDANCE!AY165)&gt;=8,8,(ATTENDANCE!AX165-ATTENDANCE!AV165)+(ATTENDANCE!AW165-ATTENDANCE!AY165))</f>
        <v>0</v>
      </c>
      <c r="T162" s="74">
        <f>IF((ATTENDANCE!BB165-ATTENDANCE!AZ165)+(ATTENDANCE!BA165-ATTENDANCE!BC165)&gt;=8,8,(ATTENDANCE!BB165-ATTENDANCE!AZ165)+(ATTENDANCE!BA165-ATTENDANCE!BC165))</f>
        <v>0</v>
      </c>
      <c r="U162" s="74">
        <f>IF((ATTENDANCE!BF165-ATTENDANCE!BD165)+(ATTENDANCE!BE165-ATTENDANCE!BG165)&gt;=8,8,(ATTENDANCE!BF165-ATTENDANCE!BD165)+(ATTENDANCE!BE165-ATTENDANCE!BG165))</f>
        <v>0</v>
      </c>
      <c r="V162" s="74">
        <f>IF((ATTENDANCE!BJ165-ATTENDANCE!BH165)+(ATTENDANCE!BI165-ATTENDANCE!BK165)&gt;=8,8,(ATTENDANCE!BJ165-ATTENDANCE!BH165)+(ATTENDANCE!BI165-ATTENDANCE!BK165))</f>
        <v>0</v>
      </c>
      <c r="W162" s="74">
        <f>IF((ATTENDANCE!BN165-ATTENDANCE!BL165)+(ATTENDANCE!BM165-ATTENDANCE!BO165)&gt;=8,8,(ATTENDANCE!BN165-ATTENDANCE!BL165)+(ATTENDANCE!BM165-ATTENDANCE!BO165))</f>
        <v>0</v>
      </c>
      <c r="X162" s="74">
        <f>IF((ATTENDANCE!BR165-ATTENDANCE!BP165)+(ATTENDANCE!BQ165-ATTENDANCE!BS165)&gt;=8,8,(ATTENDANCE!BR165-ATTENDANCE!BP165)+(ATTENDANCE!BQ165-ATTENDANCE!BS165))</f>
        <v>0</v>
      </c>
      <c r="Y162" s="74">
        <f>IF((ATTENDANCE!BV165-ATTENDANCE!BT165)+(ATTENDANCE!BU165-ATTENDANCE!BW165)&gt;=8,8,(ATTENDANCE!BV165-ATTENDANCE!BT165)+(ATTENDANCE!BU165-ATTENDANCE!BW165))</f>
        <v>0</v>
      </c>
      <c r="Z162" s="74">
        <f>IF((ATTENDANCE!BZ165-ATTENDANCE!BX165)+(ATTENDANCE!BY165-ATTENDANCE!CA165)&gt;=8,8,(ATTENDANCE!BZ165-ATTENDANCE!BX165)+(ATTENDANCE!BY165-ATTENDANCE!CA165))</f>
        <v>0</v>
      </c>
      <c r="AA162" s="74">
        <f>IF((ATTENDANCE!CD165-ATTENDANCE!CB165)+(ATTENDANCE!CC165-ATTENDANCE!CE165)&gt;=8,8,(ATTENDANCE!CD165-ATTENDANCE!CB165)+(ATTENDANCE!CC165-ATTENDANCE!CE165))</f>
        <v>0</v>
      </c>
      <c r="AB162" s="74">
        <f>IF((ATTENDANCE!CH165-ATTENDANCE!CF165)+(ATTENDANCE!CG165-ATTENDANCE!CI165)&gt;=8,8,(ATTENDANCE!CH165-ATTENDANCE!CF165)+(ATTENDANCE!CG165-ATTENDANCE!CI165))</f>
        <v>0</v>
      </c>
      <c r="AC162" s="74">
        <f>IF((ATTENDANCE!CL165-ATTENDANCE!CJ165)+(ATTENDANCE!CK165-ATTENDANCE!CM165)&gt;=8,8,(ATTENDANCE!CL165-ATTENDANCE!CJ165)+(ATTENDANCE!CK165-ATTENDANCE!CM165))</f>
        <v>0</v>
      </c>
      <c r="AD162" s="74">
        <f>IF((ATTENDANCE!CP165-ATTENDANCE!CN165)+(ATTENDANCE!CO165-ATTENDANCE!CQ165)&gt;=8,8,(ATTENDANCE!CP165-ATTENDANCE!CN165)+(ATTENDANCE!CO165-ATTENDANCE!CQ165))</f>
        <v>0</v>
      </c>
      <c r="AE162" s="74">
        <f>IF((ATTENDANCE!CT165-ATTENDANCE!CR165)+(ATTENDANCE!CS165-ATTENDANCE!CU165)&gt;=8,8,(ATTENDANCE!CT165-ATTENDANCE!CR165)+(ATTENDANCE!CS165-ATTENDANCE!CU165))</f>
        <v>0</v>
      </c>
      <c r="AF162" s="74">
        <f>IF((ATTENDANCE!CX165-ATTENDANCE!CV165)+(ATTENDANCE!CW165-ATTENDANCE!CY165)&gt;=8,8,(ATTENDANCE!CX165-ATTENDANCE!CV165)+(ATTENDANCE!CW165-ATTENDANCE!CY165))</f>
        <v>0</v>
      </c>
      <c r="AG162" s="74">
        <f>IF((ATTENDANCE!DB165-ATTENDANCE!CZ165)+(ATTENDANCE!DA165-ATTENDANCE!DC165)&gt;=8,8,(ATTENDANCE!DB165-ATTENDANCE!CZ165)+(ATTENDANCE!DA165-ATTENDANCE!DC165))</f>
        <v>0</v>
      </c>
      <c r="AH162" s="74">
        <f>IF((ATTENDANCE!DF165-ATTENDANCE!DD165)+(ATTENDANCE!DE165-ATTENDANCE!DG165)&gt;=8,8,(ATTENDANCE!DF165-ATTENDANCE!DD165)+(ATTENDANCE!DE165-ATTENDANCE!DG165))</f>
        <v>0</v>
      </c>
      <c r="AI162" s="74">
        <f>IF((ATTENDANCE!DJ165-ATTENDANCE!DH165)+(ATTENDANCE!DI165-ATTENDANCE!DK165)&gt;=8,8,(ATTENDANCE!DJ165-ATTENDANCE!DH165)+(ATTENDANCE!DI165-ATTENDANCE!DK165))</f>
        <v>0</v>
      </c>
      <c r="AJ162" s="74">
        <f>IF((ATTENDANCE!DN165-ATTENDANCE!DL165)+(ATTENDANCE!DM165-ATTENDANCE!DO165)&gt;=8,8,(ATTENDANCE!DN165-ATTENDANCE!DL165)+(ATTENDANCE!DM165-ATTENDANCE!DO165))</f>
        <v>0</v>
      </c>
      <c r="AK162" s="75">
        <f>IF((ATTENDANCE!DR165-ATTENDANCE!DP165)+(ATTENDANCE!DQ165-ATTENDANCE!DS165)&gt;=8,8,(ATTENDANCE!DR165-ATTENDANCE!DP165)+(ATTENDANCE!DQ165-ATTENDANCE!DS165))</f>
        <v>0</v>
      </c>
      <c r="AL162" s="75">
        <f>IF((ATTENDANCE!DV165-ATTENDANCE!DT165)+(ATTENDANCE!DU165-ATTENDANCE!DW165)&gt;=8,8,(ATTENDANCE!DV165-ATTENDANCE!DT165)+(ATTENDANCE!DU165-ATTENDANCE!DW165))</f>
        <v>0</v>
      </c>
      <c r="AM162" s="75">
        <f>IF((ATTENDANCE!DZ165-ATTENDANCE!DX165)+(ATTENDANCE!DY165-ATTENDANCE!EA165)&gt;=8,8,(ATTENDANCE!DZ165-ATTENDANCE!DX165)+(ATTENDANCE!DY165-ATTENDANCE!EA165))</f>
        <v>0</v>
      </c>
      <c r="AN162" s="155">
        <f t="shared" si="2"/>
        <v>0</v>
      </c>
    </row>
    <row r="163" spans="1:40" ht="18.95" customHeight="1">
      <c r="A163" s="205"/>
      <c r="B163" s="191"/>
      <c r="C163" s="212"/>
      <c r="D163" s="215"/>
      <c r="E163" s="215"/>
      <c r="F163" s="221"/>
      <c r="G163" s="224"/>
      <c r="H163" s="73" t="s">
        <v>245</v>
      </c>
      <c r="I163" s="247" t="str">
        <f>IF((ATTENDANCE!J165-ATTENDANCE!H165)+(ATTENDANCE!I165-ATTENDANCE!K165)&lt;=8,"",(ATTENDANCE!J165-ATTENDANCE!H165)+(ATTENDANCE!I165-ATTENDANCE!K165)-8)</f>
        <v/>
      </c>
      <c r="J163" s="247" t="str">
        <f>IF((ATTENDANCE!N165-ATTENDANCE!L165)+(ATTENDANCE!M165-ATTENDANCE!O165)&lt;=8,"",(ATTENDANCE!N165-ATTENDANCE!L165)+(ATTENDANCE!M165-ATTENDANCE!O165)-8)</f>
        <v/>
      </c>
      <c r="K163" s="247" t="str">
        <f>IF((ATTENDANCE!R165-ATTENDANCE!P165)+(ATTENDANCE!Q165-ATTENDANCE!S165)&lt;=8,"",(ATTENDANCE!R165-ATTENDANCE!P165)+(ATTENDANCE!Q165-ATTENDANCE!S165)-8)</f>
        <v/>
      </c>
      <c r="L163" s="247" t="str">
        <f>IF((ATTENDANCE!V165-ATTENDANCE!T165)+(ATTENDANCE!U165-ATTENDANCE!W165)&lt;=8,"",(ATTENDANCE!V165-ATTENDANCE!T165)+(ATTENDANCE!U165-ATTENDANCE!W165)-8)</f>
        <v/>
      </c>
      <c r="M163" s="247" t="str">
        <f>IF((ATTENDANCE!Z165-ATTENDANCE!X165)+(ATTENDANCE!Y165-ATTENDANCE!AA165)&lt;=8,"",(ATTENDANCE!Z165-ATTENDANCE!X165)+(ATTENDANCE!Y165-ATTENDANCE!AA165)-8)</f>
        <v/>
      </c>
      <c r="N163" s="247" t="str">
        <f>IF((ATTENDANCE!AD165-ATTENDANCE!AB165)+(ATTENDANCE!AC165-ATTENDANCE!AE165)&lt;=8,"",(ATTENDANCE!AD165-ATTENDANCE!AB165)+(ATTENDANCE!AC165-ATTENDANCE!AE165)-8)</f>
        <v/>
      </c>
      <c r="O163" s="247" t="str">
        <f>IF((ATTENDANCE!AH165-ATTENDANCE!AF165)+(ATTENDANCE!AG165-ATTENDANCE!AI165)&lt;=8,"",(ATTENDANCE!AH165-ATTENDANCE!AF165)+(ATTENDANCE!AG165-ATTENDANCE!AI165)-8)</f>
        <v/>
      </c>
      <c r="P163" s="247" t="str">
        <f>IF((ATTENDANCE!AL165-ATTENDANCE!AJ165)+(ATTENDANCE!AK165-ATTENDANCE!AM165)&lt;=8,"",(ATTENDANCE!AL165-ATTENDANCE!AJ165)+(ATTENDANCE!AK165-ATTENDANCE!AM165)-8)</f>
        <v/>
      </c>
      <c r="Q163" s="247" t="str">
        <f>IF((ATTENDANCE!AP165-ATTENDANCE!AN165)+(ATTENDANCE!AO165-ATTENDANCE!AQ165)&lt;=8,"",(ATTENDANCE!AP165-ATTENDANCE!AN165)+(ATTENDANCE!AO165-ATTENDANCE!AQ165)-8)</f>
        <v/>
      </c>
      <c r="R163" s="247" t="str">
        <f>IF((ATTENDANCE!AT165-ATTENDANCE!AR165)+(ATTENDANCE!AS165-ATTENDANCE!AU165)&lt;=8,"",(ATTENDANCE!AT165-ATTENDANCE!AR165)+(ATTENDANCE!AS165-ATTENDANCE!AU165)-8)</f>
        <v/>
      </c>
      <c r="S163" s="247" t="str">
        <f>IF((ATTENDANCE!AX165-ATTENDANCE!AV165)+(ATTENDANCE!AW165-ATTENDANCE!AY165)&lt;=8,"",(ATTENDANCE!AX165-ATTENDANCE!AV165)+(ATTENDANCE!AW165-ATTENDANCE!AY165)-8)</f>
        <v/>
      </c>
      <c r="T163" s="247" t="str">
        <f>IF((ATTENDANCE!BB165-ATTENDANCE!AZ165)+(ATTENDANCE!BA165-ATTENDANCE!BC165)&lt;=8,"",(ATTENDANCE!BB165-ATTENDANCE!AZ165)+(ATTENDANCE!BA165-ATTENDANCE!BC165)-8)</f>
        <v/>
      </c>
      <c r="U163" s="247" t="str">
        <f>IF((ATTENDANCE!BF165-ATTENDANCE!BD165)+(ATTENDANCE!BE165-ATTENDANCE!BG165)&lt;=8,"",(ATTENDANCE!BF165-ATTENDANCE!BD165)+(ATTENDANCE!BE165-ATTENDANCE!BG165)-8)</f>
        <v/>
      </c>
      <c r="V163" s="247" t="str">
        <f>IF((ATTENDANCE!BJ165-ATTENDANCE!BH165)+(ATTENDANCE!BI165-ATTENDANCE!BK165)&lt;=8,"",(ATTENDANCE!BJ165-ATTENDANCE!BH165)+(ATTENDANCE!BI165-ATTENDANCE!BK165)-8)</f>
        <v/>
      </c>
      <c r="W163" s="247" t="str">
        <f>IF((ATTENDANCE!BN165-ATTENDANCE!BL165)+(ATTENDANCE!BM165-ATTENDANCE!BO165)&lt;=8,"",(ATTENDANCE!BN165-ATTENDANCE!BL165)+(ATTENDANCE!BM165-ATTENDANCE!BO165)-8)</f>
        <v/>
      </c>
      <c r="X163" s="247" t="str">
        <f>IF((ATTENDANCE!BR165-ATTENDANCE!BP165)+(ATTENDANCE!BQ165-ATTENDANCE!BS165)&lt;=8,"",(ATTENDANCE!BR165-ATTENDANCE!BP165)+(ATTENDANCE!BQ165-ATTENDANCE!BS165)-8)</f>
        <v/>
      </c>
      <c r="Y163" s="247" t="str">
        <f>IF((ATTENDANCE!BV165-ATTENDANCE!BT165)+(ATTENDANCE!BU165-ATTENDANCE!BW165)&lt;=8,"",(ATTENDANCE!BV165-ATTENDANCE!BT165)+(ATTENDANCE!BU165-ATTENDANCE!BW165)-8)</f>
        <v/>
      </c>
      <c r="Z163" s="247" t="str">
        <f>IF((ATTENDANCE!BZ165-ATTENDANCE!BX165)+(ATTENDANCE!BY165-ATTENDANCE!CA165)&lt;=8,"",(ATTENDANCE!BZ165-ATTENDANCE!BX165)+(ATTENDANCE!BY165-ATTENDANCE!CA165)-8)</f>
        <v/>
      </c>
      <c r="AA163" s="247" t="str">
        <f>IF((ATTENDANCE!CD165-ATTENDANCE!CB165)+(ATTENDANCE!CC165-ATTENDANCE!CE165)&lt;=8,"",(ATTENDANCE!CD165-ATTENDANCE!CB165)+(ATTENDANCE!CC165-ATTENDANCE!CE165)-8)</f>
        <v/>
      </c>
      <c r="AB163" s="247" t="str">
        <f>IF((ATTENDANCE!CH165-ATTENDANCE!CF165)+(ATTENDANCE!CG165-ATTENDANCE!CI165)&lt;=8,"",(ATTENDANCE!CH165-ATTENDANCE!CF165)+(ATTENDANCE!CG165-ATTENDANCE!CI165)-8)</f>
        <v/>
      </c>
      <c r="AC163" s="247" t="str">
        <f>IF((ATTENDANCE!CL165-ATTENDANCE!CJ165)+(ATTENDANCE!CK165-ATTENDANCE!CM165)&lt;=8,"",(ATTENDANCE!CL165-ATTENDANCE!CJ165)+(ATTENDANCE!CK165-ATTENDANCE!CM165)-8)</f>
        <v/>
      </c>
      <c r="AD163" s="247" t="str">
        <f>IF((ATTENDANCE!CP165-ATTENDANCE!CN165)+(ATTENDANCE!CO165-ATTENDANCE!CQ165)&lt;=8,"",(ATTENDANCE!CP165-ATTENDANCE!CN165)+(ATTENDANCE!CO165-ATTENDANCE!CQ165)-8)</f>
        <v/>
      </c>
      <c r="AE163" s="247" t="str">
        <f>IF((ATTENDANCE!CT165-ATTENDANCE!CR165)+(ATTENDANCE!CS165-ATTENDANCE!CU165)&lt;=8,"",(ATTENDANCE!CT165-ATTENDANCE!CR165)+(ATTENDANCE!CS165-ATTENDANCE!CU165)-8)</f>
        <v/>
      </c>
      <c r="AF163" s="247" t="str">
        <f>IF((ATTENDANCE!CX165-ATTENDANCE!CV165)+(ATTENDANCE!CW165-ATTENDANCE!CY165)&lt;=8,"",(ATTENDANCE!CX165-ATTENDANCE!CV165)+(ATTENDANCE!CW165-ATTENDANCE!CY165)-8)</f>
        <v/>
      </c>
      <c r="AG163" s="247" t="str">
        <f>IF((ATTENDANCE!DB165-ATTENDANCE!CZ165)+(ATTENDANCE!DA165-ATTENDANCE!DC165)&lt;=8,"",(ATTENDANCE!DB165-ATTENDANCE!CZ165)+(ATTENDANCE!DA165-ATTENDANCE!DC165)-8)</f>
        <v/>
      </c>
      <c r="AH163" s="247" t="str">
        <f>IF((ATTENDANCE!DF165-ATTENDANCE!DD165)+(ATTENDANCE!DE165-ATTENDANCE!DG165)&lt;=8,"",(ATTENDANCE!DF165-ATTENDANCE!DD165)+(ATTENDANCE!DE165-ATTENDANCE!DG165)-8)</f>
        <v/>
      </c>
      <c r="AI163" s="247" t="str">
        <f>IF((ATTENDANCE!DJ165-ATTENDANCE!DH165)+(ATTENDANCE!DI165-ATTENDANCE!DK165)&lt;=8,"",(ATTENDANCE!DJ165-ATTENDANCE!DH165)+(ATTENDANCE!DI165-ATTENDANCE!DK165)-8)</f>
        <v/>
      </c>
      <c r="AJ163" s="247" t="str">
        <f>IF((ATTENDANCE!DN165-ATTENDANCE!DL165)+(ATTENDANCE!DM165-ATTENDANCE!DO165)&lt;=8,"",(ATTENDANCE!DN165-ATTENDANCE!DL165)+(ATTENDANCE!DM165-ATTENDANCE!DO165)-8)</f>
        <v/>
      </c>
      <c r="AK163" s="248" t="str">
        <f>IF((ATTENDANCE!DR165-ATTENDANCE!DP165)+(ATTENDANCE!DQ165-ATTENDANCE!DS165)&lt;=8,"",(ATTENDANCE!DR165-ATTENDANCE!DP165)+(ATTENDANCE!DQ165-ATTENDANCE!DS165)-8)</f>
        <v/>
      </c>
      <c r="AL163" s="248" t="str">
        <f>IF((ATTENDANCE!DV165-ATTENDANCE!DT165)+(ATTENDANCE!DU165-ATTENDANCE!DW165)&lt;=8,"",(ATTENDANCE!DV165-ATTENDANCE!DT165)+(ATTENDANCE!DU165-ATTENDANCE!DW165)-8)</f>
        <v/>
      </c>
      <c r="AM163" s="248" t="str">
        <f>IF((ATTENDANCE!DZ165-ATTENDANCE!DX165)+(ATTENDANCE!DY165-ATTENDANCE!EA165)&lt;=8,"",(ATTENDANCE!DZ165-ATTENDANCE!DX165)+(ATTENDANCE!DY165-ATTENDANCE!EA165)-8)</f>
        <v/>
      </c>
      <c r="AN163" s="249">
        <f t="shared" si="2"/>
        <v>0</v>
      </c>
    </row>
    <row r="164" spans="1:40" ht="18.95" customHeight="1">
      <c r="A164" s="205">
        <v>80</v>
      </c>
      <c r="B164" s="190" t="s">
        <v>92</v>
      </c>
      <c r="C164" s="211">
        <v>528</v>
      </c>
      <c r="D164" s="214" t="s">
        <v>214</v>
      </c>
      <c r="E164" s="214" t="s">
        <v>218</v>
      </c>
      <c r="F164" s="220" t="s">
        <v>219</v>
      </c>
      <c r="G164" s="223"/>
      <c r="H164" s="73" t="s">
        <v>244</v>
      </c>
      <c r="I164" s="74">
        <f>IF((ATTENDANCE!J167-ATTENDANCE!H167)+(ATTENDANCE!I167-ATTENDANCE!K167)&gt;=8,8,(ATTENDANCE!J167-ATTENDANCE!H167)+(ATTENDANCE!I167-ATTENDANCE!K167))</f>
        <v>0</v>
      </c>
      <c r="J164" s="74">
        <f>IF((ATTENDANCE!N167-ATTENDANCE!L167)+(ATTENDANCE!M167-ATTENDANCE!O167)&gt;=8,8,(ATTENDANCE!N167-ATTENDANCE!L167)+(ATTENDANCE!M167-ATTENDANCE!O167))</f>
        <v>0</v>
      </c>
      <c r="K164" s="74">
        <f>IF((ATTENDANCE!R167-ATTENDANCE!P167)+(ATTENDANCE!Q167-ATTENDANCE!S167)&gt;=8,8,(ATTENDANCE!R167-ATTENDANCE!P167)+(ATTENDANCE!Q167-ATTENDANCE!S167))</f>
        <v>0</v>
      </c>
      <c r="L164" s="74">
        <f>IF((ATTENDANCE!V167-ATTENDANCE!T167)+(ATTENDANCE!U167-ATTENDANCE!W167)&gt;=8,8,(ATTENDANCE!V167-ATTENDANCE!T167)+(ATTENDANCE!U167-ATTENDANCE!W167))</f>
        <v>0</v>
      </c>
      <c r="M164" s="74">
        <f>IF((ATTENDANCE!Z167-ATTENDANCE!X167)+(ATTENDANCE!Y167-ATTENDANCE!AA167)&gt;=8,8,(ATTENDANCE!Z167-ATTENDANCE!X167)+(ATTENDANCE!Y167-ATTENDANCE!AA167))</f>
        <v>0</v>
      </c>
      <c r="N164" s="74">
        <f>IF((ATTENDANCE!AD167-ATTENDANCE!AB167)+(ATTENDANCE!AC167-ATTENDANCE!AE167)&gt;=8,8,(ATTENDANCE!AD167-ATTENDANCE!AB167)+(ATTENDANCE!AC167-ATTENDANCE!AE167))</f>
        <v>0</v>
      </c>
      <c r="O164" s="74">
        <f>IF((ATTENDANCE!AH167-ATTENDANCE!AF167)+(ATTENDANCE!AG167-ATTENDANCE!AI167)&gt;=8,8,(ATTENDANCE!AH167-ATTENDANCE!AF167)+(ATTENDANCE!AG167-ATTENDANCE!AI167))</f>
        <v>0</v>
      </c>
      <c r="P164" s="74">
        <f>IF((ATTENDANCE!AL167-ATTENDANCE!AJ167)+(ATTENDANCE!AK167-ATTENDANCE!AM167)&gt;=8,8,(ATTENDANCE!AL167-ATTENDANCE!AJ167)+(ATTENDANCE!AK167-ATTENDANCE!AM167))</f>
        <v>0</v>
      </c>
      <c r="Q164" s="74">
        <f>IF((ATTENDANCE!AP167-ATTENDANCE!AN167)+(ATTENDANCE!AO167-ATTENDANCE!AQ167)&gt;=8,8,(ATTENDANCE!AP167-ATTENDANCE!AN167)+(ATTENDANCE!AO167-ATTENDANCE!AQ167))</f>
        <v>0</v>
      </c>
      <c r="R164" s="74">
        <f>IF((ATTENDANCE!AT167-ATTENDANCE!AR167)+(ATTENDANCE!AS167-ATTENDANCE!AU167)&gt;=8,8,(ATTENDANCE!AT167-ATTENDANCE!AR167)+(ATTENDANCE!AS167-ATTENDANCE!AU167))</f>
        <v>0</v>
      </c>
      <c r="S164" s="74">
        <f>IF((ATTENDANCE!AX167-ATTENDANCE!AV167)+(ATTENDANCE!AW167-ATTENDANCE!AY167)&gt;=8,8,(ATTENDANCE!AX167-ATTENDANCE!AV167)+(ATTENDANCE!AW167-ATTENDANCE!AY167))</f>
        <v>0</v>
      </c>
      <c r="T164" s="74">
        <f>IF((ATTENDANCE!BB167-ATTENDANCE!AZ167)+(ATTENDANCE!BA167-ATTENDANCE!BC167)&gt;=8,8,(ATTENDANCE!BB167-ATTENDANCE!AZ167)+(ATTENDANCE!BA167-ATTENDANCE!BC167))</f>
        <v>0</v>
      </c>
      <c r="U164" s="74">
        <f>IF((ATTENDANCE!BF167-ATTENDANCE!BD167)+(ATTENDANCE!BE167-ATTENDANCE!BG167)&gt;=8,8,(ATTENDANCE!BF167-ATTENDANCE!BD167)+(ATTENDANCE!BE167-ATTENDANCE!BG167))</f>
        <v>0</v>
      </c>
      <c r="V164" s="74">
        <f>IF((ATTENDANCE!BJ167-ATTENDANCE!BH167)+(ATTENDANCE!BI167-ATTENDANCE!BK167)&gt;=8,8,(ATTENDANCE!BJ167-ATTENDANCE!BH167)+(ATTENDANCE!BI167-ATTENDANCE!BK167))</f>
        <v>0</v>
      </c>
      <c r="W164" s="74">
        <f>IF((ATTENDANCE!BN167-ATTENDANCE!BL167)+(ATTENDANCE!BM167-ATTENDANCE!BO167)&gt;=8,8,(ATTENDANCE!BN167-ATTENDANCE!BL167)+(ATTENDANCE!BM167-ATTENDANCE!BO167))</f>
        <v>0</v>
      </c>
      <c r="X164" s="74">
        <f>IF((ATTENDANCE!BR167-ATTENDANCE!BP167)+(ATTENDANCE!BQ167-ATTENDANCE!BS167)&gt;=8,8,(ATTENDANCE!BR167-ATTENDANCE!BP167)+(ATTENDANCE!BQ167-ATTENDANCE!BS167))</f>
        <v>0</v>
      </c>
      <c r="Y164" s="74">
        <f>IF((ATTENDANCE!BV167-ATTENDANCE!BT167)+(ATTENDANCE!BU167-ATTENDANCE!BW167)&gt;=8,8,(ATTENDANCE!BV167-ATTENDANCE!BT167)+(ATTENDANCE!BU167-ATTENDANCE!BW167))</f>
        <v>0</v>
      </c>
      <c r="Z164" s="74">
        <f>IF((ATTENDANCE!BZ167-ATTENDANCE!BX167)+(ATTENDANCE!BY167-ATTENDANCE!CA167)&gt;=8,8,(ATTENDANCE!BZ167-ATTENDANCE!BX167)+(ATTENDANCE!BY167-ATTENDANCE!CA167))</f>
        <v>0</v>
      </c>
      <c r="AA164" s="74">
        <f>IF((ATTENDANCE!CD167-ATTENDANCE!CB167)+(ATTENDANCE!CC167-ATTENDANCE!CE167)&gt;=8,8,(ATTENDANCE!CD167-ATTENDANCE!CB167)+(ATTENDANCE!CC167-ATTENDANCE!CE167))</f>
        <v>0</v>
      </c>
      <c r="AB164" s="74">
        <f>IF((ATTENDANCE!CH167-ATTENDANCE!CF167)+(ATTENDANCE!CG167-ATTENDANCE!CI167)&gt;=8,8,(ATTENDANCE!CH167-ATTENDANCE!CF167)+(ATTENDANCE!CG167-ATTENDANCE!CI167))</f>
        <v>0</v>
      </c>
      <c r="AC164" s="74">
        <f>IF((ATTENDANCE!CL167-ATTENDANCE!CJ167)+(ATTENDANCE!CK167-ATTENDANCE!CM167)&gt;=8,8,(ATTENDANCE!CL167-ATTENDANCE!CJ167)+(ATTENDANCE!CK167-ATTENDANCE!CM167))</f>
        <v>0</v>
      </c>
      <c r="AD164" s="74">
        <f>IF((ATTENDANCE!CP167-ATTENDANCE!CN167)+(ATTENDANCE!CO167-ATTENDANCE!CQ167)&gt;=8,8,(ATTENDANCE!CP167-ATTENDANCE!CN167)+(ATTENDANCE!CO167-ATTENDANCE!CQ167))</f>
        <v>0</v>
      </c>
      <c r="AE164" s="74">
        <f>IF((ATTENDANCE!CT167-ATTENDANCE!CR167)+(ATTENDANCE!CS167-ATTENDANCE!CU167)&gt;=8,8,(ATTENDANCE!CT167-ATTENDANCE!CR167)+(ATTENDANCE!CS167-ATTENDANCE!CU167))</f>
        <v>0</v>
      </c>
      <c r="AF164" s="74">
        <f>IF((ATTENDANCE!CX167-ATTENDANCE!CV167)+(ATTENDANCE!CW167-ATTENDANCE!CY167)&gt;=8,8,(ATTENDANCE!CX167-ATTENDANCE!CV167)+(ATTENDANCE!CW167-ATTENDANCE!CY167))</f>
        <v>0</v>
      </c>
      <c r="AG164" s="74">
        <f>IF((ATTENDANCE!DB167-ATTENDANCE!CZ167)+(ATTENDANCE!DA167-ATTENDANCE!DC167)&gt;=8,8,(ATTENDANCE!DB167-ATTENDANCE!CZ167)+(ATTENDANCE!DA167-ATTENDANCE!DC167))</f>
        <v>0</v>
      </c>
      <c r="AH164" s="74">
        <f>IF((ATTENDANCE!DF167-ATTENDANCE!DD167)+(ATTENDANCE!DE167-ATTENDANCE!DG167)&gt;=8,8,(ATTENDANCE!DF167-ATTENDANCE!DD167)+(ATTENDANCE!DE167-ATTENDANCE!DG167))</f>
        <v>0</v>
      </c>
      <c r="AI164" s="74">
        <f>IF((ATTENDANCE!DJ167-ATTENDANCE!DH167)+(ATTENDANCE!DI167-ATTENDANCE!DK167)&gt;=8,8,(ATTENDANCE!DJ167-ATTENDANCE!DH167)+(ATTENDANCE!DI167-ATTENDANCE!DK167))</f>
        <v>0</v>
      </c>
      <c r="AJ164" s="74">
        <f>IF((ATTENDANCE!DN167-ATTENDANCE!DL167)+(ATTENDANCE!DM167-ATTENDANCE!DO167)&gt;=8,8,(ATTENDANCE!DN167-ATTENDANCE!DL167)+(ATTENDANCE!DM167-ATTENDANCE!DO167))</f>
        <v>0</v>
      </c>
      <c r="AK164" s="75">
        <f>IF((ATTENDANCE!DR167-ATTENDANCE!DP167)+(ATTENDANCE!DQ167-ATTENDANCE!DS167)&gt;=8,8,(ATTENDANCE!DR167-ATTENDANCE!DP167)+(ATTENDANCE!DQ167-ATTENDANCE!DS167))</f>
        <v>0</v>
      </c>
      <c r="AL164" s="75">
        <f>IF((ATTENDANCE!DV167-ATTENDANCE!DT167)+(ATTENDANCE!DU167-ATTENDANCE!DW167)&gt;=8,8,(ATTENDANCE!DV167-ATTENDANCE!DT167)+(ATTENDANCE!DU167-ATTENDANCE!DW167))</f>
        <v>0</v>
      </c>
      <c r="AM164" s="75">
        <f>IF((ATTENDANCE!DZ167-ATTENDANCE!DX167)+(ATTENDANCE!DY167-ATTENDANCE!EA167)&gt;=8,8,(ATTENDANCE!DZ167-ATTENDANCE!DX167)+(ATTENDANCE!DY167-ATTENDANCE!EA167))</f>
        <v>0</v>
      </c>
      <c r="AN164" s="155">
        <f t="shared" si="2"/>
        <v>0</v>
      </c>
    </row>
    <row r="165" spans="1:40" ht="18.95" customHeight="1">
      <c r="A165" s="205"/>
      <c r="B165" s="191"/>
      <c r="C165" s="212"/>
      <c r="D165" s="215"/>
      <c r="E165" s="215"/>
      <c r="F165" s="221"/>
      <c r="G165" s="224"/>
      <c r="H165" s="73" t="s">
        <v>245</v>
      </c>
      <c r="I165" s="247" t="str">
        <f>IF((ATTENDANCE!J167-ATTENDANCE!H167)+(ATTENDANCE!I167-ATTENDANCE!K167)&lt;=8,"",(ATTENDANCE!J167-ATTENDANCE!H167)+(ATTENDANCE!I167-ATTENDANCE!K167)-8)</f>
        <v/>
      </c>
      <c r="J165" s="247" t="str">
        <f>IF((ATTENDANCE!N167-ATTENDANCE!L167)+(ATTENDANCE!M167-ATTENDANCE!O167)&lt;=8,"",(ATTENDANCE!N167-ATTENDANCE!L167)+(ATTENDANCE!M167-ATTENDANCE!O167)-8)</f>
        <v/>
      </c>
      <c r="K165" s="247" t="str">
        <f>IF((ATTENDANCE!R167-ATTENDANCE!P167)+(ATTENDANCE!Q167-ATTENDANCE!S167)&lt;=8,"",(ATTENDANCE!R167-ATTENDANCE!P167)+(ATTENDANCE!Q167-ATTENDANCE!S167)-8)</f>
        <v/>
      </c>
      <c r="L165" s="247" t="str">
        <f>IF((ATTENDANCE!V167-ATTENDANCE!T167)+(ATTENDANCE!U167-ATTENDANCE!W167)&lt;=8,"",(ATTENDANCE!V167-ATTENDANCE!T167)+(ATTENDANCE!U167-ATTENDANCE!W167)-8)</f>
        <v/>
      </c>
      <c r="M165" s="247" t="str">
        <f>IF((ATTENDANCE!Z167-ATTENDANCE!X167)+(ATTENDANCE!Y167-ATTENDANCE!AA167)&lt;=8,"",(ATTENDANCE!Z167-ATTENDANCE!X167)+(ATTENDANCE!Y167-ATTENDANCE!AA167)-8)</f>
        <v/>
      </c>
      <c r="N165" s="247" t="str">
        <f>IF((ATTENDANCE!AD167-ATTENDANCE!AB167)+(ATTENDANCE!AC167-ATTENDANCE!AE167)&lt;=8,"",(ATTENDANCE!AD167-ATTENDANCE!AB167)+(ATTENDANCE!AC167-ATTENDANCE!AE167)-8)</f>
        <v/>
      </c>
      <c r="O165" s="247" t="str">
        <f>IF((ATTENDANCE!AH167-ATTENDANCE!AF167)+(ATTENDANCE!AG167-ATTENDANCE!AI167)&lt;=8,"",(ATTENDANCE!AH167-ATTENDANCE!AF167)+(ATTENDANCE!AG167-ATTENDANCE!AI167)-8)</f>
        <v/>
      </c>
      <c r="P165" s="247" t="str">
        <f>IF((ATTENDANCE!AL167-ATTENDANCE!AJ167)+(ATTENDANCE!AK167-ATTENDANCE!AM167)&lt;=8,"",(ATTENDANCE!AL167-ATTENDANCE!AJ167)+(ATTENDANCE!AK167-ATTENDANCE!AM167)-8)</f>
        <v/>
      </c>
      <c r="Q165" s="247" t="str">
        <f>IF((ATTENDANCE!AP167-ATTENDANCE!AN167)+(ATTENDANCE!AO167-ATTENDANCE!AQ167)&lt;=8,"",(ATTENDANCE!AP167-ATTENDANCE!AN167)+(ATTENDANCE!AO167-ATTENDANCE!AQ167)-8)</f>
        <v/>
      </c>
      <c r="R165" s="247" t="str">
        <f>IF((ATTENDANCE!AT167-ATTENDANCE!AR167)+(ATTENDANCE!AS167-ATTENDANCE!AU167)&lt;=8,"",(ATTENDANCE!AT167-ATTENDANCE!AR167)+(ATTENDANCE!AS167-ATTENDANCE!AU167)-8)</f>
        <v/>
      </c>
      <c r="S165" s="247" t="str">
        <f>IF((ATTENDANCE!AX167-ATTENDANCE!AV167)+(ATTENDANCE!AW167-ATTENDANCE!AY167)&lt;=8,"",(ATTENDANCE!AX167-ATTENDANCE!AV167)+(ATTENDANCE!AW167-ATTENDANCE!AY167)-8)</f>
        <v/>
      </c>
      <c r="T165" s="247" t="str">
        <f>IF((ATTENDANCE!BB167-ATTENDANCE!AZ167)+(ATTENDANCE!BA167-ATTENDANCE!BC167)&lt;=8,"",(ATTENDANCE!BB167-ATTENDANCE!AZ167)+(ATTENDANCE!BA167-ATTENDANCE!BC167)-8)</f>
        <v/>
      </c>
      <c r="U165" s="247" t="str">
        <f>IF((ATTENDANCE!BF167-ATTENDANCE!BD167)+(ATTENDANCE!BE167-ATTENDANCE!BG167)&lt;=8,"",(ATTENDANCE!BF167-ATTENDANCE!BD167)+(ATTENDANCE!BE167-ATTENDANCE!BG167)-8)</f>
        <v/>
      </c>
      <c r="V165" s="247" t="str">
        <f>IF((ATTENDANCE!BJ167-ATTENDANCE!BH167)+(ATTENDANCE!BI167-ATTENDANCE!BK167)&lt;=8,"",(ATTENDANCE!BJ167-ATTENDANCE!BH167)+(ATTENDANCE!BI167-ATTENDANCE!BK167)-8)</f>
        <v/>
      </c>
      <c r="W165" s="247" t="str">
        <f>IF((ATTENDANCE!BN167-ATTENDANCE!BL167)+(ATTENDANCE!BM167-ATTENDANCE!BO167)&lt;=8,"",(ATTENDANCE!BN167-ATTENDANCE!BL167)+(ATTENDANCE!BM167-ATTENDANCE!BO167)-8)</f>
        <v/>
      </c>
      <c r="X165" s="247" t="str">
        <f>IF((ATTENDANCE!BR167-ATTENDANCE!BP167)+(ATTENDANCE!BQ167-ATTENDANCE!BS167)&lt;=8,"",(ATTENDANCE!BR167-ATTENDANCE!BP167)+(ATTENDANCE!BQ167-ATTENDANCE!BS167)-8)</f>
        <v/>
      </c>
      <c r="Y165" s="247" t="str">
        <f>IF((ATTENDANCE!BV167-ATTENDANCE!BT167)+(ATTENDANCE!BU167-ATTENDANCE!BW167)&lt;=8,"",(ATTENDANCE!BV167-ATTENDANCE!BT167)+(ATTENDANCE!BU167-ATTENDANCE!BW167)-8)</f>
        <v/>
      </c>
      <c r="Z165" s="247" t="str">
        <f>IF((ATTENDANCE!BZ167-ATTENDANCE!BX167)+(ATTENDANCE!BY167-ATTENDANCE!CA167)&lt;=8,"",(ATTENDANCE!BZ167-ATTENDANCE!BX167)+(ATTENDANCE!BY167-ATTENDANCE!CA167)-8)</f>
        <v/>
      </c>
      <c r="AA165" s="247" t="str">
        <f>IF((ATTENDANCE!CD167-ATTENDANCE!CB167)+(ATTENDANCE!CC167-ATTENDANCE!CE167)&lt;=8,"",(ATTENDANCE!CD167-ATTENDANCE!CB167)+(ATTENDANCE!CC167-ATTENDANCE!CE167)-8)</f>
        <v/>
      </c>
      <c r="AB165" s="247" t="str">
        <f>IF((ATTENDANCE!CH167-ATTENDANCE!CF167)+(ATTENDANCE!CG167-ATTENDANCE!CI167)&lt;=8,"",(ATTENDANCE!CH167-ATTENDANCE!CF167)+(ATTENDANCE!CG167-ATTENDANCE!CI167)-8)</f>
        <v/>
      </c>
      <c r="AC165" s="247" t="str">
        <f>IF((ATTENDANCE!CL167-ATTENDANCE!CJ167)+(ATTENDANCE!CK167-ATTENDANCE!CM167)&lt;=8,"",(ATTENDANCE!CL167-ATTENDANCE!CJ167)+(ATTENDANCE!CK167-ATTENDANCE!CM167)-8)</f>
        <v/>
      </c>
      <c r="AD165" s="247" t="str">
        <f>IF((ATTENDANCE!CP167-ATTENDANCE!CN167)+(ATTENDANCE!CO167-ATTENDANCE!CQ167)&lt;=8,"",(ATTENDANCE!CP167-ATTENDANCE!CN167)+(ATTENDANCE!CO167-ATTENDANCE!CQ167)-8)</f>
        <v/>
      </c>
      <c r="AE165" s="247" t="str">
        <f>IF((ATTENDANCE!CT167-ATTENDANCE!CR167)+(ATTENDANCE!CS167-ATTENDANCE!CU167)&lt;=8,"",(ATTENDANCE!CT167-ATTENDANCE!CR167)+(ATTENDANCE!CS167-ATTENDANCE!CU167)-8)</f>
        <v/>
      </c>
      <c r="AF165" s="247" t="str">
        <f>IF((ATTENDANCE!CX167-ATTENDANCE!CV167)+(ATTENDANCE!CW167-ATTENDANCE!CY167)&lt;=8,"",(ATTENDANCE!CX167-ATTENDANCE!CV167)+(ATTENDANCE!CW167-ATTENDANCE!CY167)-8)</f>
        <v/>
      </c>
      <c r="AG165" s="247" t="str">
        <f>IF((ATTENDANCE!DB167-ATTENDANCE!CZ167)+(ATTENDANCE!DA167-ATTENDANCE!DC167)&lt;=8,"",(ATTENDANCE!DB167-ATTENDANCE!CZ167)+(ATTENDANCE!DA167-ATTENDANCE!DC167)-8)</f>
        <v/>
      </c>
      <c r="AH165" s="247" t="str">
        <f>IF((ATTENDANCE!DF167-ATTENDANCE!DD167)+(ATTENDANCE!DE167-ATTENDANCE!DG167)&lt;=8,"",(ATTENDANCE!DF167-ATTENDANCE!DD167)+(ATTENDANCE!DE167-ATTENDANCE!DG167)-8)</f>
        <v/>
      </c>
      <c r="AI165" s="247" t="str">
        <f>IF((ATTENDANCE!DJ167-ATTENDANCE!DH167)+(ATTENDANCE!DI167-ATTENDANCE!DK167)&lt;=8,"",(ATTENDANCE!DJ167-ATTENDANCE!DH167)+(ATTENDANCE!DI167-ATTENDANCE!DK167)-8)</f>
        <v/>
      </c>
      <c r="AJ165" s="247" t="str">
        <f>IF((ATTENDANCE!DN167-ATTENDANCE!DL167)+(ATTENDANCE!DM167-ATTENDANCE!DO167)&lt;=8,"",(ATTENDANCE!DN167-ATTENDANCE!DL167)+(ATTENDANCE!DM167-ATTENDANCE!DO167)-8)</f>
        <v/>
      </c>
      <c r="AK165" s="248" t="str">
        <f>IF((ATTENDANCE!DR167-ATTENDANCE!DP167)+(ATTENDANCE!DQ167-ATTENDANCE!DS167)&lt;=8,"",(ATTENDANCE!DR167-ATTENDANCE!DP167)+(ATTENDANCE!DQ167-ATTENDANCE!DS167)-8)</f>
        <v/>
      </c>
      <c r="AL165" s="248" t="str">
        <f>IF((ATTENDANCE!DV167-ATTENDANCE!DT167)+(ATTENDANCE!DU167-ATTENDANCE!DW167)&lt;=8,"",(ATTENDANCE!DV167-ATTENDANCE!DT167)+(ATTENDANCE!DU167-ATTENDANCE!DW167)-8)</f>
        <v/>
      </c>
      <c r="AM165" s="248" t="str">
        <f>IF((ATTENDANCE!DZ167-ATTENDANCE!DX167)+(ATTENDANCE!DY167-ATTENDANCE!EA167)&lt;=8,"",(ATTENDANCE!DZ167-ATTENDANCE!DX167)+(ATTENDANCE!DY167-ATTENDANCE!EA167)-8)</f>
        <v/>
      </c>
      <c r="AN165" s="249">
        <f t="shared" si="2"/>
        <v>0</v>
      </c>
    </row>
    <row r="166" spans="1:40" ht="18.95" customHeight="1">
      <c r="A166" s="205">
        <v>81</v>
      </c>
      <c r="B166" s="190" t="s">
        <v>93</v>
      </c>
      <c r="C166" s="211">
        <v>531</v>
      </c>
      <c r="D166" s="214" t="s">
        <v>214</v>
      </c>
      <c r="E166" s="214" t="s">
        <v>218</v>
      </c>
      <c r="F166" s="220" t="s">
        <v>220</v>
      </c>
      <c r="G166" s="223"/>
      <c r="H166" s="73" t="s">
        <v>244</v>
      </c>
      <c r="I166" s="74">
        <f>IF((ATTENDANCE!J169-ATTENDANCE!H169)+(ATTENDANCE!I169-ATTENDANCE!K169)&gt;=8,8,(ATTENDANCE!J169-ATTENDANCE!H169)+(ATTENDANCE!I169-ATTENDANCE!K169))</f>
        <v>0</v>
      </c>
      <c r="J166" s="74">
        <f>IF((ATTENDANCE!N169-ATTENDANCE!L169)+(ATTENDANCE!M169-ATTENDANCE!O169)&gt;=8,8,(ATTENDANCE!N169-ATTENDANCE!L169)+(ATTENDANCE!M169-ATTENDANCE!O169))</f>
        <v>0</v>
      </c>
      <c r="K166" s="74">
        <f>IF((ATTENDANCE!R169-ATTENDANCE!P169)+(ATTENDANCE!Q169-ATTENDANCE!S169)&gt;=8,8,(ATTENDANCE!R169-ATTENDANCE!P169)+(ATTENDANCE!Q169-ATTENDANCE!S169))</f>
        <v>0</v>
      </c>
      <c r="L166" s="74">
        <f>IF((ATTENDANCE!V169-ATTENDANCE!T169)+(ATTENDANCE!U169-ATTENDANCE!W169)&gt;=8,8,(ATTENDANCE!V169-ATTENDANCE!T169)+(ATTENDANCE!U169-ATTENDANCE!W169))</f>
        <v>0</v>
      </c>
      <c r="M166" s="74">
        <f>IF((ATTENDANCE!Z169-ATTENDANCE!X169)+(ATTENDANCE!Y169-ATTENDANCE!AA169)&gt;=8,8,(ATTENDANCE!Z169-ATTENDANCE!X169)+(ATTENDANCE!Y169-ATTENDANCE!AA169))</f>
        <v>0</v>
      </c>
      <c r="N166" s="74">
        <f>IF((ATTENDANCE!AD169-ATTENDANCE!AB169)+(ATTENDANCE!AC169-ATTENDANCE!AE169)&gt;=8,8,(ATTENDANCE!AD169-ATTENDANCE!AB169)+(ATTENDANCE!AC169-ATTENDANCE!AE169))</f>
        <v>0</v>
      </c>
      <c r="O166" s="74">
        <f>IF((ATTENDANCE!AH169-ATTENDANCE!AF169)+(ATTENDANCE!AG169-ATTENDANCE!AI169)&gt;=8,8,(ATTENDANCE!AH169-ATTENDANCE!AF169)+(ATTENDANCE!AG169-ATTENDANCE!AI169))</f>
        <v>0</v>
      </c>
      <c r="P166" s="74">
        <f>IF((ATTENDANCE!AL169-ATTENDANCE!AJ169)+(ATTENDANCE!AK169-ATTENDANCE!AM169)&gt;=8,8,(ATTENDANCE!AL169-ATTENDANCE!AJ169)+(ATTENDANCE!AK169-ATTENDANCE!AM169))</f>
        <v>0</v>
      </c>
      <c r="Q166" s="74">
        <f>IF((ATTENDANCE!AP169-ATTENDANCE!AN169)+(ATTENDANCE!AO169-ATTENDANCE!AQ169)&gt;=8,8,(ATTENDANCE!AP169-ATTENDANCE!AN169)+(ATTENDANCE!AO169-ATTENDANCE!AQ169))</f>
        <v>0</v>
      </c>
      <c r="R166" s="74">
        <f>IF((ATTENDANCE!AT169-ATTENDANCE!AR169)+(ATTENDANCE!AS169-ATTENDANCE!AU169)&gt;=8,8,(ATTENDANCE!AT169-ATTENDANCE!AR169)+(ATTENDANCE!AS169-ATTENDANCE!AU169))</f>
        <v>0</v>
      </c>
      <c r="S166" s="74">
        <f>IF((ATTENDANCE!AX169-ATTENDANCE!AV169)+(ATTENDANCE!AW169-ATTENDANCE!AY169)&gt;=8,8,(ATTENDANCE!AX169-ATTENDANCE!AV169)+(ATTENDANCE!AW169-ATTENDANCE!AY169))</f>
        <v>0</v>
      </c>
      <c r="T166" s="74">
        <f>IF((ATTENDANCE!BB169-ATTENDANCE!AZ169)+(ATTENDANCE!BA169-ATTENDANCE!BC169)&gt;=8,8,(ATTENDANCE!BB169-ATTENDANCE!AZ169)+(ATTENDANCE!BA169-ATTENDANCE!BC169))</f>
        <v>0</v>
      </c>
      <c r="U166" s="74">
        <f>IF((ATTENDANCE!BF169-ATTENDANCE!BD169)+(ATTENDANCE!BE169-ATTENDANCE!BG169)&gt;=8,8,(ATTENDANCE!BF169-ATTENDANCE!BD169)+(ATTENDANCE!BE169-ATTENDANCE!BG169))</f>
        <v>0</v>
      </c>
      <c r="V166" s="74">
        <f>IF((ATTENDANCE!BJ169-ATTENDANCE!BH169)+(ATTENDANCE!BI169-ATTENDANCE!BK169)&gt;=8,8,(ATTENDANCE!BJ169-ATTENDANCE!BH169)+(ATTENDANCE!BI169-ATTENDANCE!BK169))</f>
        <v>0</v>
      </c>
      <c r="W166" s="74">
        <f>IF((ATTENDANCE!BN169-ATTENDANCE!BL169)+(ATTENDANCE!BM169-ATTENDANCE!BO169)&gt;=8,8,(ATTENDANCE!BN169-ATTENDANCE!BL169)+(ATTENDANCE!BM169-ATTENDANCE!BO169))</f>
        <v>0</v>
      </c>
      <c r="X166" s="74">
        <f>IF((ATTENDANCE!BR169-ATTENDANCE!BP169)+(ATTENDANCE!BQ169-ATTENDANCE!BS169)&gt;=8,8,(ATTENDANCE!BR169-ATTENDANCE!BP169)+(ATTENDANCE!BQ169-ATTENDANCE!BS169))</f>
        <v>0</v>
      </c>
      <c r="Y166" s="74">
        <f>IF((ATTENDANCE!BV169-ATTENDANCE!BT169)+(ATTENDANCE!BU169-ATTENDANCE!BW169)&gt;=8,8,(ATTENDANCE!BV169-ATTENDANCE!BT169)+(ATTENDANCE!BU169-ATTENDANCE!BW169))</f>
        <v>0</v>
      </c>
      <c r="Z166" s="74">
        <f>IF((ATTENDANCE!BZ169-ATTENDANCE!BX169)+(ATTENDANCE!BY169-ATTENDANCE!CA169)&gt;=8,8,(ATTENDANCE!BZ169-ATTENDANCE!BX169)+(ATTENDANCE!BY169-ATTENDANCE!CA169))</f>
        <v>0</v>
      </c>
      <c r="AA166" s="74">
        <f>IF((ATTENDANCE!CD169-ATTENDANCE!CB169)+(ATTENDANCE!CC169-ATTENDANCE!CE169)&gt;=8,8,(ATTENDANCE!CD169-ATTENDANCE!CB169)+(ATTENDANCE!CC169-ATTENDANCE!CE169))</f>
        <v>0</v>
      </c>
      <c r="AB166" s="74">
        <f>IF((ATTENDANCE!CH169-ATTENDANCE!CF169)+(ATTENDANCE!CG169-ATTENDANCE!CI169)&gt;=8,8,(ATTENDANCE!CH169-ATTENDANCE!CF169)+(ATTENDANCE!CG169-ATTENDANCE!CI169))</f>
        <v>0</v>
      </c>
      <c r="AC166" s="74">
        <f>IF((ATTENDANCE!CL169-ATTENDANCE!CJ169)+(ATTENDANCE!CK169-ATTENDANCE!CM169)&gt;=8,8,(ATTENDANCE!CL169-ATTENDANCE!CJ169)+(ATTENDANCE!CK169-ATTENDANCE!CM169))</f>
        <v>0</v>
      </c>
      <c r="AD166" s="74">
        <f>IF((ATTENDANCE!CP169-ATTENDANCE!CN169)+(ATTENDANCE!CO169-ATTENDANCE!CQ169)&gt;=8,8,(ATTENDANCE!CP169-ATTENDANCE!CN169)+(ATTENDANCE!CO169-ATTENDANCE!CQ169))</f>
        <v>0</v>
      </c>
      <c r="AE166" s="74">
        <f>IF((ATTENDANCE!CT169-ATTENDANCE!CR169)+(ATTENDANCE!CS169-ATTENDANCE!CU169)&gt;=8,8,(ATTENDANCE!CT169-ATTENDANCE!CR169)+(ATTENDANCE!CS169-ATTENDANCE!CU169))</f>
        <v>0</v>
      </c>
      <c r="AF166" s="74">
        <f>IF((ATTENDANCE!CX169-ATTENDANCE!CV169)+(ATTENDANCE!CW169-ATTENDANCE!CY169)&gt;=8,8,(ATTENDANCE!CX169-ATTENDANCE!CV169)+(ATTENDANCE!CW169-ATTENDANCE!CY169))</f>
        <v>0</v>
      </c>
      <c r="AG166" s="74">
        <f>IF((ATTENDANCE!DB169-ATTENDANCE!CZ169)+(ATTENDANCE!DA169-ATTENDANCE!DC169)&gt;=8,8,(ATTENDANCE!DB169-ATTENDANCE!CZ169)+(ATTENDANCE!DA169-ATTENDANCE!DC169))</f>
        <v>0</v>
      </c>
      <c r="AH166" s="74">
        <f>IF((ATTENDANCE!DF169-ATTENDANCE!DD169)+(ATTENDANCE!DE169-ATTENDANCE!DG169)&gt;=8,8,(ATTENDANCE!DF169-ATTENDANCE!DD169)+(ATTENDANCE!DE169-ATTENDANCE!DG169))</f>
        <v>0</v>
      </c>
      <c r="AI166" s="74">
        <f>IF((ATTENDANCE!DJ169-ATTENDANCE!DH169)+(ATTENDANCE!DI169-ATTENDANCE!DK169)&gt;=8,8,(ATTENDANCE!DJ169-ATTENDANCE!DH169)+(ATTENDANCE!DI169-ATTENDANCE!DK169))</f>
        <v>0</v>
      </c>
      <c r="AJ166" s="74">
        <f>IF((ATTENDANCE!DN169-ATTENDANCE!DL169)+(ATTENDANCE!DM169-ATTENDANCE!DO169)&gt;=8,8,(ATTENDANCE!DN169-ATTENDANCE!DL169)+(ATTENDANCE!DM169-ATTENDANCE!DO169))</f>
        <v>0</v>
      </c>
      <c r="AK166" s="75">
        <f>IF((ATTENDANCE!DR169-ATTENDANCE!DP169)+(ATTENDANCE!DQ169-ATTENDANCE!DS169)&gt;=8,8,(ATTENDANCE!DR169-ATTENDANCE!DP169)+(ATTENDANCE!DQ169-ATTENDANCE!DS169))</f>
        <v>0</v>
      </c>
      <c r="AL166" s="75">
        <f>IF((ATTENDANCE!DV169-ATTENDANCE!DT169)+(ATTENDANCE!DU169-ATTENDANCE!DW169)&gt;=8,8,(ATTENDANCE!DV169-ATTENDANCE!DT169)+(ATTENDANCE!DU169-ATTENDANCE!DW169))</f>
        <v>0</v>
      </c>
      <c r="AM166" s="75">
        <f>IF((ATTENDANCE!DZ169-ATTENDANCE!DX169)+(ATTENDANCE!DY169-ATTENDANCE!EA169)&gt;=8,8,(ATTENDANCE!DZ169-ATTENDANCE!DX169)+(ATTENDANCE!DY169-ATTENDANCE!EA169))</f>
        <v>0</v>
      </c>
      <c r="AN166" s="155">
        <f t="shared" si="2"/>
        <v>0</v>
      </c>
    </row>
    <row r="167" spans="1:40" ht="18.95" customHeight="1">
      <c r="A167" s="205"/>
      <c r="B167" s="191"/>
      <c r="C167" s="212"/>
      <c r="D167" s="215"/>
      <c r="E167" s="215"/>
      <c r="F167" s="221"/>
      <c r="G167" s="224"/>
      <c r="H167" s="73" t="s">
        <v>245</v>
      </c>
      <c r="I167" s="247" t="str">
        <f>IF((ATTENDANCE!J169-ATTENDANCE!H169)+(ATTENDANCE!I169-ATTENDANCE!K169)&lt;=8,"",(ATTENDANCE!J169-ATTENDANCE!H169)+(ATTENDANCE!I169-ATTENDANCE!K169)-8)</f>
        <v/>
      </c>
      <c r="J167" s="247" t="str">
        <f>IF((ATTENDANCE!N169-ATTENDANCE!L169)+(ATTENDANCE!M169-ATTENDANCE!O169)&lt;=8,"",(ATTENDANCE!N169-ATTENDANCE!L169)+(ATTENDANCE!M169-ATTENDANCE!O169)-8)</f>
        <v/>
      </c>
      <c r="K167" s="247" t="str">
        <f>IF((ATTENDANCE!R169-ATTENDANCE!P169)+(ATTENDANCE!Q169-ATTENDANCE!S169)&lt;=8,"",(ATTENDANCE!R169-ATTENDANCE!P169)+(ATTENDANCE!Q169-ATTENDANCE!S169)-8)</f>
        <v/>
      </c>
      <c r="L167" s="247" t="str">
        <f>IF((ATTENDANCE!V169-ATTENDANCE!T169)+(ATTENDANCE!U169-ATTENDANCE!W169)&lt;=8,"",(ATTENDANCE!V169-ATTENDANCE!T169)+(ATTENDANCE!U169-ATTENDANCE!W169)-8)</f>
        <v/>
      </c>
      <c r="M167" s="247" t="str">
        <f>IF((ATTENDANCE!Z169-ATTENDANCE!X169)+(ATTENDANCE!Y169-ATTENDANCE!AA169)&lt;=8,"",(ATTENDANCE!Z169-ATTENDANCE!X169)+(ATTENDANCE!Y169-ATTENDANCE!AA169)-8)</f>
        <v/>
      </c>
      <c r="N167" s="247" t="str">
        <f>IF((ATTENDANCE!AD169-ATTENDANCE!AB169)+(ATTENDANCE!AC169-ATTENDANCE!AE169)&lt;=8,"",(ATTENDANCE!AD169-ATTENDANCE!AB169)+(ATTENDANCE!AC169-ATTENDANCE!AE169)-8)</f>
        <v/>
      </c>
      <c r="O167" s="247" t="str">
        <f>IF((ATTENDANCE!AH169-ATTENDANCE!AF169)+(ATTENDANCE!AG169-ATTENDANCE!AI169)&lt;=8,"",(ATTENDANCE!AH169-ATTENDANCE!AF169)+(ATTENDANCE!AG169-ATTENDANCE!AI169)-8)</f>
        <v/>
      </c>
      <c r="P167" s="247" t="str">
        <f>IF((ATTENDANCE!AL169-ATTENDANCE!AJ169)+(ATTENDANCE!AK169-ATTENDANCE!AM169)&lt;=8,"",(ATTENDANCE!AL169-ATTENDANCE!AJ169)+(ATTENDANCE!AK169-ATTENDANCE!AM169)-8)</f>
        <v/>
      </c>
      <c r="Q167" s="247" t="str">
        <f>IF((ATTENDANCE!AP169-ATTENDANCE!AN169)+(ATTENDANCE!AO169-ATTENDANCE!AQ169)&lt;=8,"",(ATTENDANCE!AP169-ATTENDANCE!AN169)+(ATTENDANCE!AO169-ATTENDANCE!AQ169)-8)</f>
        <v/>
      </c>
      <c r="R167" s="247" t="str">
        <f>IF((ATTENDANCE!AT169-ATTENDANCE!AR169)+(ATTENDANCE!AS169-ATTENDANCE!AU169)&lt;=8,"",(ATTENDANCE!AT169-ATTENDANCE!AR169)+(ATTENDANCE!AS169-ATTENDANCE!AU169)-8)</f>
        <v/>
      </c>
      <c r="S167" s="247" t="str">
        <f>IF((ATTENDANCE!AX169-ATTENDANCE!AV169)+(ATTENDANCE!AW169-ATTENDANCE!AY169)&lt;=8,"",(ATTENDANCE!AX169-ATTENDANCE!AV169)+(ATTENDANCE!AW169-ATTENDANCE!AY169)-8)</f>
        <v/>
      </c>
      <c r="T167" s="247" t="str">
        <f>IF((ATTENDANCE!BB169-ATTENDANCE!AZ169)+(ATTENDANCE!BA169-ATTENDANCE!BC169)&lt;=8,"",(ATTENDANCE!BB169-ATTENDANCE!AZ169)+(ATTENDANCE!BA169-ATTENDANCE!BC169)-8)</f>
        <v/>
      </c>
      <c r="U167" s="247" t="str">
        <f>IF((ATTENDANCE!BF169-ATTENDANCE!BD169)+(ATTENDANCE!BE169-ATTENDANCE!BG169)&lt;=8,"",(ATTENDANCE!BF169-ATTENDANCE!BD169)+(ATTENDANCE!BE169-ATTENDANCE!BG169)-8)</f>
        <v/>
      </c>
      <c r="V167" s="247" t="str">
        <f>IF((ATTENDANCE!BJ169-ATTENDANCE!BH169)+(ATTENDANCE!BI169-ATTENDANCE!BK169)&lt;=8,"",(ATTENDANCE!BJ169-ATTENDANCE!BH169)+(ATTENDANCE!BI169-ATTENDANCE!BK169)-8)</f>
        <v/>
      </c>
      <c r="W167" s="247" t="str">
        <f>IF((ATTENDANCE!BN169-ATTENDANCE!BL169)+(ATTENDANCE!BM169-ATTENDANCE!BO169)&lt;=8,"",(ATTENDANCE!BN169-ATTENDANCE!BL169)+(ATTENDANCE!BM169-ATTENDANCE!BO169)-8)</f>
        <v/>
      </c>
      <c r="X167" s="247" t="str">
        <f>IF((ATTENDANCE!BR169-ATTENDANCE!BP169)+(ATTENDANCE!BQ169-ATTENDANCE!BS169)&lt;=8,"",(ATTENDANCE!BR169-ATTENDANCE!BP169)+(ATTENDANCE!BQ169-ATTENDANCE!BS169)-8)</f>
        <v/>
      </c>
      <c r="Y167" s="247" t="str">
        <f>IF((ATTENDANCE!BV169-ATTENDANCE!BT169)+(ATTENDANCE!BU169-ATTENDANCE!BW169)&lt;=8,"",(ATTENDANCE!BV169-ATTENDANCE!BT169)+(ATTENDANCE!BU169-ATTENDANCE!BW169)-8)</f>
        <v/>
      </c>
      <c r="Z167" s="247" t="str">
        <f>IF((ATTENDANCE!BZ169-ATTENDANCE!BX169)+(ATTENDANCE!BY169-ATTENDANCE!CA169)&lt;=8,"",(ATTENDANCE!BZ169-ATTENDANCE!BX169)+(ATTENDANCE!BY169-ATTENDANCE!CA169)-8)</f>
        <v/>
      </c>
      <c r="AA167" s="247" t="str">
        <f>IF((ATTENDANCE!CD169-ATTENDANCE!CB169)+(ATTENDANCE!CC169-ATTENDANCE!CE169)&lt;=8,"",(ATTENDANCE!CD169-ATTENDANCE!CB169)+(ATTENDANCE!CC169-ATTENDANCE!CE169)-8)</f>
        <v/>
      </c>
      <c r="AB167" s="247" t="str">
        <f>IF((ATTENDANCE!CH169-ATTENDANCE!CF169)+(ATTENDANCE!CG169-ATTENDANCE!CI169)&lt;=8,"",(ATTENDANCE!CH169-ATTENDANCE!CF169)+(ATTENDANCE!CG169-ATTENDANCE!CI169)-8)</f>
        <v/>
      </c>
      <c r="AC167" s="247" t="str">
        <f>IF((ATTENDANCE!CL169-ATTENDANCE!CJ169)+(ATTENDANCE!CK169-ATTENDANCE!CM169)&lt;=8,"",(ATTENDANCE!CL169-ATTENDANCE!CJ169)+(ATTENDANCE!CK169-ATTENDANCE!CM169)-8)</f>
        <v/>
      </c>
      <c r="AD167" s="247" t="str">
        <f>IF((ATTENDANCE!CP169-ATTENDANCE!CN169)+(ATTENDANCE!CO169-ATTENDANCE!CQ169)&lt;=8,"",(ATTENDANCE!CP169-ATTENDANCE!CN169)+(ATTENDANCE!CO169-ATTENDANCE!CQ169)-8)</f>
        <v/>
      </c>
      <c r="AE167" s="247" t="str">
        <f>IF((ATTENDANCE!CT169-ATTENDANCE!CR169)+(ATTENDANCE!CS169-ATTENDANCE!CU169)&lt;=8,"",(ATTENDANCE!CT169-ATTENDANCE!CR169)+(ATTENDANCE!CS169-ATTENDANCE!CU169)-8)</f>
        <v/>
      </c>
      <c r="AF167" s="247" t="str">
        <f>IF((ATTENDANCE!CX169-ATTENDANCE!CV169)+(ATTENDANCE!CW169-ATTENDANCE!CY169)&lt;=8,"",(ATTENDANCE!CX169-ATTENDANCE!CV169)+(ATTENDANCE!CW169-ATTENDANCE!CY169)-8)</f>
        <v/>
      </c>
      <c r="AG167" s="247" t="str">
        <f>IF((ATTENDANCE!DB169-ATTENDANCE!CZ169)+(ATTENDANCE!DA169-ATTENDANCE!DC169)&lt;=8,"",(ATTENDANCE!DB169-ATTENDANCE!CZ169)+(ATTENDANCE!DA169-ATTENDANCE!DC169)-8)</f>
        <v/>
      </c>
      <c r="AH167" s="247" t="str">
        <f>IF((ATTENDANCE!DF169-ATTENDANCE!DD169)+(ATTENDANCE!DE169-ATTENDANCE!DG169)&lt;=8,"",(ATTENDANCE!DF169-ATTENDANCE!DD169)+(ATTENDANCE!DE169-ATTENDANCE!DG169)-8)</f>
        <v/>
      </c>
      <c r="AI167" s="247" t="str">
        <f>IF((ATTENDANCE!DJ169-ATTENDANCE!DH169)+(ATTENDANCE!DI169-ATTENDANCE!DK169)&lt;=8,"",(ATTENDANCE!DJ169-ATTENDANCE!DH169)+(ATTENDANCE!DI169-ATTENDANCE!DK169)-8)</f>
        <v/>
      </c>
      <c r="AJ167" s="247" t="str">
        <f>IF((ATTENDANCE!DN169-ATTENDANCE!DL169)+(ATTENDANCE!DM169-ATTENDANCE!DO169)&lt;=8,"",(ATTENDANCE!DN169-ATTENDANCE!DL169)+(ATTENDANCE!DM169-ATTENDANCE!DO169)-8)</f>
        <v/>
      </c>
      <c r="AK167" s="248" t="str">
        <f>IF((ATTENDANCE!DR169-ATTENDANCE!DP169)+(ATTENDANCE!DQ169-ATTENDANCE!DS169)&lt;=8,"",(ATTENDANCE!DR169-ATTENDANCE!DP169)+(ATTENDANCE!DQ169-ATTENDANCE!DS169)-8)</f>
        <v/>
      </c>
      <c r="AL167" s="248" t="str">
        <f>IF((ATTENDANCE!DV169-ATTENDANCE!DT169)+(ATTENDANCE!DU169-ATTENDANCE!DW169)&lt;=8,"",(ATTENDANCE!DV169-ATTENDANCE!DT169)+(ATTENDANCE!DU169-ATTENDANCE!DW169)-8)</f>
        <v/>
      </c>
      <c r="AM167" s="248" t="str">
        <f>IF((ATTENDANCE!DZ169-ATTENDANCE!DX169)+(ATTENDANCE!DY169-ATTENDANCE!EA169)&lt;=8,"",(ATTENDANCE!DZ169-ATTENDANCE!DX169)+(ATTENDANCE!DY169-ATTENDANCE!EA169)-8)</f>
        <v/>
      </c>
      <c r="AN167" s="249">
        <f t="shared" si="2"/>
        <v>0</v>
      </c>
    </row>
    <row r="168" spans="1:40" ht="18.95" customHeight="1">
      <c r="A168" s="205">
        <v>82</v>
      </c>
      <c r="B168" s="190" t="s">
        <v>94</v>
      </c>
      <c r="C168" s="211">
        <v>532</v>
      </c>
      <c r="D168" s="214" t="s">
        <v>214</v>
      </c>
      <c r="E168" s="214" t="s">
        <v>218</v>
      </c>
      <c r="F168" s="220" t="s">
        <v>221</v>
      </c>
      <c r="G168" s="223"/>
      <c r="H168" s="73" t="s">
        <v>244</v>
      </c>
      <c r="I168" s="74">
        <f>IF((ATTENDANCE!J171-ATTENDANCE!H171)+(ATTENDANCE!I171-ATTENDANCE!K171)&gt;=8,8,(ATTENDANCE!J171-ATTENDANCE!H171)+(ATTENDANCE!I171-ATTENDANCE!K171))</f>
        <v>0</v>
      </c>
      <c r="J168" s="74">
        <f>IF((ATTENDANCE!N171-ATTENDANCE!L171)+(ATTENDANCE!M171-ATTENDANCE!O171)&gt;=8,8,(ATTENDANCE!N171-ATTENDANCE!L171)+(ATTENDANCE!M171-ATTENDANCE!O171))</f>
        <v>0</v>
      </c>
      <c r="K168" s="74">
        <f>IF((ATTENDANCE!R171-ATTENDANCE!P171)+(ATTENDANCE!Q171-ATTENDANCE!S171)&gt;=8,8,(ATTENDANCE!R171-ATTENDANCE!P171)+(ATTENDANCE!Q171-ATTENDANCE!S171))</f>
        <v>0</v>
      </c>
      <c r="L168" s="74">
        <f>IF((ATTENDANCE!V171-ATTENDANCE!T171)+(ATTENDANCE!U171-ATTENDANCE!W171)&gt;=8,8,(ATTENDANCE!V171-ATTENDANCE!T171)+(ATTENDANCE!U171-ATTENDANCE!W171))</f>
        <v>0</v>
      </c>
      <c r="M168" s="74">
        <f>IF((ATTENDANCE!Z171-ATTENDANCE!X171)+(ATTENDANCE!Y171-ATTENDANCE!AA171)&gt;=8,8,(ATTENDANCE!Z171-ATTENDANCE!X171)+(ATTENDANCE!Y171-ATTENDANCE!AA171))</f>
        <v>0</v>
      </c>
      <c r="N168" s="74">
        <f>IF((ATTENDANCE!AD171-ATTENDANCE!AB171)+(ATTENDANCE!AC171-ATTENDANCE!AE171)&gt;=8,8,(ATTENDANCE!AD171-ATTENDANCE!AB171)+(ATTENDANCE!AC171-ATTENDANCE!AE171))</f>
        <v>0</v>
      </c>
      <c r="O168" s="74">
        <f>IF((ATTENDANCE!AH171-ATTENDANCE!AF171)+(ATTENDANCE!AG171-ATTENDANCE!AI171)&gt;=8,8,(ATTENDANCE!AH171-ATTENDANCE!AF171)+(ATTENDANCE!AG171-ATTENDANCE!AI171))</f>
        <v>0</v>
      </c>
      <c r="P168" s="74">
        <f>IF((ATTENDANCE!AL171-ATTENDANCE!AJ171)+(ATTENDANCE!AK171-ATTENDANCE!AM171)&gt;=8,8,(ATTENDANCE!AL171-ATTENDANCE!AJ171)+(ATTENDANCE!AK171-ATTENDANCE!AM171))</f>
        <v>0</v>
      </c>
      <c r="Q168" s="74">
        <f>IF((ATTENDANCE!AP171-ATTENDANCE!AN171)+(ATTENDANCE!AO171-ATTENDANCE!AQ171)&gt;=8,8,(ATTENDANCE!AP171-ATTENDANCE!AN171)+(ATTENDANCE!AO171-ATTENDANCE!AQ171))</f>
        <v>0</v>
      </c>
      <c r="R168" s="74">
        <f>IF((ATTENDANCE!AT171-ATTENDANCE!AR171)+(ATTENDANCE!AS171-ATTENDANCE!AU171)&gt;=8,8,(ATTENDANCE!AT171-ATTENDANCE!AR171)+(ATTENDANCE!AS171-ATTENDANCE!AU171))</f>
        <v>0</v>
      </c>
      <c r="S168" s="74">
        <f>IF((ATTENDANCE!AX171-ATTENDANCE!AV171)+(ATTENDANCE!AW171-ATTENDANCE!AY171)&gt;=8,8,(ATTENDANCE!AX171-ATTENDANCE!AV171)+(ATTENDANCE!AW171-ATTENDANCE!AY171))</f>
        <v>0</v>
      </c>
      <c r="T168" s="74">
        <f>IF((ATTENDANCE!BB171-ATTENDANCE!AZ171)+(ATTENDANCE!BA171-ATTENDANCE!BC171)&gt;=8,8,(ATTENDANCE!BB171-ATTENDANCE!AZ171)+(ATTENDANCE!BA171-ATTENDANCE!BC171))</f>
        <v>0</v>
      </c>
      <c r="U168" s="74">
        <f>IF((ATTENDANCE!BF171-ATTENDANCE!BD171)+(ATTENDANCE!BE171-ATTENDANCE!BG171)&gt;=8,8,(ATTENDANCE!BF171-ATTENDANCE!BD171)+(ATTENDANCE!BE171-ATTENDANCE!BG171))</f>
        <v>0</v>
      </c>
      <c r="V168" s="74">
        <f>IF((ATTENDANCE!BJ171-ATTENDANCE!BH171)+(ATTENDANCE!BI171-ATTENDANCE!BK171)&gt;=8,8,(ATTENDANCE!BJ171-ATTENDANCE!BH171)+(ATTENDANCE!BI171-ATTENDANCE!BK171))</f>
        <v>0</v>
      </c>
      <c r="W168" s="74">
        <f>IF((ATTENDANCE!BN171-ATTENDANCE!BL171)+(ATTENDANCE!BM171-ATTENDANCE!BO171)&gt;=8,8,(ATTENDANCE!BN171-ATTENDANCE!BL171)+(ATTENDANCE!BM171-ATTENDANCE!BO171))</f>
        <v>0</v>
      </c>
      <c r="X168" s="74">
        <f>IF((ATTENDANCE!BR171-ATTENDANCE!BP171)+(ATTENDANCE!BQ171-ATTENDANCE!BS171)&gt;=8,8,(ATTENDANCE!BR171-ATTENDANCE!BP171)+(ATTENDANCE!BQ171-ATTENDANCE!BS171))</f>
        <v>0</v>
      </c>
      <c r="Y168" s="74">
        <f>IF((ATTENDANCE!BV171-ATTENDANCE!BT171)+(ATTENDANCE!BU171-ATTENDANCE!BW171)&gt;=8,8,(ATTENDANCE!BV171-ATTENDANCE!BT171)+(ATTENDANCE!BU171-ATTENDANCE!BW171))</f>
        <v>0</v>
      </c>
      <c r="Z168" s="74">
        <f>IF((ATTENDANCE!BZ171-ATTENDANCE!BX171)+(ATTENDANCE!BY171-ATTENDANCE!CA171)&gt;=8,8,(ATTENDANCE!BZ171-ATTENDANCE!BX171)+(ATTENDANCE!BY171-ATTENDANCE!CA171))</f>
        <v>0</v>
      </c>
      <c r="AA168" s="74">
        <f>IF((ATTENDANCE!CD171-ATTENDANCE!CB171)+(ATTENDANCE!CC171-ATTENDANCE!CE171)&gt;=8,8,(ATTENDANCE!CD171-ATTENDANCE!CB171)+(ATTENDANCE!CC171-ATTENDANCE!CE171))</f>
        <v>0</v>
      </c>
      <c r="AB168" s="74">
        <f>IF((ATTENDANCE!CH171-ATTENDANCE!CF171)+(ATTENDANCE!CG171-ATTENDANCE!CI171)&gt;=8,8,(ATTENDANCE!CH171-ATTENDANCE!CF171)+(ATTENDANCE!CG171-ATTENDANCE!CI171))</f>
        <v>0</v>
      </c>
      <c r="AC168" s="74">
        <f>IF((ATTENDANCE!CL171-ATTENDANCE!CJ171)+(ATTENDANCE!CK171-ATTENDANCE!CM171)&gt;=8,8,(ATTENDANCE!CL171-ATTENDANCE!CJ171)+(ATTENDANCE!CK171-ATTENDANCE!CM171))</f>
        <v>0</v>
      </c>
      <c r="AD168" s="74">
        <f>IF((ATTENDANCE!CP171-ATTENDANCE!CN171)+(ATTENDANCE!CO171-ATTENDANCE!CQ171)&gt;=8,8,(ATTENDANCE!CP171-ATTENDANCE!CN171)+(ATTENDANCE!CO171-ATTENDANCE!CQ171))</f>
        <v>0</v>
      </c>
      <c r="AE168" s="74">
        <f>IF((ATTENDANCE!CT171-ATTENDANCE!CR171)+(ATTENDANCE!CS171-ATTENDANCE!CU171)&gt;=8,8,(ATTENDANCE!CT171-ATTENDANCE!CR171)+(ATTENDANCE!CS171-ATTENDANCE!CU171))</f>
        <v>0</v>
      </c>
      <c r="AF168" s="74">
        <f>IF((ATTENDANCE!CX171-ATTENDANCE!CV171)+(ATTENDANCE!CW171-ATTENDANCE!CY171)&gt;=8,8,(ATTENDANCE!CX171-ATTENDANCE!CV171)+(ATTENDANCE!CW171-ATTENDANCE!CY171))</f>
        <v>0</v>
      </c>
      <c r="AG168" s="74">
        <f>IF((ATTENDANCE!DB171-ATTENDANCE!CZ171)+(ATTENDANCE!DA171-ATTENDANCE!DC171)&gt;=8,8,(ATTENDANCE!DB171-ATTENDANCE!CZ171)+(ATTENDANCE!DA171-ATTENDANCE!DC171))</f>
        <v>0</v>
      </c>
      <c r="AH168" s="74">
        <f>IF((ATTENDANCE!DF171-ATTENDANCE!DD171)+(ATTENDANCE!DE171-ATTENDANCE!DG171)&gt;=8,8,(ATTENDANCE!DF171-ATTENDANCE!DD171)+(ATTENDANCE!DE171-ATTENDANCE!DG171))</f>
        <v>0</v>
      </c>
      <c r="AI168" s="74">
        <f>IF((ATTENDANCE!DJ171-ATTENDANCE!DH171)+(ATTENDANCE!DI171-ATTENDANCE!DK171)&gt;=8,8,(ATTENDANCE!DJ171-ATTENDANCE!DH171)+(ATTENDANCE!DI171-ATTENDANCE!DK171))</f>
        <v>0</v>
      </c>
      <c r="AJ168" s="74">
        <f>IF((ATTENDANCE!DN171-ATTENDANCE!DL171)+(ATTENDANCE!DM171-ATTENDANCE!DO171)&gt;=8,8,(ATTENDANCE!DN171-ATTENDANCE!DL171)+(ATTENDANCE!DM171-ATTENDANCE!DO171))</f>
        <v>0</v>
      </c>
      <c r="AK168" s="75">
        <f>IF((ATTENDANCE!DR171-ATTENDANCE!DP171)+(ATTENDANCE!DQ171-ATTENDANCE!DS171)&gt;=8,8,(ATTENDANCE!DR171-ATTENDANCE!DP171)+(ATTENDANCE!DQ171-ATTENDANCE!DS171))</f>
        <v>0</v>
      </c>
      <c r="AL168" s="75">
        <f>IF((ATTENDANCE!DV171-ATTENDANCE!DT171)+(ATTENDANCE!DU171-ATTENDANCE!DW171)&gt;=8,8,(ATTENDANCE!DV171-ATTENDANCE!DT171)+(ATTENDANCE!DU171-ATTENDANCE!DW171))</f>
        <v>0</v>
      </c>
      <c r="AM168" s="75">
        <f>IF((ATTENDANCE!DZ171-ATTENDANCE!DX171)+(ATTENDANCE!DY171-ATTENDANCE!EA171)&gt;=8,8,(ATTENDANCE!DZ171-ATTENDANCE!DX171)+(ATTENDANCE!DY171-ATTENDANCE!EA171))</f>
        <v>0</v>
      </c>
      <c r="AN168" s="155">
        <f t="shared" si="2"/>
        <v>0</v>
      </c>
    </row>
    <row r="169" spans="1:40" ht="18.95" customHeight="1">
      <c r="A169" s="205"/>
      <c r="B169" s="191"/>
      <c r="C169" s="212"/>
      <c r="D169" s="215"/>
      <c r="E169" s="215"/>
      <c r="F169" s="221"/>
      <c r="G169" s="224"/>
      <c r="H169" s="73" t="s">
        <v>245</v>
      </c>
      <c r="I169" s="247" t="str">
        <f>IF((ATTENDANCE!J171-ATTENDANCE!H171)+(ATTENDANCE!I171-ATTENDANCE!K171)&lt;=8,"",(ATTENDANCE!J171-ATTENDANCE!H171)+(ATTENDANCE!I171-ATTENDANCE!K171)-8)</f>
        <v/>
      </c>
      <c r="J169" s="247" t="str">
        <f>IF((ATTENDANCE!N171-ATTENDANCE!L171)+(ATTENDANCE!M171-ATTENDANCE!O171)&lt;=8,"",(ATTENDANCE!N171-ATTENDANCE!L171)+(ATTENDANCE!M171-ATTENDANCE!O171)-8)</f>
        <v/>
      </c>
      <c r="K169" s="247" t="str">
        <f>IF((ATTENDANCE!R171-ATTENDANCE!P171)+(ATTENDANCE!Q171-ATTENDANCE!S171)&lt;=8,"",(ATTENDANCE!R171-ATTENDANCE!P171)+(ATTENDANCE!Q171-ATTENDANCE!S171)-8)</f>
        <v/>
      </c>
      <c r="L169" s="247" t="str">
        <f>IF((ATTENDANCE!V171-ATTENDANCE!T171)+(ATTENDANCE!U171-ATTENDANCE!W171)&lt;=8,"",(ATTENDANCE!V171-ATTENDANCE!T171)+(ATTENDANCE!U171-ATTENDANCE!W171)-8)</f>
        <v/>
      </c>
      <c r="M169" s="247" t="str">
        <f>IF((ATTENDANCE!Z171-ATTENDANCE!X171)+(ATTENDANCE!Y171-ATTENDANCE!AA171)&lt;=8,"",(ATTENDANCE!Z171-ATTENDANCE!X171)+(ATTENDANCE!Y171-ATTENDANCE!AA171)-8)</f>
        <v/>
      </c>
      <c r="N169" s="247" t="str">
        <f>IF((ATTENDANCE!AD171-ATTENDANCE!AB171)+(ATTENDANCE!AC171-ATTENDANCE!AE171)&lt;=8,"",(ATTENDANCE!AD171-ATTENDANCE!AB171)+(ATTENDANCE!AC171-ATTENDANCE!AE171)-8)</f>
        <v/>
      </c>
      <c r="O169" s="247" t="str">
        <f>IF((ATTENDANCE!AH171-ATTENDANCE!AF171)+(ATTENDANCE!AG171-ATTENDANCE!AI171)&lt;=8,"",(ATTENDANCE!AH171-ATTENDANCE!AF171)+(ATTENDANCE!AG171-ATTENDANCE!AI171)-8)</f>
        <v/>
      </c>
      <c r="P169" s="247" t="str">
        <f>IF((ATTENDANCE!AL171-ATTENDANCE!AJ171)+(ATTENDANCE!AK171-ATTENDANCE!AM171)&lt;=8,"",(ATTENDANCE!AL171-ATTENDANCE!AJ171)+(ATTENDANCE!AK171-ATTENDANCE!AM171)-8)</f>
        <v/>
      </c>
      <c r="Q169" s="247" t="str">
        <f>IF((ATTENDANCE!AP171-ATTENDANCE!AN171)+(ATTENDANCE!AO171-ATTENDANCE!AQ171)&lt;=8,"",(ATTENDANCE!AP171-ATTENDANCE!AN171)+(ATTENDANCE!AO171-ATTENDANCE!AQ171)-8)</f>
        <v/>
      </c>
      <c r="R169" s="247" t="str">
        <f>IF((ATTENDANCE!AT171-ATTENDANCE!AR171)+(ATTENDANCE!AS171-ATTENDANCE!AU171)&lt;=8,"",(ATTENDANCE!AT171-ATTENDANCE!AR171)+(ATTENDANCE!AS171-ATTENDANCE!AU171)-8)</f>
        <v/>
      </c>
      <c r="S169" s="247" t="str">
        <f>IF((ATTENDANCE!AX171-ATTENDANCE!AV171)+(ATTENDANCE!AW171-ATTENDANCE!AY171)&lt;=8,"",(ATTENDANCE!AX171-ATTENDANCE!AV171)+(ATTENDANCE!AW171-ATTENDANCE!AY171)-8)</f>
        <v/>
      </c>
      <c r="T169" s="247" t="str">
        <f>IF((ATTENDANCE!BB171-ATTENDANCE!AZ171)+(ATTENDANCE!BA171-ATTENDANCE!BC171)&lt;=8,"",(ATTENDANCE!BB171-ATTENDANCE!AZ171)+(ATTENDANCE!BA171-ATTENDANCE!BC171)-8)</f>
        <v/>
      </c>
      <c r="U169" s="247" t="str">
        <f>IF((ATTENDANCE!BF171-ATTENDANCE!BD171)+(ATTENDANCE!BE171-ATTENDANCE!BG171)&lt;=8,"",(ATTENDANCE!BF171-ATTENDANCE!BD171)+(ATTENDANCE!BE171-ATTENDANCE!BG171)-8)</f>
        <v/>
      </c>
      <c r="V169" s="247" t="str">
        <f>IF((ATTENDANCE!BJ171-ATTENDANCE!BH171)+(ATTENDANCE!BI171-ATTENDANCE!BK171)&lt;=8,"",(ATTENDANCE!BJ171-ATTENDANCE!BH171)+(ATTENDANCE!BI171-ATTENDANCE!BK171)-8)</f>
        <v/>
      </c>
      <c r="W169" s="247" t="str">
        <f>IF((ATTENDANCE!BN171-ATTENDANCE!BL171)+(ATTENDANCE!BM171-ATTENDANCE!BO171)&lt;=8,"",(ATTENDANCE!BN171-ATTENDANCE!BL171)+(ATTENDANCE!BM171-ATTENDANCE!BO171)-8)</f>
        <v/>
      </c>
      <c r="X169" s="247" t="str">
        <f>IF((ATTENDANCE!BR171-ATTENDANCE!BP171)+(ATTENDANCE!BQ171-ATTENDANCE!BS171)&lt;=8,"",(ATTENDANCE!BR171-ATTENDANCE!BP171)+(ATTENDANCE!BQ171-ATTENDANCE!BS171)-8)</f>
        <v/>
      </c>
      <c r="Y169" s="247" t="str">
        <f>IF((ATTENDANCE!BV171-ATTENDANCE!BT171)+(ATTENDANCE!BU171-ATTENDANCE!BW171)&lt;=8,"",(ATTENDANCE!BV171-ATTENDANCE!BT171)+(ATTENDANCE!BU171-ATTENDANCE!BW171)-8)</f>
        <v/>
      </c>
      <c r="Z169" s="247" t="str">
        <f>IF((ATTENDANCE!BZ171-ATTENDANCE!BX171)+(ATTENDANCE!BY171-ATTENDANCE!CA171)&lt;=8,"",(ATTENDANCE!BZ171-ATTENDANCE!BX171)+(ATTENDANCE!BY171-ATTENDANCE!CA171)-8)</f>
        <v/>
      </c>
      <c r="AA169" s="247" t="str">
        <f>IF((ATTENDANCE!CD171-ATTENDANCE!CB171)+(ATTENDANCE!CC171-ATTENDANCE!CE171)&lt;=8,"",(ATTENDANCE!CD171-ATTENDANCE!CB171)+(ATTENDANCE!CC171-ATTENDANCE!CE171)-8)</f>
        <v/>
      </c>
      <c r="AB169" s="247" t="str">
        <f>IF((ATTENDANCE!CH171-ATTENDANCE!CF171)+(ATTENDANCE!CG171-ATTENDANCE!CI171)&lt;=8,"",(ATTENDANCE!CH171-ATTENDANCE!CF171)+(ATTENDANCE!CG171-ATTENDANCE!CI171)-8)</f>
        <v/>
      </c>
      <c r="AC169" s="247" t="str">
        <f>IF((ATTENDANCE!CL171-ATTENDANCE!CJ171)+(ATTENDANCE!CK171-ATTENDANCE!CM171)&lt;=8,"",(ATTENDANCE!CL171-ATTENDANCE!CJ171)+(ATTENDANCE!CK171-ATTENDANCE!CM171)-8)</f>
        <v/>
      </c>
      <c r="AD169" s="247" t="str">
        <f>IF((ATTENDANCE!CP171-ATTENDANCE!CN171)+(ATTENDANCE!CO171-ATTENDANCE!CQ171)&lt;=8,"",(ATTENDANCE!CP171-ATTENDANCE!CN171)+(ATTENDANCE!CO171-ATTENDANCE!CQ171)-8)</f>
        <v/>
      </c>
      <c r="AE169" s="247" t="str">
        <f>IF((ATTENDANCE!CT171-ATTENDANCE!CR171)+(ATTENDANCE!CS171-ATTENDANCE!CU171)&lt;=8,"",(ATTENDANCE!CT171-ATTENDANCE!CR171)+(ATTENDANCE!CS171-ATTENDANCE!CU171)-8)</f>
        <v/>
      </c>
      <c r="AF169" s="247" t="str">
        <f>IF((ATTENDANCE!CX171-ATTENDANCE!CV171)+(ATTENDANCE!CW171-ATTENDANCE!CY171)&lt;=8,"",(ATTENDANCE!CX171-ATTENDANCE!CV171)+(ATTENDANCE!CW171-ATTENDANCE!CY171)-8)</f>
        <v/>
      </c>
      <c r="AG169" s="247" t="str">
        <f>IF((ATTENDANCE!DB171-ATTENDANCE!CZ171)+(ATTENDANCE!DA171-ATTENDANCE!DC171)&lt;=8,"",(ATTENDANCE!DB171-ATTENDANCE!CZ171)+(ATTENDANCE!DA171-ATTENDANCE!DC171)-8)</f>
        <v/>
      </c>
      <c r="AH169" s="247" t="str">
        <f>IF((ATTENDANCE!DF171-ATTENDANCE!DD171)+(ATTENDANCE!DE171-ATTENDANCE!DG171)&lt;=8,"",(ATTENDANCE!DF171-ATTENDANCE!DD171)+(ATTENDANCE!DE171-ATTENDANCE!DG171)-8)</f>
        <v/>
      </c>
      <c r="AI169" s="247" t="str">
        <f>IF((ATTENDANCE!DJ171-ATTENDANCE!DH171)+(ATTENDANCE!DI171-ATTENDANCE!DK171)&lt;=8,"",(ATTENDANCE!DJ171-ATTENDANCE!DH171)+(ATTENDANCE!DI171-ATTENDANCE!DK171)-8)</f>
        <v/>
      </c>
      <c r="AJ169" s="247" t="str">
        <f>IF((ATTENDANCE!DN171-ATTENDANCE!DL171)+(ATTENDANCE!DM171-ATTENDANCE!DO171)&lt;=8,"",(ATTENDANCE!DN171-ATTENDANCE!DL171)+(ATTENDANCE!DM171-ATTENDANCE!DO171)-8)</f>
        <v/>
      </c>
      <c r="AK169" s="248" t="str">
        <f>IF((ATTENDANCE!DR171-ATTENDANCE!DP171)+(ATTENDANCE!DQ171-ATTENDANCE!DS171)&lt;=8,"",(ATTENDANCE!DR171-ATTENDANCE!DP171)+(ATTENDANCE!DQ171-ATTENDANCE!DS171)-8)</f>
        <v/>
      </c>
      <c r="AL169" s="248" t="str">
        <f>IF((ATTENDANCE!DV171-ATTENDANCE!DT171)+(ATTENDANCE!DU171-ATTENDANCE!DW171)&lt;=8,"",(ATTENDANCE!DV171-ATTENDANCE!DT171)+(ATTENDANCE!DU171-ATTENDANCE!DW171)-8)</f>
        <v/>
      </c>
      <c r="AM169" s="248" t="str">
        <f>IF((ATTENDANCE!DZ171-ATTENDANCE!DX171)+(ATTENDANCE!DY171-ATTENDANCE!EA171)&lt;=8,"",(ATTENDANCE!DZ171-ATTENDANCE!DX171)+(ATTENDANCE!DY171-ATTENDANCE!EA171)-8)</f>
        <v/>
      </c>
      <c r="AN169" s="249">
        <f t="shared" si="2"/>
        <v>0</v>
      </c>
    </row>
    <row r="170" spans="1:40" ht="18.95" customHeight="1">
      <c r="A170" s="205">
        <v>83</v>
      </c>
      <c r="B170" s="190" t="s">
        <v>95</v>
      </c>
      <c r="C170" s="211">
        <v>800</v>
      </c>
      <c r="D170" s="214" t="s">
        <v>222</v>
      </c>
      <c r="E170" s="214" t="s">
        <v>197</v>
      </c>
      <c r="F170" s="220" t="s">
        <v>223</v>
      </c>
      <c r="G170" s="223"/>
      <c r="H170" s="73" t="s">
        <v>244</v>
      </c>
      <c r="I170" s="74">
        <f>IF((ATTENDANCE!J173-ATTENDANCE!H173)+(ATTENDANCE!I173-ATTENDANCE!K173)&gt;=8,8,(ATTENDANCE!J173-ATTENDANCE!H173)+(ATTENDANCE!I173-ATTENDANCE!K173))</f>
        <v>0</v>
      </c>
      <c r="J170" s="74">
        <f>IF((ATTENDANCE!N173-ATTENDANCE!L173)+(ATTENDANCE!M173-ATTENDANCE!O173)&gt;=8,8,(ATTENDANCE!N173-ATTENDANCE!L173)+(ATTENDANCE!M173-ATTENDANCE!O173))</f>
        <v>0</v>
      </c>
      <c r="K170" s="74">
        <f>IF((ATTENDANCE!R173-ATTENDANCE!P173)+(ATTENDANCE!Q173-ATTENDANCE!S173)&gt;=8,8,(ATTENDANCE!R173-ATTENDANCE!P173)+(ATTENDANCE!Q173-ATTENDANCE!S173))</f>
        <v>0</v>
      </c>
      <c r="L170" s="74">
        <f>IF((ATTENDANCE!V173-ATTENDANCE!T173)+(ATTENDANCE!U173-ATTENDANCE!W173)&gt;=8,8,(ATTENDANCE!V173-ATTENDANCE!T173)+(ATTENDANCE!U173-ATTENDANCE!W173))</f>
        <v>0</v>
      </c>
      <c r="M170" s="74">
        <f>IF((ATTENDANCE!Z173-ATTENDANCE!X173)+(ATTENDANCE!Y173-ATTENDANCE!AA173)&gt;=8,8,(ATTENDANCE!Z173-ATTENDANCE!X173)+(ATTENDANCE!Y173-ATTENDANCE!AA173))</f>
        <v>0</v>
      </c>
      <c r="N170" s="74">
        <f>IF((ATTENDANCE!AD173-ATTENDANCE!AB173)+(ATTENDANCE!AC173-ATTENDANCE!AE173)&gt;=8,8,(ATTENDANCE!AD173-ATTENDANCE!AB173)+(ATTENDANCE!AC173-ATTENDANCE!AE173))</f>
        <v>0</v>
      </c>
      <c r="O170" s="74">
        <f>IF((ATTENDANCE!AH173-ATTENDANCE!AF173)+(ATTENDANCE!AG173-ATTENDANCE!AI173)&gt;=8,8,(ATTENDANCE!AH173-ATTENDANCE!AF173)+(ATTENDANCE!AG173-ATTENDANCE!AI173))</f>
        <v>0</v>
      </c>
      <c r="P170" s="74">
        <f>IF((ATTENDANCE!AL173-ATTENDANCE!AJ173)+(ATTENDANCE!AK173-ATTENDANCE!AM173)&gt;=8,8,(ATTENDANCE!AL173-ATTENDANCE!AJ173)+(ATTENDANCE!AK173-ATTENDANCE!AM173))</f>
        <v>0</v>
      </c>
      <c r="Q170" s="74">
        <f>IF((ATTENDANCE!AP173-ATTENDANCE!AN173)+(ATTENDANCE!AO173-ATTENDANCE!AQ173)&gt;=8,8,(ATTENDANCE!AP173-ATTENDANCE!AN173)+(ATTENDANCE!AO173-ATTENDANCE!AQ173))</f>
        <v>0</v>
      </c>
      <c r="R170" s="74">
        <f>IF((ATTENDANCE!AT173-ATTENDANCE!AR173)+(ATTENDANCE!AS173-ATTENDANCE!AU173)&gt;=8,8,(ATTENDANCE!AT173-ATTENDANCE!AR173)+(ATTENDANCE!AS173-ATTENDANCE!AU173))</f>
        <v>0</v>
      </c>
      <c r="S170" s="74">
        <f>IF((ATTENDANCE!AX173-ATTENDANCE!AV173)+(ATTENDANCE!AW173-ATTENDANCE!AY173)&gt;=8,8,(ATTENDANCE!AX173-ATTENDANCE!AV173)+(ATTENDANCE!AW173-ATTENDANCE!AY173))</f>
        <v>0</v>
      </c>
      <c r="T170" s="74">
        <f>IF((ATTENDANCE!BB173-ATTENDANCE!AZ173)+(ATTENDANCE!BA173-ATTENDANCE!BC173)&gt;=8,8,(ATTENDANCE!BB173-ATTENDANCE!AZ173)+(ATTENDANCE!BA173-ATTENDANCE!BC173))</f>
        <v>0</v>
      </c>
      <c r="U170" s="74">
        <f>IF((ATTENDANCE!BF173-ATTENDANCE!BD173)+(ATTENDANCE!BE173-ATTENDANCE!BG173)&gt;=8,8,(ATTENDANCE!BF173-ATTENDANCE!BD173)+(ATTENDANCE!BE173-ATTENDANCE!BG173))</f>
        <v>0</v>
      </c>
      <c r="V170" s="74">
        <f>IF((ATTENDANCE!BJ173-ATTENDANCE!BH173)+(ATTENDANCE!BI173-ATTENDANCE!BK173)&gt;=8,8,(ATTENDANCE!BJ173-ATTENDANCE!BH173)+(ATTENDANCE!BI173-ATTENDANCE!BK173))</f>
        <v>0</v>
      </c>
      <c r="W170" s="74">
        <f>IF((ATTENDANCE!BN173-ATTENDANCE!BL173)+(ATTENDANCE!BM173-ATTENDANCE!BO173)&gt;=8,8,(ATTENDANCE!BN173-ATTENDANCE!BL173)+(ATTENDANCE!BM173-ATTENDANCE!BO173))</f>
        <v>0</v>
      </c>
      <c r="X170" s="74">
        <f>IF((ATTENDANCE!BR173-ATTENDANCE!BP173)+(ATTENDANCE!BQ173-ATTENDANCE!BS173)&gt;=8,8,(ATTENDANCE!BR173-ATTENDANCE!BP173)+(ATTENDANCE!BQ173-ATTENDANCE!BS173))</f>
        <v>0</v>
      </c>
      <c r="Y170" s="74">
        <f>IF((ATTENDANCE!BV173-ATTENDANCE!BT173)+(ATTENDANCE!BU173-ATTENDANCE!BW173)&gt;=8,8,(ATTENDANCE!BV173-ATTENDANCE!BT173)+(ATTENDANCE!BU173-ATTENDANCE!BW173))</f>
        <v>0</v>
      </c>
      <c r="Z170" s="74">
        <f>IF((ATTENDANCE!BZ173-ATTENDANCE!BX173)+(ATTENDANCE!BY173-ATTENDANCE!CA173)&gt;=8,8,(ATTENDANCE!BZ173-ATTENDANCE!BX173)+(ATTENDANCE!BY173-ATTENDANCE!CA173))</f>
        <v>0</v>
      </c>
      <c r="AA170" s="74">
        <f>IF((ATTENDANCE!CD173-ATTENDANCE!CB173)+(ATTENDANCE!CC173-ATTENDANCE!CE173)&gt;=8,8,(ATTENDANCE!CD173-ATTENDANCE!CB173)+(ATTENDANCE!CC173-ATTENDANCE!CE173))</f>
        <v>0</v>
      </c>
      <c r="AB170" s="74">
        <f>IF((ATTENDANCE!CH173-ATTENDANCE!CF173)+(ATTENDANCE!CG173-ATTENDANCE!CI173)&gt;=8,8,(ATTENDANCE!CH173-ATTENDANCE!CF173)+(ATTENDANCE!CG173-ATTENDANCE!CI173))</f>
        <v>0</v>
      </c>
      <c r="AC170" s="74">
        <f>IF((ATTENDANCE!CL173-ATTENDANCE!CJ173)+(ATTENDANCE!CK173-ATTENDANCE!CM173)&gt;=8,8,(ATTENDANCE!CL173-ATTENDANCE!CJ173)+(ATTENDANCE!CK173-ATTENDANCE!CM173))</f>
        <v>0</v>
      </c>
      <c r="AD170" s="74">
        <f>IF((ATTENDANCE!CP173-ATTENDANCE!CN173)+(ATTENDANCE!CO173-ATTENDANCE!CQ173)&gt;=8,8,(ATTENDANCE!CP173-ATTENDANCE!CN173)+(ATTENDANCE!CO173-ATTENDANCE!CQ173))</f>
        <v>0</v>
      </c>
      <c r="AE170" s="74">
        <f>IF((ATTENDANCE!CT173-ATTENDANCE!CR173)+(ATTENDANCE!CS173-ATTENDANCE!CU173)&gt;=8,8,(ATTENDANCE!CT173-ATTENDANCE!CR173)+(ATTENDANCE!CS173-ATTENDANCE!CU173))</f>
        <v>0</v>
      </c>
      <c r="AF170" s="74">
        <f>IF((ATTENDANCE!CX173-ATTENDANCE!CV173)+(ATTENDANCE!CW173-ATTENDANCE!CY173)&gt;=8,8,(ATTENDANCE!CX173-ATTENDANCE!CV173)+(ATTENDANCE!CW173-ATTENDANCE!CY173))</f>
        <v>0</v>
      </c>
      <c r="AG170" s="74">
        <f>IF((ATTENDANCE!DB173-ATTENDANCE!CZ173)+(ATTENDANCE!DA173-ATTENDANCE!DC173)&gt;=8,8,(ATTENDANCE!DB173-ATTENDANCE!CZ173)+(ATTENDANCE!DA173-ATTENDANCE!DC173))</f>
        <v>0</v>
      </c>
      <c r="AH170" s="74">
        <f>IF((ATTENDANCE!DF173-ATTENDANCE!DD173)+(ATTENDANCE!DE173-ATTENDANCE!DG173)&gt;=8,8,(ATTENDANCE!DF173-ATTENDANCE!DD173)+(ATTENDANCE!DE173-ATTENDANCE!DG173))</f>
        <v>0</v>
      </c>
      <c r="AI170" s="74">
        <f>IF((ATTENDANCE!DJ173-ATTENDANCE!DH173)+(ATTENDANCE!DI173-ATTENDANCE!DK173)&gt;=8,8,(ATTENDANCE!DJ173-ATTENDANCE!DH173)+(ATTENDANCE!DI173-ATTENDANCE!DK173))</f>
        <v>0</v>
      </c>
      <c r="AJ170" s="74">
        <f>IF((ATTENDANCE!DN173-ATTENDANCE!DL173)+(ATTENDANCE!DM173-ATTENDANCE!DO173)&gt;=8,8,(ATTENDANCE!DN173-ATTENDANCE!DL173)+(ATTENDANCE!DM173-ATTENDANCE!DO173))</f>
        <v>0</v>
      </c>
      <c r="AK170" s="75">
        <f>IF((ATTENDANCE!DR173-ATTENDANCE!DP173)+(ATTENDANCE!DQ173-ATTENDANCE!DS173)&gt;=8,8,(ATTENDANCE!DR173-ATTENDANCE!DP173)+(ATTENDANCE!DQ173-ATTENDANCE!DS173))</f>
        <v>0</v>
      </c>
      <c r="AL170" s="75">
        <f>IF((ATTENDANCE!DV173-ATTENDANCE!DT173)+(ATTENDANCE!DU173-ATTENDANCE!DW173)&gt;=8,8,(ATTENDANCE!DV173-ATTENDANCE!DT173)+(ATTENDANCE!DU173-ATTENDANCE!DW173))</f>
        <v>0</v>
      </c>
      <c r="AM170" s="75">
        <f>IF((ATTENDANCE!DZ173-ATTENDANCE!DX173)+(ATTENDANCE!DY173-ATTENDANCE!EA173)&gt;=8,8,(ATTENDANCE!DZ173-ATTENDANCE!DX173)+(ATTENDANCE!DY173-ATTENDANCE!EA173))</f>
        <v>0</v>
      </c>
      <c r="AN170" s="155">
        <f t="shared" si="2"/>
        <v>0</v>
      </c>
    </row>
    <row r="171" spans="1:40" ht="18.95" customHeight="1">
      <c r="A171" s="205"/>
      <c r="B171" s="191"/>
      <c r="C171" s="212"/>
      <c r="D171" s="215"/>
      <c r="E171" s="215"/>
      <c r="F171" s="221"/>
      <c r="G171" s="224"/>
      <c r="H171" s="73" t="s">
        <v>245</v>
      </c>
      <c r="I171" s="247" t="str">
        <f>IF((ATTENDANCE!J173-ATTENDANCE!H173)+(ATTENDANCE!I173-ATTENDANCE!K173)&lt;=8,"",(ATTENDANCE!J173-ATTENDANCE!H173)+(ATTENDANCE!I173-ATTENDANCE!K173)-8)</f>
        <v/>
      </c>
      <c r="J171" s="247" t="str">
        <f>IF((ATTENDANCE!N173-ATTENDANCE!L173)+(ATTENDANCE!M173-ATTENDANCE!O173)&lt;=8,"",(ATTENDANCE!N173-ATTENDANCE!L173)+(ATTENDANCE!M173-ATTENDANCE!O173)-8)</f>
        <v/>
      </c>
      <c r="K171" s="247" t="str">
        <f>IF((ATTENDANCE!R173-ATTENDANCE!P173)+(ATTENDANCE!Q173-ATTENDANCE!S173)&lt;=8,"",(ATTENDANCE!R173-ATTENDANCE!P173)+(ATTENDANCE!Q173-ATTENDANCE!S173)-8)</f>
        <v/>
      </c>
      <c r="L171" s="247" t="str">
        <f>IF((ATTENDANCE!V173-ATTENDANCE!T173)+(ATTENDANCE!U173-ATTENDANCE!W173)&lt;=8,"",(ATTENDANCE!V173-ATTENDANCE!T173)+(ATTENDANCE!U173-ATTENDANCE!W173)-8)</f>
        <v/>
      </c>
      <c r="M171" s="247" t="str">
        <f>IF((ATTENDANCE!Z173-ATTENDANCE!X173)+(ATTENDANCE!Y173-ATTENDANCE!AA173)&lt;=8,"",(ATTENDANCE!Z173-ATTENDANCE!X173)+(ATTENDANCE!Y173-ATTENDANCE!AA173)-8)</f>
        <v/>
      </c>
      <c r="N171" s="247" t="str">
        <f>IF((ATTENDANCE!AD173-ATTENDANCE!AB173)+(ATTENDANCE!AC173-ATTENDANCE!AE173)&lt;=8,"",(ATTENDANCE!AD173-ATTENDANCE!AB173)+(ATTENDANCE!AC173-ATTENDANCE!AE173)-8)</f>
        <v/>
      </c>
      <c r="O171" s="247" t="str">
        <f>IF((ATTENDANCE!AH173-ATTENDANCE!AF173)+(ATTENDANCE!AG173-ATTENDANCE!AI173)&lt;=8,"",(ATTENDANCE!AH173-ATTENDANCE!AF173)+(ATTENDANCE!AG173-ATTENDANCE!AI173)-8)</f>
        <v/>
      </c>
      <c r="P171" s="247" t="str">
        <f>IF((ATTENDANCE!AL173-ATTENDANCE!AJ173)+(ATTENDANCE!AK173-ATTENDANCE!AM173)&lt;=8,"",(ATTENDANCE!AL173-ATTENDANCE!AJ173)+(ATTENDANCE!AK173-ATTENDANCE!AM173)-8)</f>
        <v/>
      </c>
      <c r="Q171" s="247" t="str">
        <f>IF((ATTENDANCE!AP173-ATTENDANCE!AN173)+(ATTENDANCE!AO173-ATTENDANCE!AQ173)&lt;=8,"",(ATTENDANCE!AP173-ATTENDANCE!AN173)+(ATTENDANCE!AO173-ATTENDANCE!AQ173)-8)</f>
        <v/>
      </c>
      <c r="R171" s="247" t="str">
        <f>IF((ATTENDANCE!AT173-ATTENDANCE!AR173)+(ATTENDANCE!AS173-ATTENDANCE!AU173)&lt;=8,"",(ATTENDANCE!AT173-ATTENDANCE!AR173)+(ATTENDANCE!AS173-ATTENDANCE!AU173)-8)</f>
        <v/>
      </c>
      <c r="S171" s="247" t="str">
        <f>IF((ATTENDANCE!AX173-ATTENDANCE!AV173)+(ATTENDANCE!AW173-ATTENDANCE!AY173)&lt;=8,"",(ATTENDANCE!AX173-ATTENDANCE!AV173)+(ATTENDANCE!AW173-ATTENDANCE!AY173)-8)</f>
        <v/>
      </c>
      <c r="T171" s="247" t="str">
        <f>IF((ATTENDANCE!BB173-ATTENDANCE!AZ173)+(ATTENDANCE!BA173-ATTENDANCE!BC173)&lt;=8,"",(ATTENDANCE!BB173-ATTENDANCE!AZ173)+(ATTENDANCE!BA173-ATTENDANCE!BC173)-8)</f>
        <v/>
      </c>
      <c r="U171" s="247" t="str">
        <f>IF((ATTENDANCE!BF173-ATTENDANCE!BD173)+(ATTENDANCE!BE173-ATTENDANCE!BG173)&lt;=8,"",(ATTENDANCE!BF173-ATTENDANCE!BD173)+(ATTENDANCE!BE173-ATTENDANCE!BG173)-8)</f>
        <v/>
      </c>
      <c r="V171" s="247" t="str">
        <f>IF((ATTENDANCE!BJ173-ATTENDANCE!BH173)+(ATTENDANCE!BI173-ATTENDANCE!BK173)&lt;=8,"",(ATTENDANCE!BJ173-ATTENDANCE!BH173)+(ATTENDANCE!BI173-ATTENDANCE!BK173)-8)</f>
        <v/>
      </c>
      <c r="W171" s="247" t="str">
        <f>IF((ATTENDANCE!BN173-ATTENDANCE!BL173)+(ATTENDANCE!BM173-ATTENDANCE!BO173)&lt;=8,"",(ATTENDANCE!BN173-ATTENDANCE!BL173)+(ATTENDANCE!BM173-ATTENDANCE!BO173)-8)</f>
        <v/>
      </c>
      <c r="X171" s="247" t="str">
        <f>IF((ATTENDANCE!BR173-ATTENDANCE!BP173)+(ATTENDANCE!BQ173-ATTENDANCE!BS173)&lt;=8,"",(ATTENDANCE!BR173-ATTENDANCE!BP173)+(ATTENDANCE!BQ173-ATTENDANCE!BS173)-8)</f>
        <v/>
      </c>
      <c r="Y171" s="247" t="str">
        <f>IF((ATTENDANCE!BV173-ATTENDANCE!BT173)+(ATTENDANCE!BU173-ATTENDANCE!BW173)&lt;=8,"",(ATTENDANCE!BV173-ATTENDANCE!BT173)+(ATTENDANCE!BU173-ATTENDANCE!BW173)-8)</f>
        <v/>
      </c>
      <c r="Z171" s="247" t="str">
        <f>IF((ATTENDANCE!BZ173-ATTENDANCE!BX173)+(ATTENDANCE!BY173-ATTENDANCE!CA173)&lt;=8,"",(ATTENDANCE!BZ173-ATTENDANCE!BX173)+(ATTENDANCE!BY173-ATTENDANCE!CA173)-8)</f>
        <v/>
      </c>
      <c r="AA171" s="247" t="str">
        <f>IF((ATTENDANCE!CD173-ATTENDANCE!CB173)+(ATTENDANCE!CC173-ATTENDANCE!CE173)&lt;=8,"",(ATTENDANCE!CD173-ATTENDANCE!CB173)+(ATTENDANCE!CC173-ATTENDANCE!CE173)-8)</f>
        <v/>
      </c>
      <c r="AB171" s="247" t="str">
        <f>IF((ATTENDANCE!CH173-ATTENDANCE!CF173)+(ATTENDANCE!CG173-ATTENDANCE!CI173)&lt;=8,"",(ATTENDANCE!CH173-ATTENDANCE!CF173)+(ATTENDANCE!CG173-ATTENDANCE!CI173)-8)</f>
        <v/>
      </c>
      <c r="AC171" s="247" t="str">
        <f>IF((ATTENDANCE!CL173-ATTENDANCE!CJ173)+(ATTENDANCE!CK173-ATTENDANCE!CM173)&lt;=8,"",(ATTENDANCE!CL173-ATTENDANCE!CJ173)+(ATTENDANCE!CK173-ATTENDANCE!CM173)-8)</f>
        <v/>
      </c>
      <c r="AD171" s="247" t="str">
        <f>IF((ATTENDANCE!CP173-ATTENDANCE!CN173)+(ATTENDANCE!CO173-ATTENDANCE!CQ173)&lt;=8,"",(ATTENDANCE!CP173-ATTENDANCE!CN173)+(ATTENDANCE!CO173-ATTENDANCE!CQ173)-8)</f>
        <v/>
      </c>
      <c r="AE171" s="247" t="str">
        <f>IF((ATTENDANCE!CT173-ATTENDANCE!CR173)+(ATTENDANCE!CS173-ATTENDANCE!CU173)&lt;=8,"",(ATTENDANCE!CT173-ATTENDANCE!CR173)+(ATTENDANCE!CS173-ATTENDANCE!CU173)-8)</f>
        <v/>
      </c>
      <c r="AF171" s="247" t="str">
        <f>IF((ATTENDANCE!CX173-ATTENDANCE!CV173)+(ATTENDANCE!CW173-ATTENDANCE!CY173)&lt;=8,"",(ATTENDANCE!CX173-ATTENDANCE!CV173)+(ATTENDANCE!CW173-ATTENDANCE!CY173)-8)</f>
        <v/>
      </c>
      <c r="AG171" s="247" t="str">
        <f>IF((ATTENDANCE!DB173-ATTENDANCE!CZ173)+(ATTENDANCE!DA173-ATTENDANCE!DC173)&lt;=8,"",(ATTENDANCE!DB173-ATTENDANCE!CZ173)+(ATTENDANCE!DA173-ATTENDANCE!DC173)-8)</f>
        <v/>
      </c>
      <c r="AH171" s="247" t="str">
        <f>IF((ATTENDANCE!DF173-ATTENDANCE!DD173)+(ATTENDANCE!DE173-ATTENDANCE!DG173)&lt;=8,"",(ATTENDANCE!DF173-ATTENDANCE!DD173)+(ATTENDANCE!DE173-ATTENDANCE!DG173)-8)</f>
        <v/>
      </c>
      <c r="AI171" s="247" t="str">
        <f>IF((ATTENDANCE!DJ173-ATTENDANCE!DH173)+(ATTENDANCE!DI173-ATTENDANCE!DK173)&lt;=8,"",(ATTENDANCE!DJ173-ATTENDANCE!DH173)+(ATTENDANCE!DI173-ATTENDANCE!DK173)-8)</f>
        <v/>
      </c>
      <c r="AJ171" s="247" t="str">
        <f>IF((ATTENDANCE!DN173-ATTENDANCE!DL173)+(ATTENDANCE!DM173-ATTENDANCE!DO173)&lt;=8,"",(ATTENDANCE!DN173-ATTENDANCE!DL173)+(ATTENDANCE!DM173-ATTENDANCE!DO173)-8)</f>
        <v/>
      </c>
      <c r="AK171" s="248" t="str">
        <f>IF((ATTENDANCE!DR173-ATTENDANCE!DP173)+(ATTENDANCE!DQ173-ATTENDANCE!DS173)&lt;=8,"",(ATTENDANCE!DR173-ATTENDANCE!DP173)+(ATTENDANCE!DQ173-ATTENDANCE!DS173)-8)</f>
        <v/>
      </c>
      <c r="AL171" s="248" t="str">
        <f>IF((ATTENDANCE!DV173-ATTENDANCE!DT173)+(ATTENDANCE!DU173-ATTENDANCE!DW173)&lt;=8,"",(ATTENDANCE!DV173-ATTENDANCE!DT173)+(ATTENDANCE!DU173-ATTENDANCE!DW173)-8)</f>
        <v/>
      </c>
      <c r="AM171" s="248" t="str">
        <f>IF((ATTENDANCE!DZ173-ATTENDANCE!DX173)+(ATTENDANCE!DY173-ATTENDANCE!EA173)&lt;=8,"",(ATTENDANCE!DZ173-ATTENDANCE!DX173)+(ATTENDANCE!DY173-ATTENDANCE!EA173)-8)</f>
        <v/>
      </c>
      <c r="AN171" s="249">
        <f t="shared" si="2"/>
        <v>0</v>
      </c>
    </row>
    <row r="172" spans="1:40" ht="18.95" customHeight="1">
      <c r="A172" s="205">
        <v>84</v>
      </c>
      <c r="B172" s="190" t="s">
        <v>96</v>
      </c>
      <c r="C172" s="211">
        <v>801</v>
      </c>
      <c r="D172" s="214" t="s">
        <v>222</v>
      </c>
      <c r="E172" s="214" t="s">
        <v>194</v>
      </c>
      <c r="F172" s="220" t="s">
        <v>224</v>
      </c>
      <c r="G172" s="223"/>
      <c r="H172" s="73" t="s">
        <v>244</v>
      </c>
      <c r="I172" s="74">
        <f>IF((ATTENDANCE!J175-ATTENDANCE!H175)+(ATTENDANCE!I175-ATTENDANCE!K175)&gt;=8,8,(ATTENDANCE!J175-ATTENDANCE!H175)+(ATTENDANCE!I175-ATTENDANCE!K175))</f>
        <v>0</v>
      </c>
      <c r="J172" s="74">
        <f>IF((ATTENDANCE!N175-ATTENDANCE!L175)+(ATTENDANCE!M175-ATTENDANCE!O175)&gt;=8,8,(ATTENDANCE!N175-ATTENDANCE!L175)+(ATTENDANCE!M175-ATTENDANCE!O175))</f>
        <v>0</v>
      </c>
      <c r="K172" s="74">
        <f>IF((ATTENDANCE!R175-ATTENDANCE!P175)+(ATTENDANCE!Q175-ATTENDANCE!S175)&gt;=8,8,(ATTENDANCE!R175-ATTENDANCE!P175)+(ATTENDANCE!Q175-ATTENDANCE!S175))</f>
        <v>0</v>
      </c>
      <c r="L172" s="74">
        <f>IF((ATTENDANCE!V175-ATTENDANCE!T175)+(ATTENDANCE!U175-ATTENDANCE!W175)&gt;=8,8,(ATTENDANCE!V175-ATTENDANCE!T175)+(ATTENDANCE!U175-ATTENDANCE!W175))</f>
        <v>0</v>
      </c>
      <c r="M172" s="74">
        <f>IF((ATTENDANCE!Z175-ATTENDANCE!X175)+(ATTENDANCE!Y175-ATTENDANCE!AA175)&gt;=8,8,(ATTENDANCE!Z175-ATTENDANCE!X175)+(ATTENDANCE!Y175-ATTENDANCE!AA175))</f>
        <v>0</v>
      </c>
      <c r="N172" s="74">
        <f>IF((ATTENDANCE!AD175-ATTENDANCE!AB175)+(ATTENDANCE!AC175-ATTENDANCE!AE175)&gt;=8,8,(ATTENDANCE!AD175-ATTENDANCE!AB175)+(ATTENDANCE!AC175-ATTENDANCE!AE175))</f>
        <v>0</v>
      </c>
      <c r="O172" s="74">
        <f>IF((ATTENDANCE!AH175-ATTENDANCE!AF175)+(ATTENDANCE!AG175-ATTENDANCE!AI175)&gt;=8,8,(ATTENDANCE!AH175-ATTENDANCE!AF175)+(ATTENDANCE!AG175-ATTENDANCE!AI175))</f>
        <v>0</v>
      </c>
      <c r="P172" s="74">
        <f>IF((ATTENDANCE!AL175-ATTENDANCE!AJ175)+(ATTENDANCE!AK175-ATTENDANCE!AM175)&gt;=8,8,(ATTENDANCE!AL175-ATTENDANCE!AJ175)+(ATTENDANCE!AK175-ATTENDANCE!AM175))</f>
        <v>0</v>
      </c>
      <c r="Q172" s="74">
        <f>IF((ATTENDANCE!AP175-ATTENDANCE!AN175)+(ATTENDANCE!AO175-ATTENDANCE!AQ175)&gt;=8,8,(ATTENDANCE!AP175-ATTENDANCE!AN175)+(ATTENDANCE!AO175-ATTENDANCE!AQ175))</f>
        <v>0</v>
      </c>
      <c r="R172" s="74">
        <f>IF((ATTENDANCE!AT175-ATTENDANCE!AR175)+(ATTENDANCE!AS175-ATTENDANCE!AU175)&gt;=8,8,(ATTENDANCE!AT175-ATTENDANCE!AR175)+(ATTENDANCE!AS175-ATTENDANCE!AU175))</f>
        <v>0</v>
      </c>
      <c r="S172" s="74">
        <f>IF((ATTENDANCE!AX175-ATTENDANCE!AV175)+(ATTENDANCE!AW175-ATTENDANCE!AY175)&gt;=8,8,(ATTENDANCE!AX175-ATTENDANCE!AV175)+(ATTENDANCE!AW175-ATTENDANCE!AY175))</f>
        <v>0</v>
      </c>
      <c r="T172" s="74">
        <f>IF((ATTENDANCE!BB175-ATTENDANCE!AZ175)+(ATTENDANCE!BA175-ATTENDANCE!BC175)&gt;=8,8,(ATTENDANCE!BB175-ATTENDANCE!AZ175)+(ATTENDANCE!BA175-ATTENDANCE!BC175))</f>
        <v>0</v>
      </c>
      <c r="U172" s="74">
        <f>IF((ATTENDANCE!BF175-ATTENDANCE!BD175)+(ATTENDANCE!BE175-ATTENDANCE!BG175)&gt;=8,8,(ATTENDANCE!BF175-ATTENDANCE!BD175)+(ATTENDANCE!BE175-ATTENDANCE!BG175))</f>
        <v>0</v>
      </c>
      <c r="V172" s="74">
        <f>IF((ATTENDANCE!BJ175-ATTENDANCE!BH175)+(ATTENDANCE!BI175-ATTENDANCE!BK175)&gt;=8,8,(ATTENDANCE!BJ175-ATTENDANCE!BH175)+(ATTENDANCE!BI175-ATTENDANCE!BK175))</f>
        <v>0</v>
      </c>
      <c r="W172" s="74">
        <f>IF((ATTENDANCE!BN175-ATTENDANCE!BL175)+(ATTENDANCE!BM175-ATTENDANCE!BO175)&gt;=8,8,(ATTENDANCE!BN175-ATTENDANCE!BL175)+(ATTENDANCE!BM175-ATTENDANCE!BO175))</f>
        <v>0</v>
      </c>
      <c r="X172" s="74">
        <f>IF((ATTENDANCE!BR175-ATTENDANCE!BP175)+(ATTENDANCE!BQ175-ATTENDANCE!BS175)&gt;=8,8,(ATTENDANCE!BR175-ATTENDANCE!BP175)+(ATTENDANCE!BQ175-ATTENDANCE!BS175))</f>
        <v>0</v>
      </c>
      <c r="Y172" s="74">
        <f>IF((ATTENDANCE!BV175-ATTENDANCE!BT175)+(ATTENDANCE!BU175-ATTENDANCE!BW175)&gt;=8,8,(ATTENDANCE!BV175-ATTENDANCE!BT175)+(ATTENDANCE!BU175-ATTENDANCE!BW175))</f>
        <v>0</v>
      </c>
      <c r="Z172" s="74">
        <f>IF((ATTENDANCE!BZ175-ATTENDANCE!BX175)+(ATTENDANCE!BY175-ATTENDANCE!CA175)&gt;=8,8,(ATTENDANCE!BZ175-ATTENDANCE!BX175)+(ATTENDANCE!BY175-ATTENDANCE!CA175))</f>
        <v>0</v>
      </c>
      <c r="AA172" s="74">
        <f>IF((ATTENDANCE!CD175-ATTENDANCE!CB175)+(ATTENDANCE!CC175-ATTENDANCE!CE175)&gt;=8,8,(ATTENDANCE!CD175-ATTENDANCE!CB175)+(ATTENDANCE!CC175-ATTENDANCE!CE175))</f>
        <v>0</v>
      </c>
      <c r="AB172" s="74">
        <f>IF((ATTENDANCE!CH175-ATTENDANCE!CF175)+(ATTENDANCE!CG175-ATTENDANCE!CI175)&gt;=8,8,(ATTENDANCE!CH175-ATTENDANCE!CF175)+(ATTENDANCE!CG175-ATTENDANCE!CI175))</f>
        <v>0</v>
      </c>
      <c r="AC172" s="74">
        <f>IF((ATTENDANCE!CL175-ATTENDANCE!CJ175)+(ATTENDANCE!CK175-ATTENDANCE!CM175)&gt;=8,8,(ATTENDANCE!CL175-ATTENDANCE!CJ175)+(ATTENDANCE!CK175-ATTENDANCE!CM175))</f>
        <v>0</v>
      </c>
      <c r="AD172" s="74">
        <f>IF((ATTENDANCE!CP175-ATTENDANCE!CN175)+(ATTENDANCE!CO175-ATTENDANCE!CQ175)&gt;=8,8,(ATTENDANCE!CP175-ATTENDANCE!CN175)+(ATTENDANCE!CO175-ATTENDANCE!CQ175))</f>
        <v>0</v>
      </c>
      <c r="AE172" s="74">
        <f>IF((ATTENDANCE!CT175-ATTENDANCE!CR175)+(ATTENDANCE!CS175-ATTENDANCE!CU175)&gt;=8,8,(ATTENDANCE!CT175-ATTENDANCE!CR175)+(ATTENDANCE!CS175-ATTENDANCE!CU175))</f>
        <v>0</v>
      </c>
      <c r="AF172" s="74">
        <f>IF((ATTENDANCE!CX175-ATTENDANCE!CV175)+(ATTENDANCE!CW175-ATTENDANCE!CY175)&gt;=8,8,(ATTENDANCE!CX175-ATTENDANCE!CV175)+(ATTENDANCE!CW175-ATTENDANCE!CY175))</f>
        <v>0</v>
      </c>
      <c r="AG172" s="74">
        <f>IF((ATTENDANCE!DB175-ATTENDANCE!CZ175)+(ATTENDANCE!DA175-ATTENDANCE!DC175)&gt;=8,8,(ATTENDANCE!DB175-ATTENDANCE!CZ175)+(ATTENDANCE!DA175-ATTENDANCE!DC175))</f>
        <v>0</v>
      </c>
      <c r="AH172" s="74">
        <f>IF((ATTENDANCE!DF175-ATTENDANCE!DD175)+(ATTENDANCE!DE175-ATTENDANCE!DG175)&gt;=8,8,(ATTENDANCE!DF175-ATTENDANCE!DD175)+(ATTENDANCE!DE175-ATTENDANCE!DG175))</f>
        <v>0</v>
      </c>
      <c r="AI172" s="74">
        <f>IF((ATTENDANCE!DJ175-ATTENDANCE!DH175)+(ATTENDANCE!DI175-ATTENDANCE!DK175)&gt;=8,8,(ATTENDANCE!DJ175-ATTENDANCE!DH175)+(ATTENDANCE!DI175-ATTENDANCE!DK175))</f>
        <v>0</v>
      </c>
      <c r="AJ172" s="74">
        <f>IF((ATTENDANCE!DN175-ATTENDANCE!DL175)+(ATTENDANCE!DM175-ATTENDANCE!DO175)&gt;=8,8,(ATTENDANCE!DN175-ATTENDANCE!DL175)+(ATTENDANCE!DM175-ATTENDANCE!DO175))</f>
        <v>0</v>
      </c>
      <c r="AK172" s="75">
        <f>IF((ATTENDANCE!DR175-ATTENDANCE!DP175)+(ATTENDANCE!DQ175-ATTENDANCE!DS175)&gt;=8,8,(ATTENDANCE!DR175-ATTENDANCE!DP175)+(ATTENDANCE!DQ175-ATTENDANCE!DS175))</f>
        <v>0</v>
      </c>
      <c r="AL172" s="75">
        <f>IF((ATTENDANCE!DV175-ATTENDANCE!DT175)+(ATTENDANCE!DU175-ATTENDANCE!DW175)&gt;=8,8,(ATTENDANCE!DV175-ATTENDANCE!DT175)+(ATTENDANCE!DU175-ATTENDANCE!DW175))</f>
        <v>0</v>
      </c>
      <c r="AM172" s="75">
        <f>IF((ATTENDANCE!DZ175-ATTENDANCE!DX175)+(ATTENDANCE!DY175-ATTENDANCE!EA175)&gt;=8,8,(ATTENDANCE!DZ175-ATTENDANCE!DX175)+(ATTENDANCE!DY175-ATTENDANCE!EA175))</f>
        <v>0</v>
      </c>
      <c r="AN172" s="155">
        <f t="shared" si="2"/>
        <v>0</v>
      </c>
    </row>
    <row r="173" spans="1:40" ht="18.95" customHeight="1" thickBot="1">
      <c r="A173" s="206"/>
      <c r="B173" s="192"/>
      <c r="C173" s="216"/>
      <c r="D173" s="217"/>
      <c r="E173" s="217"/>
      <c r="F173" s="222"/>
      <c r="G173" s="233"/>
      <c r="H173" s="245" t="s">
        <v>245</v>
      </c>
      <c r="I173" s="250" t="str">
        <f>IF((ATTENDANCE!J175-ATTENDANCE!H175)+(ATTENDANCE!I175-ATTENDANCE!K175)&lt;=8,"",(ATTENDANCE!J175-ATTENDANCE!H175)+(ATTENDANCE!I175-ATTENDANCE!K175)-8)</f>
        <v/>
      </c>
      <c r="J173" s="250" t="str">
        <f>IF((ATTENDANCE!N175-ATTENDANCE!L175)+(ATTENDANCE!M175-ATTENDANCE!O175)&lt;=8,"",(ATTENDANCE!N175-ATTENDANCE!L175)+(ATTENDANCE!M175-ATTENDANCE!O175)-8)</f>
        <v/>
      </c>
      <c r="K173" s="250" t="str">
        <f>IF((ATTENDANCE!R175-ATTENDANCE!P175)+(ATTENDANCE!Q175-ATTENDANCE!S175)&lt;=8,"",(ATTENDANCE!R175-ATTENDANCE!P175)+(ATTENDANCE!Q175-ATTENDANCE!S175)-8)</f>
        <v/>
      </c>
      <c r="L173" s="250" t="str">
        <f>IF((ATTENDANCE!V175-ATTENDANCE!T175)+(ATTENDANCE!U175-ATTENDANCE!W175)&lt;=8,"",(ATTENDANCE!V175-ATTENDANCE!T175)+(ATTENDANCE!U175-ATTENDANCE!W175)-8)</f>
        <v/>
      </c>
      <c r="M173" s="250" t="str">
        <f>IF((ATTENDANCE!Z175-ATTENDANCE!X175)+(ATTENDANCE!Y175-ATTENDANCE!AA175)&lt;=8,"",(ATTENDANCE!Z175-ATTENDANCE!X175)+(ATTENDANCE!Y175-ATTENDANCE!AA175)-8)</f>
        <v/>
      </c>
      <c r="N173" s="250" t="str">
        <f>IF((ATTENDANCE!AD175-ATTENDANCE!AB175)+(ATTENDANCE!AC175-ATTENDANCE!AE175)&lt;=8,"",(ATTENDANCE!AD175-ATTENDANCE!AB175)+(ATTENDANCE!AC175-ATTENDANCE!AE175)-8)</f>
        <v/>
      </c>
      <c r="O173" s="250" t="str">
        <f>IF((ATTENDANCE!AH175-ATTENDANCE!AF175)+(ATTENDANCE!AG175-ATTENDANCE!AI175)&lt;=8,"",(ATTENDANCE!AH175-ATTENDANCE!AF175)+(ATTENDANCE!AG175-ATTENDANCE!AI175)-8)</f>
        <v/>
      </c>
      <c r="P173" s="250" t="str">
        <f>IF((ATTENDANCE!AL175-ATTENDANCE!AJ175)+(ATTENDANCE!AK175-ATTENDANCE!AM175)&lt;=8,"",(ATTENDANCE!AL175-ATTENDANCE!AJ175)+(ATTENDANCE!AK175-ATTENDANCE!AM175)-8)</f>
        <v/>
      </c>
      <c r="Q173" s="250" t="str">
        <f>IF((ATTENDANCE!AP175-ATTENDANCE!AN175)+(ATTENDANCE!AO175-ATTENDANCE!AQ175)&lt;=8,"",(ATTENDANCE!AP175-ATTENDANCE!AN175)+(ATTENDANCE!AO175-ATTENDANCE!AQ175)-8)</f>
        <v/>
      </c>
      <c r="R173" s="250" t="str">
        <f>IF((ATTENDANCE!AT175-ATTENDANCE!AR175)+(ATTENDANCE!AS175-ATTENDANCE!AU175)&lt;=8,"",(ATTENDANCE!AT175-ATTENDANCE!AR175)+(ATTENDANCE!AS175-ATTENDANCE!AU175)-8)</f>
        <v/>
      </c>
      <c r="S173" s="250" t="str">
        <f>IF((ATTENDANCE!AX175-ATTENDANCE!AV175)+(ATTENDANCE!AW175-ATTENDANCE!AY175)&lt;=8,"",(ATTENDANCE!AX175-ATTENDANCE!AV175)+(ATTENDANCE!AW175-ATTENDANCE!AY175)-8)</f>
        <v/>
      </c>
      <c r="T173" s="250" t="str">
        <f>IF((ATTENDANCE!BB175-ATTENDANCE!AZ175)+(ATTENDANCE!BA175-ATTENDANCE!BC175)&lt;=8,"",(ATTENDANCE!BB175-ATTENDANCE!AZ175)+(ATTENDANCE!BA175-ATTENDANCE!BC175)-8)</f>
        <v/>
      </c>
      <c r="U173" s="250" t="str">
        <f>IF((ATTENDANCE!BF175-ATTENDANCE!BD175)+(ATTENDANCE!BE175-ATTENDANCE!BG175)&lt;=8,"",(ATTENDANCE!BF175-ATTENDANCE!BD175)+(ATTENDANCE!BE175-ATTENDANCE!BG175)-8)</f>
        <v/>
      </c>
      <c r="V173" s="250" t="str">
        <f>IF((ATTENDANCE!BJ175-ATTENDANCE!BH175)+(ATTENDANCE!BI175-ATTENDANCE!BK175)&lt;=8,"",(ATTENDANCE!BJ175-ATTENDANCE!BH175)+(ATTENDANCE!BI175-ATTENDANCE!BK175)-8)</f>
        <v/>
      </c>
      <c r="W173" s="250" t="str">
        <f>IF((ATTENDANCE!BN175-ATTENDANCE!BL175)+(ATTENDANCE!BM175-ATTENDANCE!BO175)&lt;=8,"",(ATTENDANCE!BN175-ATTENDANCE!BL175)+(ATTENDANCE!BM175-ATTENDANCE!BO175)-8)</f>
        <v/>
      </c>
      <c r="X173" s="250" t="str">
        <f>IF((ATTENDANCE!BR175-ATTENDANCE!BP175)+(ATTENDANCE!BQ175-ATTENDANCE!BS175)&lt;=8,"",(ATTENDANCE!BR175-ATTENDANCE!BP175)+(ATTENDANCE!BQ175-ATTENDANCE!BS175)-8)</f>
        <v/>
      </c>
      <c r="Y173" s="250" t="str">
        <f>IF((ATTENDANCE!BV175-ATTENDANCE!BT175)+(ATTENDANCE!BU175-ATTENDANCE!BW175)&lt;=8,"",(ATTENDANCE!BV175-ATTENDANCE!BT175)+(ATTENDANCE!BU175-ATTENDANCE!BW175)-8)</f>
        <v/>
      </c>
      <c r="Z173" s="250" t="str">
        <f>IF((ATTENDANCE!BZ175-ATTENDANCE!BX175)+(ATTENDANCE!BY175-ATTENDANCE!CA175)&lt;=8,"",(ATTENDANCE!BZ175-ATTENDANCE!BX175)+(ATTENDANCE!BY175-ATTENDANCE!CA175)-8)</f>
        <v/>
      </c>
      <c r="AA173" s="250" t="str">
        <f>IF((ATTENDANCE!CD175-ATTENDANCE!CB175)+(ATTENDANCE!CC175-ATTENDANCE!CE175)&lt;=8,"",(ATTENDANCE!CD175-ATTENDANCE!CB175)+(ATTENDANCE!CC175-ATTENDANCE!CE175)-8)</f>
        <v/>
      </c>
      <c r="AB173" s="250" t="str">
        <f>IF((ATTENDANCE!CH175-ATTENDANCE!CF175)+(ATTENDANCE!CG175-ATTENDANCE!CI175)&lt;=8,"",(ATTENDANCE!CH175-ATTENDANCE!CF175)+(ATTENDANCE!CG175-ATTENDANCE!CI175)-8)</f>
        <v/>
      </c>
      <c r="AC173" s="250" t="str">
        <f>IF((ATTENDANCE!CL175-ATTENDANCE!CJ175)+(ATTENDANCE!CK175-ATTENDANCE!CM175)&lt;=8,"",(ATTENDANCE!CL175-ATTENDANCE!CJ175)+(ATTENDANCE!CK175-ATTENDANCE!CM175)-8)</f>
        <v/>
      </c>
      <c r="AD173" s="250" t="str">
        <f>IF((ATTENDANCE!CP175-ATTENDANCE!CN175)+(ATTENDANCE!CO175-ATTENDANCE!CQ175)&lt;=8,"",(ATTENDANCE!CP175-ATTENDANCE!CN175)+(ATTENDANCE!CO175-ATTENDANCE!CQ175)-8)</f>
        <v/>
      </c>
      <c r="AE173" s="250" t="str">
        <f>IF((ATTENDANCE!CT175-ATTENDANCE!CR175)+(ATTENDANCE!CS175-ATTENDANCE!CU175)&lt;=8,"",(ATTENDANCE!CT175-ATTENDANCE!CR175)+(ATTENDANCE!CS175-ATTENDANCE!CU175)-8)</f>
        <v/>
      </c>
      <c r="AF173" s="250" t="str">
        <f>IF((ATTENDANCE!CX175-ATTENDANCE!CV175)+(ATTENDANCE!CW175-ATTENDANCE!CY175)&lt;=8,"",(ATTENDANCE!CX175-ATTENDANCE!CV175)+(ATTENDANCE!CW175-ATTENDANCE!CY175)-8)</f>
        <v/>
      </c>
      <c r="AG173" s="250" t="str">
        <f>IF((ATTENDANCE!DB175-ATTENDANCE!CZ175)+(ATTENDANCE!DA175-ATTENDANCE!DC175)&lt;=8,"",(ATTENDANCE!DB175-ATTENDANCE!CZ175)+(ATTENDANCE!DA175-ATTENDANCE!DC175)-8)</f>
        <v/>
      </c>
      <c r="AH173" s="250" t="str">
        <f>IF((ATTENDANCE!DF175-ATTENDANCE!DD175)+(ATTENDANCE!DE175-ATTENDANCE!DG175)&lt;=8,"",(ATTENDANCE!DF175-ATTENDANCE!DD175)+(ATTENDANCE!DE175-ATTENDANCE!DG175)-8)</f>
        <v/>
      </c>
      <c r="AI173" s="250" t="str">
        <f>IF((ATTENDANCE!DJ175-ATTENDANCE!DH175)+(ATTENDANCE!DI175-ATTENDANCE!DK175)&lt;=8,"",(ATTENDANCE!DJ175-ATTENDANCE!DH175)+(ATTENDANCE!DI175-ATTENDANCE!DK175)-8)</f>
        <v/>
      </c>
      <c r="AJ173" s="250" t="str">
        <f>IF((ATTENDANCE!DN175-ATTENDANCE!DL175)+(ATTENDANCE!DM175-ATTENDANCE!DO175)&lt;=8,"",(ATTENDANCE!DN175-ATTENDANCE!DL175)+(ATTENDANCE!DM175-ATTENDANCE!DO175)-8)</f>
        <v/>
      </c>
      <c r="AK173" s="251" t="str">
        <f>IF((ATTENDANCE!DR175-ATTENDANCE!DP175)+(ATTENDANCE!DQ175-ATTENDANCE!DS175)&lt;=8,"",(ATTENDANCE!DR175-ATTENDANCE!DP175)+(ATTENDANCE!DQ175-ATTENDANCE!DS175)-8)</f>
        <v/>
      </c>
      <c r="AL173" s="251" t="str">
        <f>IF((ATTENDANCE!DV175-ATTENDANCE!DT175)+(ATTENDANCE!DU175-ATTENDANCE!DW175)&lt;=8,"",(ATTENDANCE!DV175-ATTENDANCE!DT175)+(ATTENDANCE!DU175-ATTENDANCE!DW175)-8)</f>
        <v/>
      </c>
      <c r="AM173" s="251" t="str">
        <f>IF((ATTENDANCE!DZ175-ATTENDANCE!DX175)+(ATTENDANCE!DY175-ATTENDANCE!EA175)&lt;=8,"",(ATTENDANCE!DZ175-ATTENDANCE!DX175)+(ATTENDANCE!DY175-ATTENDANCE!EA175)-8)</f>
        <v/>
      </c>
      <c r="AN173" s="252">
        <f t="shared" si="2"/>
        <v>0</v>
      </c>
    </row>
    <row r="174" spans="1:40" ht="18.95" customHeight="1">
      <c r="A174" s="235">
        <v>85</v>
      </c>
      <c r="B174" s="236" t="s">
        <v>97</v>
      </c>
      <c r="C174" s="237">
        <v>803</v>
      </c>
      <c r="D174" s="238" t="s">
        <v>222</v>
      </c>
      <c r="E174" s="238" t="s">
        <v>194</v>
      </c>
      <c r="F174" s="239" t="s">
        <v>225</v>
      </c>
      <c r="G174" s="240"/>
      <c r="H174" s="241" t="s">
        <v>244</v>
      </c>
      <c r="I174" s="242">
        <f>IF((ATTENDANCE!J177-ATTENDANCE!H177)+(ATTENDANCE!I177-ATTENDANCE!K177)&gt;=8,8,(ATTENDANCE!J177-ATTENDANCE!H177)+(ATTENDANCE!I177-ATTENDANCE!K177))</f>
        <v>0</v>
      </c>
      <c r="J174" s="242">
        <f>IF((ATTENDANCE!N177-ATTENDANCE!L177)+(ATTENDANCE!M177-ATTENDANCE!O177)&gt;=8,8,(ATTENDANCE!N177-ATTENDANCE!L177)+(ATTENDANCE!M177-ATTENDANCE!O177))</f>
        <v>0</v>
      </c>
      <c r="K174" s="242">
        <f>IF((ATTENDANCE!R177-ATTENDANCE!P177)+(ATTENDANCE!Q177-ATTENDANCE!S177)&gt;=8,8,(ATTENDANCE!R177-ATTENDANCE!P177)+(ATTENDANCE!Q177-ATTENDANCE!S177))</f>
        <v>0</v>
      </c>
      <c r="L174" s="242">
        <f>IF((ATTENDANCE!V177-ATTENDANCE!T177)+(ATTENDANCE!U177-ATTENDANCE!W177)&gt;=8,8,(ATTENDANCE!V177-ATTENDANCE!T177)+(ATTENDANCE!U177-ATTENDANCE!W177))</f>
        <v>0</v>
      </c>
      <c r="M174" s="242">
        <f>IF((ATTENDANCE!Z177-ATTENDANCE!X177)+(ATTENDANCE!Y177-ATTENDANCE!AA177)&gt;=8,8,(ATTENDANCE!Z177-ATTENDANCE!X177)+(ATTENDANCE!Y177-ATTENDANCE!AA177))</f>
        <v>0</v>
      </c>
      <c r="N174" s="242">
        <f>IF((ATTENDANCE!AD177-ATTENDANCE!AB177)+(ATTENDANCE!AC177-ATTENDANCE!AE177)&gt;=8,8,(ATTENDANCE!AD177-ATTENDANCE!AB177)+(ATTENDANCE!AC177-ATTENDANCE!AE177))</f>
        <v>0</v>
      </c>
      <c r="O174" s="242">
        <f>IF((ATTENDANCE!AH177-ATTENDANCE!AF177)+(ATTENDANCE!AG177-ATTENDANCE!AI177)&gt;=8,8,(ATTENDANCE!AH177-ATTENDANCE!AF177)+(ATTENDANCE!AG177-ATTENDANCE!AI177))</f>
        <v>0</v>
      </c>
      <c r="P174" s="242">
        <f>IF((ATTENDANCE!AL177-ATTENDANCE!AJ177)+(ATTENDANCE!AK177-ATTENDANCE!AM177)&gt;=8,8,(ATTENDANCE!AL177-ATTENDANCE!AJ177)+(ATTENDANCE!AK177-ATTENDANCE!AM177))</f>
        <v>0</v>
      </c>
      <c r="Q174" s="242">
        <f>IF((ATTENDANCE!AP177-ATTENDANCE!AN177)+(ATTENDANCE!AO177-ATTENDANCE!AQ177)&gt;=8,8,(ATTENDANCE!AP177-ATTENDANCE!AN177)+(ATTENDANCE!AO177-ATTENDANCE!AQ177))</f>
        <v>0</v>
      </c>
      <c r="R174" s="242">
        <f>IF((ATTENDANCE!AT177-ATTENDANCE!AR177)+(ATTENDANCE!AS177-ATTENDANCE!AU177)&gt;=8,8,(ATTENDANCE!AT177-ATTENDANCE!AR177)+(ATTENDANCE!AS177-ATTENDANCE!AU177))</f>
        <v>0</v>
      </c>
      <c r="S174" s="242">
        <f>IF((ATTENDANCE!AX177-ATTENDANCE!AV177)+(ATTENDANCE!AW177-ATTENDANCE!AY177)&gt;=8,8,(ATTENDANCE!AX177-ATTENDANCE!AV177)+(ATTENDANCE!AW177-ATTENDANCE!AY177))</f>
        <v>0</v>
      </c>
      <c r="T174" s="242">
        <f>IF((ATTENDANCE!BB177-ATTENDANCE!AZ177)+(ATTENDANCE!BA177-ATTENDANCE!BC177)&gt;=8,8,(ATTENDANCE!BB177-ATTENDANCE!AZ177)+(ATTENDANCE!BA177-ATTENDANCE!BC177))</f>
        <v>0</v>
      </c>
      <c r="U174" s="242">
        <f>IF((ATTENDANCE!BF177-ATTENDANCE!BD177)+(ATTENDANCE!BE177-ATTENDANCE!BG177)&gt;=8,8,(ATTENDANCE!BF177-ATTENDANCE!BD177)+(ATTENDANCE!BE177-ATTENDANCE!BG177))</f>
        <v>0</v>
      </c>
      <c r="V174" s="242">
        <f>IF((ATTENDANCE!BJ177-ATTENDANCE!BH177)+(ATTENDANCE!BI177-ATTENDANCE!BK177)&gt;=8,8,(ATTENDANCE!BJ177-ATTENDANCE!BH177)+(ATTENDANCE!BI177-ATTENDANCE!BK177))</f>
        <v>0</v>
      </c>
      <c r="W174" s="242">
        <f>IF((ATTENDANCE!BN177-ATTENDANCE!BL177)+(ATTENDANCE!BM177-ATTENDANCE!BO177)&gt;=8,8,(ATTENDANCE!BN177-ATTENDANCE!BL177)+(ATTENDANCE!BM177-ATTENDANCE!BO177))</f>
        <v>0</v>
      </c>
      <c r="X174" s="242">
        <f>IF((ATTENDANCE!BR177-ATTENDANCE!BP177)+(ATTENDANCE!BQ177-ATTENDANCE!BS177)&gt;=8,8,(ATTENDANCE!BR177-ATTENDANCE!BP177)+(ATTENDANCE!BQ177-ATTENDANCE!BS177))</f>
        <v>0</v>
      </c>
      <c r="Y174" s="242">
        <f>IF((ATTENDANCE!BV177-ATTENDANCE!BT177)+(ATTENDANCE!BU177-ATTENDANCE!BW177)&gt;=8,8,(ATTENDANCE!BV177-ATTENDANCE!BT177)+(ATTENDANCE!BU177-ATTENDANCE!BW177))</f>
        <v>0</v>
      </c>
      <c r="Z174" s="242">
        <f>IF((ATTENDANCE!BZ177-ATTENDANCE!BX177)+(ATTENDANCE!BY177-ATTENDANCE!CA177)&gt;=8,8,(ATTENDANCE!BZ177-ATTENDANCE!BX177)+(ATTENDANCE!BY177-ATTENDANCE!CA177))</f>
        <v>0</v>
      </c>
      <c r="AA174" s="242">
        <f>IF((ATTENDANCE!CD177-ATTENDANCE!CB177)+(ATTENDANCE!CC177-ATTENDANCE!CE177)&gt;=8,8,(ATTENDANCE!CD177-ATTENDANCE!CB177)+(ATTENDANCE!CC177-ATTENDANCE!CE177))</f>
        <v>0</v>
      </c>
      <c r="AB174" s="242">
        <f>IF((ATTENDANCE!CH177-ATTENDANCE!CF177)+(ATTENDANCE!CG177-ATTENDANCE!CI177)&gt;=8,8,(ATTENDANCE!CH177-ATTENDANCE!CF177)+(ATTENDANCE!CG177-ATTENDANCE!CI177))</f>
        <v>0</v>
      </c>
      <c r="AC174" s="242">
        <f>IF((ATTENDANCE!CL177-ATTENDANCE!CJ177)+(ATTENDANCE!CK177-ATTENDANCE!CM177)&gt;=8,8,(ATTENDANCE!CL177-ATTENDANCE!CJ177)+(ATTENDANCE!CK177-ATTENDANCE!CM177))</f>
        <v>0</v>
      </c>
      <c r="AD174" s="242">
        <f>IF((ATTENDANCE!CP177-ATTENDANCE!CN177)+(ATTENDANCE!CO177-ATTENDANCE!CQ177)&gt;=8,8,(ATTENDANCE!CP177-ATTENDANCE!CN177)+(ATTENDANCE!CO177-ATTENDANCE!CQ177))</f>
        <v>0</v>
      </c>
      <c r="AE174" s="242">
        <f>IF((ATTENDANCE!CT177-ATTENDANCE!CR177)+(ATTENDANCE!CS177-ATTENDANCE!CU177)&gt;=8,8,(ATTENDANCE!CT177-ATTENDANCE!CR177)+(ATTENDANCE!CS177-ATTENDANCE!CU177))</f>
        <v>0</v>
      </c>
      <c r="AF174" s="242">
        <f>IF((ATTENDANCE!CX177-ATTENDANCE!CV177)+(ATTENDANCE!CW177-ATTENDANCE!CY177)&gt;=8,8,(ATTENDANCE!CX177-ATTENDANCE!CV177)+(ATTENDANCE!CW177-ATTENDANCE!CY177))</f>
        <v>0</v>
      </c>
      <c r="AG174" s="242">
        <f>IF((ATTENDANCE!DB177-ATTENDANCE!CZ177)+(ATTENDANCE!DA177-ATTENDANCE!DC177)&gt;=8,8,(ATTENDANCE!DB177-ATTENDANCE!CZ177)+(ATTENDANCE!DA177-ATTENDANCE!DC177))</f>
        <v>0</v>
      </c>
      <c r="AH174" s="242">
        <f>IF((ATTENDANCE!DF177-ATTENDANCE!DD177)+(ATTENDANCE!DE177-ATTENDANCE!DG177)&gt;=8,8,(ATTENDANCE!DF177-ATTENDANCE!DD177)+(ATTENDANCE!DE177-ATTENDANCE!DG177))</f>
        <v>0</v>
      </c>
      <c r="AI174" s="242">
        <f>IF((ATTENDANCE!DJ177-ATTENDANCE!DH177)+(ATTENDANCE!DI177-ATTENDANCE!DK177)&gt;=8,8,(ATTENDANCE!DJ177-ATTENDANCE!DH177)+(ATTENDANCE!DI177-ATTENDANCE!DK177))</f>
        <v>0</v>
      </c>
      <c r="AJ174" s="242">
        <f>IF((ATTENDANCE!DN177-ATTENDANCE!DL177)+(ATTENDANCE!DM177-ATTENDANCE!DO177)&gt;=8,8,(ATTENDANCE!DN177-ATTENDANCE!DL177)+(ATTENDANCE!DM177-ATTENDANCE!DO177))</f>
        <v>0</v>
      </c>
      <c r="AK174" s="243">
        <f>IF((ATTENDANCE!DR177-ATTENDANCE!DP177)+(ATTENDANCE!DQ177-ATTENDANCE!DS177)&gt;=8,8,(ATTENDANCE!DR177-ATTENDANCE!DP177)+(ATTENDANCE!DQ177-ATTENDANCE!DS177))</f>
        <v>0</v>
      </c>
      <c r="AL174" s="243">
        <f>IF((ATTENDANCE!DV177-ATTENDANCE!DT177)+(ATTENDANCE!DU177-ATTENDANCE!DW177)&gt;=8,8,(ATTENDANCE!DV177-ATTENDANCE!DT177)+(ATTENDANCE!DU177-ATTENDANCE!DW177))</f>
        <v>0</v>
      </c>
      <c r="AM174" s="243">
        <f>IF((ATTENDANCE!DZ177-ATTENDANCE!DX177)+(ATTENDANCE!DY177-ATTENDANCE!EA177)&gt;=8,8,(ATTENDANCE!DZ177-ATTENDANCE!DX177)+(ATTENDANCE!DY177-ATTENDANCE!EA177))</f>
        <v>0</v>
      </c>
      <c r="AN174" s="244">
        <f t="shared" si="2"/>
        <v>0</v>
      </c>
    </row>
    <row r="175" spans="1:40" ht="18.95" customHeight="1">
      <c r="A175" s="205"/>
      <c r="B175" s="191"/>
      <c r="C175" s="212"/>
      <c r="D175" s="215"/>
      <c r="E175" s="215"/>
      <c r="F175" s="221"/>
      <c r="G175" s="224"/>
      <c r="H175" s="73" t="s">
        <v>245</v>
      </c>
      <c r="I175" s="247" t="str">
        <f>IF((ATTENDANCE!J177-ATTENDANCE!H177)+(ATTENDANCE!I177-ATTENDANCE!K177)&lt;=8,"",(ATTENDANCE!J177-ATTENDANCE!H177)+(ATTENDANCE!I177-ATTENDANCE!K177)-8)</f>
        <v/>
      </c>
      <c r="J175" s="247" t="str">
        <f>IF((ATTENDANCE!N177-ATTENDANCE!L177)+(ATTENDANCE!M177-ATTENDANCE!O177)&lt;=8,"",(ATTENDANCE!N177-ATTENDANCE!L177)+(ATTENDANCE!M177-ATTENDANCE!O177)-8)</f>
        <v/>
      </c>
      <c r="K175" s="247" t="str">
        <f>IF((ATTENDANCE!R177-ATTENDANCE!P177)+(ATTENDANCE!Q177-ATTENDANCE!S177)&lt;=8,"",(ATTENDANCE!R177-ATTENDANCE!P177)+(ATTENDANCE!Q177-ATTENDANCE!S177)-8)</f>
        <v/>
      </c>
      <c r="L175" s="247" t="str">
        <f>IF((ATTENDANCE!V177-ATTENDANCE!T177)+(ATTENDANCE!U177-ATTENDANCE!W177)&lt;=8,"",(ATTENDANCE!V177-ATTENDANCE!T177)+(ATTENDANCE!U177-ATTENDANCE!W177)-8)</f>
        <v/>
      </c>
      <c r="M175" s="247" t="str">
        <f>IF((ATTENDANCE!Z177-ATTENDANCE!X177)+(ATTENDANCE!Y177-ATTENDANCE!AA177)&lt;=8,"",(ATTENDANCE!Z177-ATTENDANCE!X177)+(ATTENDANCE!Y177-ATTENDANCE!AA177)-8)</f>
        <v/>
      </c>
      <c r="N175" s="247" t="str">
        <f>IF((ATTENDANCE!AD177-ATTENDANCE!AB177)+(ATTENDANCE!AC177-ATTENDANCE!AE177)&lt;=8,"",(ATTENDANCE!AD177-ATTENDANCE!AB177)+(ATTENDANCE!AC177-ATTENDANCE!AE177)-8)</f>
        <v/>
      </c>
      <c r="O175" s="247" t="str">
        <f>IF((ATTENDANCE!AH177-ATTENDANCE!AF177)+(ATTENDANCE!AG177-ATTENDANCE!AI177)&lt;=8,"",(ATTENDANCE!AH177-ATTENDANCE!AF177)+(ATTENDANCE!AG177-ATTENDANCE!AI177)-8)</f>
        <v/>
      </c>
      <c r="P175" s="247" t="str">
        <f>IF((ATTENDANCE!AL177-ATTENDANCE!AJ177)+(ATTENDANCE!AK177-ATTENDANCE!AM177)&lt;=8,"",(ATTENDANCE!AL177-ATTENDANCE!AJ177)+(ATTENDANCE!AK177-ATTENDANCE!AM177)-8)</f>
        <v/>
      </c>
      <c r="Q175" s="247" t="str">
        <f>IF((ATTENDANCE!AP177-ATTENDANCE!AN177)+(ATTENDANCE!AO177-ATTENDANCE!AQ177)&lt;=8,"",(ATTENDANCE!AP177-ATTENDANCE!AN177)+(ATTENDANCE!AO177-ATTENDANCE!AQ177)-8)</f>
        <v/>
      </c>
      <c r="R175" s="247" t="str">
        <f>IF((ATTENDANCE!AT177-ATTENDANCE!AR177)+(ATTENDANCE!AS177-ATTENDANCE!AU177)&lt;=8,"",(ATTENDANCE!AT177-ATTENDANCE!AR177)+(ATTENDANCE!AS177-ATTENDANCE!AU177)-8)</f>
        <v/>
      </c>
      <c r="S175" s="247" t="str">
        <f>IF((ATTENDANCE!AX177-ATTENDANCE!AV177)+(ATTENDANCE!AW177-ATTENDANCE!AY177)&lt;=8,"",(ATTENDANCE!AX177-ATTENDANCE!AV177)+(ATTENDANCE!AW177-ATTENDANCE!AY177)-8)</f>
        <v/>
      </c>
      <c r="T175" s="247" t="str">
        <f>IF((ATTENDANCE!BB177-ATTENDANCE!AZ177)+(ATTENDANCE!BA177-ATTENDANCE!BC177)&lt;=8,"",(ATTENDANCE!BB177-ATTENDANCE!AZ177)+(ATTENDANCE!BA177-ATTENDANCE!BC177)-8)</f>
        <v/>
      </c>
      <c r="U175" s="247" t="str">
        <f>IF((ATTENDANCE!BF177-ATTENDANCE!BD177)+(ATTENDANCE!BE177-ATTENDANCE!BG177)&lt;=8,"",(ATTENDANCE!BF177-ATTENDANCE!BD177)+(ATTENDANCE!BE177-ATTENDANCE!BG177)-8)</f>
        <v/>
      </c>
      <c r="V175" s="247" t="str">
        <f>IF((ATTENDANCE!BJ177-ATTENDANCE!BH177)+(ATTENDANCE!BI177-ATTENDANCE!BK177)&lt;=8,"",(ATTENDANCE!BJ177-ATTENDANCE!BH177)+(ATTENDANCE!BI177-ATTENDANCE!BK177)-8)</f>
        <v/>
      </c>
      <c r="W175" s="247" t="str">
        <f>IF((ATTENDANCE!BN177-ATTENDANCE!BL177)+(ATTENDANCE!BM177-ATTENDANCE!BO177)&lt;=8,"",(ATTENDANCE!BN177-ATTENDANCE!BL177)+(ATTENDANCE!BM177-ATTENDANCE!BO177)-8)</f>
        <v/>
      </c>
      <c r="X175" s="247" t="str">
        <f>IF((ATTENDANCE!BR177-ATTENDANCE!BP177)+(ATTENDANCE!BQ177-ATTENDANCE!BS177)&lt;=8,"",(ATTENDANCE!BR177-ATTENDANCE!BP177)+(ATTENDANCE!BQ177-ATTENDANCE!BS177)-8)</f>
        <v/>
      </c>
      <c r="Y175" s="247" t="str">
        <f>IF((ATTENDANCE!BV177-ATTENDANCE!BT177)+(ATTENDANCE!BU177-ATTENDANCE!BW177)&lt;=8,"",(ATTENDANCE!BV177-ATTENDANCE!BT177)+(ATTENDANCE!BU177-ATTENDANCE!BW177)-8)</f>
        <v/>
      </c>
      <c r="Z175" s="247" t="str">
        <f>IF((ATTENDANCE!BZ177-ATTENDANCE!BX177)+(ATTENDANCE!BY177-ATTENDANCE!CA177)&lt;=8,"",(ATTENDANCE!BZ177-ATTENDANCE!BX177)+(ATTENDANCE!BY177-ATTENDANCE!CA177)-8)</f>
        <v/>
      </c>
      <c r="AA175" s="247" t="str">
        <f>IF((ATTENDANCE!CD177-ATTENDANCE!CB177)+(ATTENDANCE!CC177-ATTENDANCE!CE177)&lt;=8,"",(ATTENDANCE!CD177-ATTENDANCE!CB177)+(ATTENDANCE!CC177-ATTENDANCE!CE177)-8)</f>
        <v/>
      </c>
      <c r="AB175" s="247" t="str">
        <f>IF((ATTENDANCE!CH177-ATTENDANCE!CF177)+(ATTENDANCE!CG177-ATTENDANCE!CI177)&lt;=8,"",(ATTENDANCE!CH177-ATTENDANCE!CF177)+(ATTENDANCE!CG177-ATTENDANCE!CI177)-8)</f>
        <v/>
      </c>
      <c r="AC175" s="247" t="str">
        <f>IF((ATTENDANCE!CL177-ATTENDANCE!CJ177)+(ATTENDANCE!CK177-ATTENDANCE!CM177)&lt;=8,"",(ATTENDANCE!CL177-ATTENDANCE!CJ177)+(ATTENDANCE!CK177-ATTENDANCE!CM177)-8)</f>
        <v/>
      </c>
      <c r="AD175" s="247" t="str">
        <f>IF((ATTENDANCE!CP177-ATTENDANCE!CN177)+(ATTENDANCE!CO177-ATTENDANCE!CQ177)&lt;=8,"",(ATTENDANCE!CP177-ATTENDANCE!CN177)+(ATTENDANCE!CO177-ATTENDANCE!CQ177)-8)</f>
        <v/>
      </c>
      <c r="AE175" s="247" t="str">
        <f>IF((ATTENDANCE!CT177-ATTENDANCE!CR177)+(ATTENDANCE!CS177-ATTENDANCE!CU177)&lt;=8,"",(ATTENDANCE!CT177-ATTENDANCE!CR177)+(ATTENDANCE!CS177-ATTENDANCE!CU177)-8)</f>
        <v/>
      </c>
      <c r="AF175" s="247" t="str">
        <f>IF((ATTENDANCE!CX177-ATTENDANCE!CV177)+(ATTENDANCE!CW177-ATTENDANCE!CY177)&lt;=8,"",(ATTENDANCE!CX177-ATTENDANCE!CV177)+(ATTENDANCE!CW177-ATTENDANCE!CY177)-8)</f>
        <v/>
      </c>
      <c r="AG175" s="247" t="str">
        <f>IF((ATTENDANCE!DB177-ATTENDANCE!CZ177)+(ATTENDANCE!DA177-ATTENDANCE!DC177)&lt;=8,"",(ATTENDANCE!DB177-ATTENDANCE!CZ177)+(ATTENDANCE!DA177-ATTENDANCE!DC177)-8)</f>
        <v/>
      </c>
      <c r="AH175" s="247" t="str">
        <f>IF((ATTENDANCE!DF177-ATTENDANCE!DD177)+(ATTENDANCE!DE177-ATTENDANCE!DG177)&lt;=8,"",(ATTENDANCE!DF177-ATTENDANCE!DD177)+(ATTENDANCE!DE177-ATTENDANCE!DG177)-8)</f>
        <v/>
      </c>
      <c r="AI175" s="247" t="str">
        <f>IF((ATTENDANCE!DJ177-ATTENDANCE!DH177)+(ATTENDANCE!DI177-ATTENDANCE!DK177)&lt;=8,"",(ATTENDANCE!DJ177-ATTENDANCE!DH177)+(ATTENDANCE!DI177-ATTENDANCE!DK177)-8)</f>
        <v/>
      </c>
      <c r="AJ175" s="247" t="str">
        <f>IF((ATTENDANCE!DN177-ATTENDANCE!DL177)+(ATTENDANCE!DM177-ATTENDANCE!DO177)&lt;=8,"",(ATTENDANCE!DN177-ATTENDANCE!DL177)+(ATTENDANCE!DM177-ATTENDANCE!DO177)-8)</f>
        <v/>
      </c>
      <c r="AK175" s="248" t="str">
        <f>IF((ATTENDANCE!DR177-ATTENDANCE!DP177)+(ATTENDANCE!DQ177-ATTENDANCE!DS177)&lt;=8,"",(ATTENDANCE!DR177-ATTENDANCE!DP177)+(ATTENDANCE!DQ177-ATTENDANCE!DS177)-8)</f>
        <v/>
      </c>
      <c r="AL175" s="248" t="str">
        <f>IF((ATTENDANCE!DV177-ATTENDANCE!DT177)+(ATTENDANCE!DU177-ATTENDANCE!DW177)&lt;=8,"",(ATTENDANCE!DV177-ATTENDANCE!DT177)+(ATTENDANCE!DU177-ATTENDANCE!DW177)-8)</f>
        <v/>
      </c>
      <c r="AM175" s="248" t="str">
        <f>IF((ATTENDANCE!DZ177-ATTENDANCE!DX177)+(ATTENDANCE!DY177-ATTENDANCE!EA177)&lt;=8,"",(ATTENDANCE!DZ177-ATTENDANCE!DX177)+(ATTENDANCE!DY177-ATTENDANCE!EA177)-8)</f>
        <v/>
      </c>
      <c r="AN175" s="249">
        <f t="shared" si="2"/>
        <v>0</v>
      </c>
    </row>
    <row r="176" spans="1:40" ht="18.95" customHeight="1">
      <c r="A176" s="205">
        <v>86</v>
      </c>
      <c r="B176" s="190" t="s">
        <v>98</v>
      </c>
      <c r="C176" s="211">
        <v>806</v>
      </c>
      <c r="D176" s="214" t="s">
        <v>222</v>
      </c>
      <c r="E176" s="214" t="s">
        <v>200</v>
      </c>
      <c r="F176" s="220" t="s">
        <v>226</v>
      </c>
      <c r="G176" s="223"/>
      <c r="H176" s="73" t="s">
        <v>244</v>
      </c>
      <c r="I176" s="74">
        <f>IF((ATTENDANCE!J179-ATTENDANCE!H179)+(ATTENDANCE!I179-ATTENDANCE!K179)&gt;=8,8,(ATTENDANCE!J179-ATTENDANCE!H179)+(ATTENDANCE!I179-ATTENDANCE!K179))</f>
        <v>0</v>
      </c>
      <c r="J176" s="74">
        <f>IF((ATTENDANCE!N179-ATTENDANCE!L179)+(ATTENDANCE!M179-ATTENDANCE!O179)&gt;=8,8,(ATTENDANCE!N179-ATTENDANCE!L179)+(ATTENDANCE!M179-ATTENDANCE!O179))</f>
        <v>0</v>
      </c>
      <c r="K176" s="74">
        <f>IF((ATTENDANCE!R179-ATTENDANCE!P179)+(ATTENDANCE!Q179-ATTENDANCE!S179)&gt;=8,8,(ATTENDANCE!R179-ATTENDANCE!P179)+(ATTENDANCE!Q179-ATTENDANCE!S179))</f>
        <v>0</v>
      </c>
      <c r="L176" s="74">
        <f>IF((ATTENDANCE!V179-ATTENDANCE!T179)+(ATTENDANCE!U179-ATTENDANCE!W179)&gt;=8,8,(ATTENDANCE!V179-ATTENDANCE!T179)+(ATTENDANCE!U179-ATTENDANCE!W179))</f>
        <v>0</v>
      </c>
      <c r="M176" s="74">
        <f>IF((ATTENDANCE!Z179-ATTENDANCE!X179)+(ATTENDANCE!Y179-ATTENDANCE!AA179)&gt;=8,8,(ATTENDANCE!Z179-ATTENDANCE!X179)+(ATTENDANCE!Y179-ATTENDANCE!AA179))</f>
        <v>0</v>
      </c>
      <c r="N176" s="74">
        <f>IF((ATTENDANCE!AD179-ATTENDANCE!AB179)+(ATTENDANCE!AC179-ATTENDANCE!AE179)&gt;=8,8,(ATTENDANCE!AD179-ATTENDANCE!AB179)+(ATTENDANCE!AC179-ATTENDANCE!AE179))</f>
        <v>0</v>
      </c>
      <c r="O176" s="74">
        <f>IF((ATTENDANCE!AH179-ATTENDANCE!AF179)+(ATTENDANCE!AG179-ATTENDANCE!AI179)&gt;=8,8,(ATTENDANCE!AH179-ATTENDANCE!AF179)+(ATTENDANCE!AG179-ATTENDANCE!AI179))</f>
        <v>0</v>
      </c>
      <c r="P176" s="74">
        <f>IF((ATTENDANCE!AL179-ATTENDANCE!AJ179)+(ATTENDANCE!AK179-ATTENDANCE!AM179)&gt;=8,8,(ATTENDANCE!AL179-ATTENDANCE!AJ179)+(ATTENDANCE!AK179-ATTENDANCE!AM179))</f>
        <v>0</v>
      </c>
      <c r="Q176" s="74">
        <f>IF((ATTENDANCE!AP179-ATTENDANCE!AN179)+(ATTENDANCE!AO179-ATTENDANCE!AQ179)&gt;=8,8,(ATTENDANCE!AP179-ATTENDANCE!AN179)+(ATTENDANCE!AO179-ATTENDANCE!AQ179))</f>
        <v>0</v>
      </c>
      <c r="R176" s="74">
        <f>IF((ATTENDANCE!AT179-ATTENDANCE!AR179)+(ATTENDANCE!AS179-ATTENDANCE!AU179)&gt;=8,8,(ATTENDANCE!AT179-ATTENDANCE!AR179)+(ATTENDANCE!AS179-ATTENDANCE!AU179))</f>
        <v>0</v>
      </c>
      <c r="S176" s="74">
        <f>IF((ATTENDANCE!AX179-ATTENDANCE!AV179)+(ATTENDANCE!AW179-ATTENDANCE!AY179)&gt;=8,8,(ATTENDANCE!AX179-ATTENDANCE!AV179)+(ATTENDANCE!AW179-ATTENDANCE!AY179))</f>
        <v>0</v>
      </c>
      <c r="T176" s="74">
        <f>IF((ATTENDANCE!BB179-ATTENDANCE!AZ179)+(ATTENDANCE!BA179-ATTENDANCE!BC179)&gt;=8,8,(ATTENDANCE!BB179-ATTENDANCE!AZ179)+(ATTENDANCE!BA179-ATTENDANCE!BC179))</f>
        <v>0</v>
      </c>
      <c r="U176" s="74">
        <f>IF((ATTENDANCE!BF179-ATTENDANCE!BD179)+(ATTENDANCE!BE179-ATTENDANCE!BG179)&gt;=8,8,(ATTENDANCE!BF179-ATTENDANCE!BD179)+(ATTENDANCE!BE179-ATTENDANCE!BG179))</f>
        <v>0</v>
      </c>
      <c r="V176" s="74">
        <f>IF((ATTENDANCE!BJ179-ATTENDANCE!BH179)+(ATTENDANCE!BI179-ATTENDANCE!BK179)&gt;=8,8,(ATTENDANCE!BJ179-ATTENDANCE!BH179)+(ATTENDANCE!BI179-ATTENDANCE!BK179))</f>
        <v>0</v>
      </c>
      <c r="W176" s="74">
        <f>IF((ATTENDANCE!BN179-ATTENDANCE!BL179)+(ATTENDANCE!BM179-ATTENDANCE!BO179)&gt;=8,8,(ATTENDANCE!BN179-ATTENDANCE!BL179)+(ATTENDANCE!BM179-ATTENDANCE!BO179))</f>
        <v>0</v>
      </c>
      <c r="X176" s="74">
        <f>IF((ATTENDANCE!BR179-ATTENDANCE!BP179)+(ATTENDANCE!BQ179-ATTENDANCE!BS179)&gt;=8,8,(ATTENDANCE!BR179-ATTENDANCE!BP179)+(ATTENDANCE!BQ179-ATTENDANCE!BS179))</f>
        <v>0</v>
      </c>
      <c r="Y176" s="74">
        <f>IF((ATTENDANCE!BV179-ATTENDANCE!BT179)+(ATTENDANCE!BU179-ATTENDANCE!BW179)&gt;=8,8,(ATTENDANCE!BV179-ATTENDANCE!BT179)+(ATTENDANCE!BU179-ATTENDANCE!BW179))</f>
        <v>0</v>
      </c>
      <c r="Z176" s="74">
        <f>IF((ATTENDANCE!BZ179-ATTENDANCE!BX179)+(ATTENDANCE!BY179-ATTENDANCE!CA179)&gt;=8,8,(ATTENDANCE!BZ179-ATTENDANCE!BX179)+(ATTENDANCE!BY179-ATTENDANCE!CA179))</f>
        <v>0</v>
      </c>
      <c r="AA176" s="74">
        <f>IF((ATTENDANCE!CD179-ATTENDANCE!CB179)+(ATTENDANCE!CC179-ATTENDANCE!CE179)&gt;=8,8,(ATTENDANCE!CD179-ATTENDANCE!CB179)+(ATTENDANCE!CC179-ATTENDANCE!CE179))</f>
        <v>0</v>
      </c>
      <c r="AB176" s="74">
        <f>IF((ATTENDANCE!CH179-ATTENDANCE!CF179)+(ATTENDANCE!CG179-ATTENDANCE!CI179)&gt;=8,8,(ATTENDANCE!CH179-ATTENDANCE!CF179)+(ATTENDANCE!CG179-ATTENDANCE!CI179))</f>
        <v>0</v>
      </c>
      <c r="AC176" s="74">
        <f>IF((ATTENDANCE!CL179-ATTENDANCE!CJ179)+(ATTENDANCE!CK179-ATTENDANCE!CM179)&gt;=8,8,(ATTENDANCE!CL179-ATTENDANCE!CJ179)+(ATTENDANCE!CK179-ATTENDANCE!CM179))</f>
        <v>0</v>
      </c>
      <c r="AD176" s="74">
        <f>IF((ATTENDANCE!CP179-ATTENDANCE!CN179)+(ATTENDANCE!CO179-ATTENDANCE!CQ179)&gt;=8,8,(ATTENDANCE!CP179-ATTENDANCE!CN179)+(ATTENDANCE!CO179-ATTENDANCE!CQ179))</f>
        <v>0</v>
      </c>
      <c r="AE176" s="74">
        <f>IF((ATTENDANCE!CT179-ATTENDANCE!CR179)+(ATTENDANCE!CS179-ATTENDANCE!CU179)&gt;=8,8,(ATTENDANCE!CT179-ATTENDANCE!CR179)+(ATTENDANCE!CS179-ATTENDANCE!CU179))</f>
        <v>0</v>
      </c>
      <c r="AF176" s="74">
        <f>IF((ATTENDANCE!CX179-ATTENDANCE!CV179)+(ATTENDANCE!CW179-ATTENDANCE!CY179)&gt;=8,8,(ATTENDANCE!CX179-ATTENDANCE!CV179)+(ATTENDANCE!CW179-ATTENDANCE!CY179))</f>
        <v>0</v>
      </c>
      <c r="AG176" s="74">
        <f>IF((ATTENDANCE!DB179-ATTENDANCE!CZ179)+(ATTENDANCE!DA179-ATTENDANCE!DC179)&gt;=8,8,(ATTENDANCE!DB179-ATTENDANCE!CZ179)+(ATTENDANCE!DA179-ATTENDANCE!DC179))</f>
        <v>0</v>
      </c>
      <c r="AH176" s="74">
        <f>IF((ATTENDANCE!DF179-ATTENDANCE!DD179)+(ATTENDANCE!DE179-ATTENDANCE!DG179)&gt;=8,8,(ATTENDANCE!DF179-ATTENDANCE!DD179)+(ATTENDANCE!DE179-ATTENDANCE!DG179))</f>
        <v>0</v>
      </c>
      <c r="AI176" s="74">
        <f>IF((ATTENDANCE!DJ179-ATTENDANCE!DH179)+(ATTENDANCE!DI179-ATTENDANCE!DK179)&gt;=8,8,(ATTENDANCE!DJ179-ATTENDANCE!DH179)+(ATTENDANCE!DI179-ATTENDANCE!DK179))</f>
        <v>0</v>
      </c>
      <c r="AJ176" s="74">
        <f>IF((ATTENDANCE!DN179-ATTENDANCE!DL179)+(ATTENDANCE!DM179-ATTENDANCE!DO179)&gt;=8,8,(ATTENDANCE!DN179-ATTENDANCE!DL179)+(ATTENDANCE!DM179-ATTENDANCE!DO179))</f>
        <v>0</v>
      </c>
      <c r="AK176" s="75">
        <f>IF((ATTENDANCE!DR179-ATTENDANCE!DP179)+(ATTENDANCE!DQ179-ATTENDANCE!DS179)&gt;=8,8,(ATTENDANCE!DR179-ATTENDANCE!DP179)+(ATTENDANCE!DQ179-ATTENDANCE!DS179))</f>
        <v>0</v>
      </c>
      <c r="AL176" s="75">
        <f>IF((ATTENDANCE!DV179-ATTENDANCE!DT179)+(ATTENDANCE!DU179-ATTENDANCE!DW179)&gt;=8,8,(ATTENDANCE!DV179-ATTENDANCE!DT179)+(ATTENDANCE!DU179-ATTENDANCE!DW179))</f>
        <v>0</v>
      </c>
      <c r="AM176" s="75">
        <f>IF((ATTENDANCE!DZ179-ATTENDANCE!DX179)+(ATTENDANCE!DY179-ATTENDANCE!EA179)&gt;=8,8,(ATTENDANCE!DZ179-ATTENDANCE!DX179)+(ATTENDANCE!DY179-ATTENDANCE!EA179))</f>
        <v>0</v>
      </c>
      <c r="AN176" s="155">
        <f t="shared" si="2"/>
        <v>0</v>
      </c>
    </row>
    <row r="177" spans="1:40" ht="18.95" customHeight="1">
      <c r="A177" s="205"/>
      <c r="B177" s="191"/>
      <c r="C177" s="212"/>
      <c r="D177" s="215"/>
      <c r="E177" s="215"/>
      <c r="F177" s="221"/>
      <c r="G177" s="224"/>
      <c r="H177" s="73" t="s">
        <v>245</v>
      </c>
      <c r="I177" s="247" t="str">
        <f>IF((ATTENDANCE!J179-ATTENDANCE!H179)+(ATTENDANCE!I179-ATTENDANCE!K179)&lt;=8,"",(ATTENDANCE!J179-ATTENDANCE!H179)+(ATTENDANCE!I179-ATTENDANCE!K179)-8)</f>
        <v/>
      </c>
      <c r="J177" s="247" t="str">
        <f>IF((ATTENDANCE!N179-ATTENDANCE!L179)+(ATTENDANCE!M179-ATTENDANCE!O179)&lt;=8,"",(ATTENDANCE!N179-ATTENDANCE!L179)+(ATTENDANCE!M179-ATTENDANCE!O179)-8)</f>
        <v/>
      </c>
      <c r="K177" s="247" t="str">
        <f>IF((ATTENDANCE!R179-ATTENDANCE!P179)+(ATTENDANCE!Q179-ATTENDANCE!S179)&lt;=8,"",(ATTENDANCE!R179-ATTENDANCE!P179)+(ATTENDANCE!Q179-ATTENDANCE!S179)-8)</f>
        <v/>
      </c>
      <c r="L177" s="247" t="str">
        <f>IF((ATTENDANCE!V179-ATTENDANCE!T179)+(ATTENDANCE!U179-ATTENDANCE!W179)&lt;=8,"",(ATTENDANCE!V179-ATTENDANCE!T179)+(ATTENDANCE!U179-ATTENDANCE!W179)-8)</f>
        <v/>
      </c>
      <c r="M177" s="247" t="str">
        <f>IF((ATTENDANCE!Z179-ATTENDANCE!X179)+(ATTENDANCE!Y179-ATTENDANCE!AA179)&lt;=8,"",(ATTENDANCE!Z179-ATTENDANCE!X179)+(ATTENDANCE!Y179-ATTENDANCE!AA179)-8)</f>
        <v/>
      </c>
      <c r="N177" s="247" t="str">
        <f>IF((ATTENDANCE!AD179-ATTENDANCE!AB179)+(ATTENDANCE!AC179-ATTENDANCE!AE179)&lt;=8,"",(ATTENDANCE!AD179-ATTENDANCE!AB179)+(ATTENDANCE!AC179-ATTENDANCE!AE179)-8)</f>
        <v/>
      </c>
      <c r="O177" s="247" t="str">
        <f>IF((ATTENDANCE!AH179-ATTENDANCE!AF179)+(ATTENDANCE!AG179-ATTENDANCE!AI179)&lt;=8,"",(ATTENDANCE!AH179-ATTENDANCE!AF179)+(ATTENDANCE!AG179-ATTENDANCE!AI179)-8)</f>
        <v/>
      </c>
      <c r="P177" s="247" t="str">
        <f>IF((ATTENDANCE!AL179-ATTENDANCE!AJ179)+(ATTENDANCE!AK179-ATTENDANCE!AM179)&lt;=8,"",(ATTENDANCE!AL179-ATTENDANCE!AJ179)+(ATTENDANCE!AK179-ATTENDANCE!AM179)-8)</f>
        <v/>
      </c>
      <c r="Q177" s="247" t="str">
        <f>IF((ATTENDANCE!AP179-ATTENDANCE!AN179)+(ATTENDANCE!AO179-ATTENDANCE!AQ179)&lt;=8,"",(ATTENDANCE!AP179-ATTENDANCE!AN179)+(ATTENDANCE!AO179-ATTENDANCE!AQ179)-8)</f>
        <v/>
      </c>
      <c r="R177" s="247" t="str">
        <f>IF((ATTENDANCE!AT179-ATTENDANCE!AR179)+(ATTENDANCE!AS179-ATTENDANCE!AU179)&lt;=8,"",(ATTENDANCE!AT179-ATTENDANCE!AR179)+(ATTENDANCE!AS179-ATTENDANCE!AU179)-8)</f>
        <v/>
      </c>
      <c r="S177" s="247" t="str">
        <f>IF((ATTENDANCE!AX179-ATTENDANCE!AV179)+(ATTENDANCE!AW179-ATTENDANCE!AY179)&lt;=8,"",(ATTENDANCE!AX179-ATTENDANCE!AV179)+(ATTENDANCE!AW179-ATTENDANCE!AY179)-8)</f>
        <v/>
      </c>
      <c r="T177" s="247" t="str">
        <f>IF((ATTENDANCE!BB179-ATTENDANCE!AZ179)+(ATTENDANCE!BA179-ATTENDANCE!BC179)&lt;=8,"",(ATTENDANCE!BB179-ATTENDANCE!AZ179)+(ATTENDANCE!BA179-ATTENDANCE!BC179)-8)</f>
        <v/>
      </c>
      <c r="U177" s="247" t="str">
        <f>IF((ATTENDANCE!BF179-ATTENDANCE!BD179)+(ATTENDANCE!BE179-ATTENDANCE!BG179)&lt;=8,"",(ATTENDANCE!BF179-ATTENDANCE!BD179)+(ATTENDANCE!BE179-ATTENDANCE!BG179)-8)</f>
        <v/>
      </c>
      <c r="V177" s="247" t="str">
        <f>IF((ATTENDANCE!BJ179-ATTENDANCE!BH179)+(ATTENDANCE!BI179-ATTENDANCE!BK179)&lt;=8,"",(ATTENDANCE!BJ179-ATTENDANCE!BH179)+(ATTENDANCE!BI179-ATTENDANCE!BK179)-8)</f>
        <v/>
      </c>
      <c r="W177" s="247" t="str">
        <f>IF((ATTENDANCE!BN179-ATTENDANCE!BL179)+(ATTENDANCE!BM179-ATTENDANCE!BO179)&lt;=8,"",(ATTENDANCE!BN179-ATTENDANCE!BL179)+(ATTENDANCE!BM179-ATTENDANCE!BO179)-8)</f>
        <v/>
      </c>
      <c r="X177" s="247" t="str">
        <f>IF((ATTENDANCE!BR179-ATTENDANCE!BP179)+(ATTENDANCE!BQ179-ATTENDANCE!BS179)&lt;=8,"",(ATTENDANCE!BR179-ATTENDANCE!BP179)+(ATTENDANCE!BQ179-ATTENDANCE!BS179)-8)</f>
        <v/>
      </c>
      <c r="Y177" s="247" t="str">
        <f>IF((ATTENDANCE!BV179-ATTENDANCE!BT179)+(ATTENDANCE!BU179-ATTENDANCE!BW179)&lt;=8,"",(ATTENDANCE!BV179-ATTENDANCE!BT179)+(ATTENDANCE!BU179-ATTENDANCE!BW179)-8)</f>
        <v/>
      </c>
      <c r="Z177" s="247" t="str">
        <f>IF((ATTENDANCE!BZ179-ATTENDANCE!BX179)+(ATTENDANCE!BY179-ATTENDANCE!CA179)&lt;=8,"",(ATTENDANCE!BZ179-ATTENDANCE!BX179)+(ATTENDANCE!BY179-ATTENDANCE!CA179)-8)</f>
        <v/>
      </c>
      <c r="AA177" s="247" t="str">
        <f>IF((ATTENDANCE!CD179-ATTENDANCE!CB179)+(ATTENDANCE!CC179-ATTENDANCE!CE179)&lt;=8,"",(ATTENDANCE!CD179-ATTENDANCE!CB179)+(ATTENDANCE!CC179-ATTENDANCE!CE179)-8)</f>
        <v/>
      </c>
      <c r="AB177" s="247" t="str">
        <f>IF((ATTENDANCE!CH179-ATTENDANCE!CF179)+(ATTENDANCE!CG179-ATTENDANCE!CI179)&lt;=8,"",(ATTENDANCE!CH179-ATTENDANCE!CF179)+(ATTENDANCE!CG179-ATTENDANCE!CI179)-8)</f>
        <v/>
      </c>
      <c r="AC177" s="247" t="str">
        <f>IF((ATTENDANCE!CL179-ATTENDANCE!CJ179)+(ATTENDANCE!CK179-ATTENDANCE!CM179)&lt;=8,"",(ATTENDANCE!CL179-ATTENDANCE!CJ179)+(ATTENDANCE!CK179-ATTENDANCE!CM179)-8)</f>
        <v/>
      </c>
      <c r="AD177" s="247" t="str">
        <f>IF((ATTENDANCE!CP179-ATTENDANCE!CN179)+(ATTENDANCE!CO179-ATTENDANCE!CQ179)&lt;=8,"",(ATTENDANCE!CP179-ATTENDANCE!CN179)+(ATTENDANCE!CO179-ATTENDANCE!CQ179)-8)</f>
        <v/>
      </c>
      <c r="AE177" s="247" t="str">
        <f>IF((ATTENDANCE!CT179-ATTENDANCE!CR179)+(ATTENDANCE!CS179-ATTENDANCE!CU179)&lt;=8,"",(ATTENDANCE!CT179-ATTENDANCE!CR179)+(ATTENDANCE!CS179-ATTENDANCE!CU179)-8)</f>
        <v/>
      </c>
      <c r="AF177" s="247" t="str">
        <f>IF((ATTENDANCE!CX179-ATTENDANCE!CV179)+(ATTENDANCE!CW179-ATTENDANCE!CY179)&lt;=8,"",(ATTENDANCE!CX179-ATTENDANCE!CV179)+(ATTENDANCE!CW179-ATTENDANCE!CY179)-8)</f>
        <v/>
      </c>
      <c r="AG177" s="247" t="str">
        <f>IF((ATTENDANCE!DB179-ATTENDANCE!CZ179)+(ATTENDANCE!DA179-ATTENDANCE!DC179)&lt;=8,"",(ATTENDANCE!DB179-ATTENDANCE!CZ179)+(ATTENDANCE!DA179-ATTENDANCE!DC179)-8)</f>
        <v/>
      </c>
      <c r="AH177" s="247" t="str">
        <f>IF((ATTENDANCE!DF179-ATTENDANCE!DD179)+(ATTENDANCE!DE179-ATTENDANCE!DG179)&lt;=8,"",(ATTENDANCE!DF179-ATTENDANCE!DD179)+(ATTENDANCE!DE179-ATTENDANCE!DG179)-8)</f>
        <v/>
      </c>
      <c r="AI177" s="247" t="str">
        <f>IF((ATTENDANCE!DJ179-ATTENDANCE!DH179)+(ATTENDANCE!DI179-ATTENDANCE!DK179)&lt;=8,"",(ATTENDANCE!DJ179-ATTENDANCE!DH179)+(ATTENDANCE!DI179-ATTENDANCE!DK179)-8)</f>
        <v/>
      </c>
      <c r="AJ177" s="247" t="str">
        <f>IF((ATTENDANCE!DN179-ATTENDANCE!DL179)+(ATTENDANCE!DM179-ATTENDANCE!DO179)&lt;=8,"",(ATTENDANCE!DN179-ATTENDANCE!DL179)+(ATTENDANCE!DM179-ATTENDANCE!DO179)-8)</f>
        <v/>
      </c>
      <c r="AK177" s="248" t="str">
        <f>IF((ATTENDANCE!DR179-ATTENDANCE!DP179)+(ATTENDANCE!DQ179-ATTENDANCE!DS179)&lt;=8,"",(ATTENDANCE!DR179-ATTENDANCE!DP179)+(ATTENDANCE!DQ179-ATTENDANCE!DS179)-8)</f>
        <v/>
      </c>
      <c r="AL177" s="248" t="str">
        <f>IF((ATTENDANCE!DV179-ATTENDANCE!DT179)+(ATTENDANCE!DU179-ATTENDANCE!DW179)&lt;=8,"",(ATTENDANCE!DV179-ATTENDANCE!DT179)+(ATTENDANCE!DU179-ATTENDANCE!DW179)-8)</f>
        <v/>
      </c>
      <c r="AM177" s="248" t="str">
        <f>IF((ATTENDANCE!DZ179-ATTENDANCE!DX179)+(ATTENDANCE!DY179-ATTENDANCE!EA179)&lt;=8,"",(ATTENDANCE!DZ179-ATTENDANCE!DX179)+(ATTENDANCE!DY179-ATTENDANCE!EA179)-8)</f>
        <v/>
      </c>
      <c r="AN177" s="249">
        <f t="shared" si="2"/>
        <v>0</v>
      </c>
    </row>
    <row r="178" spans="1:40" ht="18.95" customHeight="1">
      <c r="A178" s="205">
        <v>87</v>
      </c>
      <c r="B178" s="190" t="s">
        <v>99</v>
      </c>
      <c r="C178" s="211">
        <v>807</v>
      </c>
      <c r="D178" s="214" t="s">
        <v>222</v>
      </c>
      <c r="E178" s="214" t="s">
        <v>207</v>
      </c>
      <c r="F178" s="220" t="s">
        <v>193</v>
      </c>
      <c r="G178" s="223"/>
      <c r="H178" s="73" t="s">
        <v>244</v>
      </c>
      <c r="I178" s="74">
        <f>IF((ATTENDANCE!J181-ATTENDANCE!H181)+(ATTENDANCE!I181-ATTENDANCE!K181)&gt;=8,8,(ATTENDANCE!J181-ATTENDANCE!H181)+(ATTENDANCE!I181-ATTENDANCE!K181))</f>
        <v>0</v>
      </c>
      <c r="J178" s="74">
        <f>IF((ATTENDANCE!N181-ATTENDANCE!L181)+(ATTENDANCE!M181-ATTENDANCE!O181)&gt;=8,8,(ATTENDANCE!N181-ATTENDANCE!L181)+(ATTENDANCE!M181-ATTENDANCE!O181))</f>
        <v>0</v>
      </c>
      <c r="K178" s="74">
        <f>IF((ATTENDANCE!R181-ATTENDANCE!P181)+(ATTENDANCE!Q181-ATTENDANCE!S181)&gt;=8,8,(ATTENDANCE!R181-ATTENDANCE!P181)+(ATTENDANCE!Q181-ATTENDANCE!S181))</f>
        <v>0</v>
      </c>
      <c r="L178" s="74">
        <f>IF((ATTENDANCE!V181-ATTENDANCE!T181)+(ATTENDANCE!U181-ATTENDANCE!W181)&gt;=8,8,(ATTENDANCE!V181-ATTENDANCE!T181)+(ATTENDANCE!U181-ATTENDANCE!W181))</f>
        <v>0</v>
      </c>
      <c r="M178" s="74">
        <f>IF((ATTENDANCE!Z181-ATTENDANCE!X181)+(ATTENDANCE!Y181-ATTENDANCE!AA181)&gt;=8,8,(ATTENDANCE!Z181-ATTENDANCE!X181)+(ATTENDANCE!Y181-ATTENDANCE!AA181))</f>
        <v>0</v>
      </c>
      <c r="N178" s="74">
        <f>IF((ATTENDANCE!AD181-ATTENDANCE!AB181)+(ATTENDANCE!AC181-ATTENDANCE!AE181)&gt;=8,8,(ATTENDANCE!AD181-ATTENDANCE!AB181)+(ATTENDANCE!AC181-ATTENDANCE!AE181))</f>
        <v>0</v>
      </c>
      <c r="O178" s="74">
        <f>IF((ATTENDANCE!AH181-ATTENDANCE!AF181)+(ATTENDANCE!AG181-ATTENDANCE!AI181)&gt;=8,8,(ATTENDANCE!AH181-ATTENDANCE!AF181)+(ATTENDANCE!AG181-ATTENDANCE!AI181))</f>
        <v>0</v>
      </c>
      <c r="P178" s="74">
        <f>IF((ATTENDANCE!AL181-ATTENDANCE!AJ181)+(ATTENDANCE!AK181-ATTENDANCE!AM181)&gt;=8,8,(ATTENDANCE!AL181-ATTENDANCE!AJ181)+(ATTENDANCE!AK181-ATTENDANCE!AM181))</f>
        <v>0</v>
      </c>
      <c r="Q178" s="74">
        <f>IF((ATTENDANCE!AP181-ATTENDANCE!AN181)+(ATTENDANCE!AO181-ATTENDANCE!AQ181)&gt;=8,8,(ATTENDANCE!AP181-ATTENDANCE!AN181)+(ATTENDANCE!AO181-ATTENDANCE!AQ181))</f>
        <v>0</v>
      </c>
      <c r="R178" s="74">
        <f>IF((ATTENDANCE!AT181-ATTENDANCE!AR181)+(ATTENDANCE!AS181-ATTENDANCE!AU181)&gt;=8,8,(ATTENDANCE!AT181-ATTENDANCE!AR181)+(ATTENDANCE!AS181-ATTENDANCE!AU181))</f>
        <v>0</v>
      </c>
      <c r="S178" s="74">
        <f>IF((ATTENDANCE!AX181-ATTENDANCE!AV181)+(ATTENDANCE!AW181-ATTENDANCE!AY181)&gt;=8,8,(ATTENDANCE!AX181-ATTENDANCE!AV181)+(ATTENDANCE!AW181-ATTENDANCE!AY181))</f>
        <v>0</v>
      </c>
      <c r="T178" s="74">
        <f>IF((ATTENDANCE!BB181-ATTENDANCE!AZ181)+(ATTENDANCE!BA181-ATTENDANCE!BC181)&gt;=8,8,(ATTENDANCE!BB181-ATTENDANCE!AZ181)+(ATTENDANCE!BA181-ATTENDANCE!BC181))</f>
        <v>0</v>
      </c>
      <c r="U178" s="74">
        <f>IF((ATTENDANCE!BF181-ATTENDANCE!BD181)+(ATTENDANCE!BE181-ATTENDANCE!BG181)&gt;=8,8,(ATTENDANCE!BF181-ATTENDANCE!BD181)+(ATTENDANCE!BE181-ATTENDANCE!BG181))</f>
        <v>0</v>
      </c>
      <c r="V178" s="74">
        <f>IF((ATTENDANCE!BJ181-ATTENDANCE!BH181)+(ATTENDANCE!BI181-ATTENDANCE!BK181)&gt;=8,8,(ATTENDANCE!BJ181-ATTENDANCE!BH181)+(ATTENDANCE!BI181-ATTENDANCE!BK181))</f>
        <v>0</v>
      </c>
      <c r="W178" s="74">
        <f>IF((ATTENDANCE!BN181-ATTENDANCE!BL181)+(ATTENDANCE!BM181-ATTENDANCE!BO181)&gt;=8,8,(ATTENDANCE!BN181-ATTENDANCE!BL181)+(ATTENDANCE!BM181-ATTENDANCE!BO181))</f>
        <v>0</v>
      </c>
      <c r="X178" s="74">
        <f>IF((ATTENDANCE!BR181-ATTENDANCE!BP181)+(ATTENDANCE!BQ181-ATTENDANCE!BS181)&gt;=8,8,(ATTENDANCE!BR181-ATTENDANCE!BP181)+(ATTENDANCE!BQ181-ATTENDANCE!BS181))</f>
        <v>0</v>
      </c>
      <c r="Y178" s="74">
        <f>IF((ATTENDANCE!BV181-ATTENDANCE!BT181)+(ATTENDANCE!BU181-ATTENDANCE!BW181)&gt;=8,8,(ATTENDANCE!BV181-ATTENDANCE!BT181)+(ATTENDANCE!BU181-ATTENDANCE!BW181))</f>
        <v>0</v>
      </c>
      <c r="Z178" s="74">
        <f>IF((ATTENDANCE!BZ181-ATTENDANCE!BX181)+(ATTENDANCE!BY181-ATTENDANCE!CA181)&gt;=8,8,(ATTENDANCE!BZ181-ATTENDANCE!BX181)+(ATTENDANCE!BY181-ATTENDANCE!CA181))</f>
        <v>0</v>
      </c>
      <c r="AA178" s="74">
        <f>IF((ATTENDANCE!CD181-ATTENDANCE!CB181)+(ATTENDANCE!CC181-ATTENDANCE!CE181)&gt;=8,8,(ATTENDANCE!CD181-ATTENDANCE!CB181)+(ATTENDANCE!CC181-ATTENDANCE!CE181))</f>
        <v>0</v>
      </c>
      <c r="AB178" s="74">
        <f>IF((ATTENDANCE!CH181-ATTENDANCE!CF181)+(ATTENDANCE!CG181-ATTENDANCE!CI181)&gt;=8,8,(ATTENDANCE!CH181-ATTENDANCE!CF181)+(ATTENDANCE!CG181-ATTENDANCE!CI181))</f>
        <v>0</v>
      </c>
      <c r="AC178" s="74">
        <f>IF((ATTENDANCE!CL181-ATTENDANCE!CJ181)+(ATTENDANCE!CK181-ATTENDANCE!CM181)&gt;=8,8,(ATTENDANCE!CL181-ATTENDANCE!CJ181)+(ATTENDANCE!CK181-ATTENDANCE!CM181))</f>
        <v>0</v>
      </c>
      <c r="AD178" s="74">
        <f>IF((ATTENDANCE!CP181-ATTENDANCE!CN181)+(ATTENDANCE!CO181-ATTENDANCE!CQ181)&gt;=8,8,(ATTENDANCE!CP181-ATTENDANCE!CN181)+(ATTENDANCE!CO181-ATTENDANCE!CQ181))</f>
        <v>0</v>
      </c>
      <c r="AE178" s="74">
        <f>IF((ATTENDANCE!CT181-ATTENDANCE!CR181)+(ATTENDANCE!CS181-ATTENDANCE!CU181)&gt;=8,8,(ATTENDANCE!CT181-ATTENDANCE!CR181)+(ATTENDANCE!CS181-ATTENDANCE!CU181))</f>
        <v>0</v>
      </c>
      <c r="AF178" s="74">
        <f>IF((ATTENDANCE!CX181-ATTENDANCE!CV181)+(ATTENDANCE!CW181-ATTENDANCE!CY181)&gt;=8,8,(ATTENDANCE!CX181-ATTENDANCE!CV181)+(ATTENDANCE!CW181-ATTENDANCE!CY181))</f>
        <v>0</v>
      </c>
      <c r="AG178" s="74">
        <f>IF((ATTENDANCE!DB181-ATTENDANCE!CZ181)+(ATTENDANCE!DA181-ATTENDANCE!DC181)&gt;=8,8,(ATTENDANCE!DB181-ATTENDANCE!CZ181)+(ATTENDANCE!DA181-ATTENDANCE!DC181))</f>
        <v>0</v>
      </c>
      <c r="AH178" s="74">
        <f>IF((ATTENDANCE!DF181-ATTENDANCE!DD181)+(ATTENDANCE!DE181-ATTENDANCE!DG181)&gt;=8,8,(ATTENDANCE!DF181-ATTENDANCE!DD181)+(ATTENDANCE!DE181-ATTENDANCE!DG181))</f>
        <v>0</v>
      </c>
      <c r="AI178" s="74">
        <f>IF((ATTENDANCE!DJ181-ATTENDANCE!DH181)+(ATTENDANCE!DI181-ATTENDANCE!DK181)&gt;=8,8,(ATTENDANCE!DJ181-ATTENDANCE!DH181)+(ATTENDANCE!DI181-ATTENDANCE!DK181))</f>
        <v>0</v>
      </c>
      <c r="AJ178" s="74">
        <f>IF((ATTENDANCE!DN181-ATTENDANCE!DL181)+(ATTENDANCE!DM181-ATTENDANCE!DO181)&gt;=8,8,(ATTENDANCE!DN181-ATTENDANCE!DL181)+(ATTENDANCE!DM181-ATTENDANCE!DO181))</f>
        <v>0</v>
      </c>
      <c r="AK178" s="75">
        <f>IF((ATTENDANCE!DR181-ATTENDANCE!DP181)+(ATTENDANCE!DQ181-ATTENDANCE!DS181)&gt;=8,8,(ATTENDANCE!DR181-ATTENDANCE!DP181)+(ATTENDANCE!DQ181-ATTENDANCE!DS181))</f>
        <v>0</v>
      </c>
      <c r="AL178" s="75">
        <f>IF((ATTENDANCE!DV181-ATTENDANCE!DT181)+(ATTENDANCE!DU181-ATTENDANCE!DW181)&gt;=8,8,(ATTENDANCE!DV181-ATTENDANCE!DT181)+(ATTENDANCE!DU181-ATTENDANCE!DW181))</f>
        <v>0</v>
      </c>
      <c r="AM178" s="75">
        <f>IF((ATTENDANCE!DZ181-ATTENDANCE!DX181)+(ATTENDANCE!DY181-ATTENDANCE!EA181)&gt;=8,8,(ATTENDANCE!DZ181-ATTENDANCE!DX181)+(ATTENDANCE!DY181-ATTENDANCE!EA181))</f>
        <v>0</v>
      </c>
      <c r="AN178" s="155">
        <f t="shared" si="2"/>
        <v>0</v>
      </c>
    </row>
    <row r="179" spans="1:40" ht="18.95" customHeight="1">
      <c r="A179" s="205"/>
      <c r="B179" s="191"/>
      <c r="C179" s="212"/>
      <c r="D179" s="215"/>
      <c r="E179" s="215"/>
      <c r="F179" s="221"/>
      <c r="G179" s="224"/>
      <c r="H179" s="73" t="s">
        <v>245</v>
      </c>
      <c r="I179" s="247" t="str">
        <f>IF((ATTENDANCE!J181-ATTENDANCE!H181)+(ATTENDANCE!I181-ATTENDANCE!K181)&lt;=8,"",(ATTENDANCE!J181-ATTENDANCE!H181)+(ATTENDANCE!I181-ATTENDANCE!K181)-8)</f>
        <v/>
      </c>
      <c r="J179" s="247" t="str">
        <f>IF((ATTENDANCE!N181-ATTENDANCE!L181)+(ATTENDANCE!M181-ATTENDANCE!O181)&lt;=8,"",(ATTENDANCE!N181-ATTENDANCE!L181)+(ATTENDANCE!M181-ATTENDANCE!O181)-8)</f>
        <v/>
      </c>
      <c r="K179" s="247" t="str">
        <f>IF((ATTENDANCE!R181-ATTENDANCE!P181)+(ATTENDANCE!Q181-ATTENDANCE!S181)&lt;=8,"",(ATTENDANCE!R181-ATTENDANCE!P181)+(ATTENDANCE!Q181-ATTENDANCE!S181)-8)</f>
        <v/>
      </c>
      <c r="L179" s="247" t="str">
        <f>IF((ATTENDANCE!V181-ATTENDANCE!T181)+(ATTENDANCE!U181-ATTENDANCE!W181)&lt;=8,"",(ATTENDANCE!V181-ATTENDANCE!T181)+(ATTENDANCE!U181-ATTENDANCE!W181)-8)</f>
        <v/>
      </c>
      <c r="M179" s="247" t="str">
        <f>IF((ATTENDANCE!Z181-ATTENDANCE!X181)+(ATTENDANCE!Y181-ATTENDANCE!AA181)&lt;=8,"",(ATTENDANCE!Z181-ATTENDANCE!X181)+(ATTENDANCE!Y181-ATTENDANCE!AA181)-8)</f>
        <v/>
      </c>
      <c r="N179" s="247" t="str">
        <f>IF((ATTENDANCE!AD181-ATTENDANCE!AB181)+(ATTENDANCE!AC181-ATTENDANCE!AE181)&lt;=8,"",(ATTENDANCE!AD181-ATTENDANCE!AB181)+(ATTENDANCE!AC181-ATTENDANCE!AE181)-8)</f>
        <v/>
      </c>
      <c r="O179" s="247" t="str">
        <f>IF((ATTENDANCE!AH181-ATTENDANCE!AF181)+(ATTENDANCE!AG181-ATTENDANCE!AI181)&lt;=8,"",(ATTENDANCE!AH181-ATTENDANCE!AF181)+(ATTENDANCE!AG181-ATTENDANCE!AI181)-8)</f>
        <v/>
      </c>
      <c r="P179" s="247" t="str">
        <f>IF((ATTENDANCE!AL181-ATTENDANCE!AJ181)+(ATTENDANCE!AK181-ATTENDANCE!AM181)&lt;=8,"",(ATTENDANCE!AL181-ATTENDANCE!AJ181)+(ATTENDANCE!AK181-ATTENDANCE!AM181)-8)</f>
        <v/>
      </c>
      <c r="Q179" s="247" t="str">
        <f>IF((ATTENDANCE!AP181-ATTENDANCE!AN181)+(ATTENDANCE!AO181-ATTENDANCE!AQ181)&lt;=8,"",(ATTENDANCE!AP181-ATTENDANCE!AN181)+(ATTENDANCE!AO181-ATTENDANCE!AQ181)-8)</f>
        <v/>
      </c>
      <c r="R179" s="247" t="str">
        <f>IF((ATTENDANCE!AT181-ATTENDANCE!AR181)+(ATTENDANCE!AS181-ATTENDANCE!AU181)&lt;=8,"",(ATTENDANCE!AT181-ATTENDANCE!AR181)+(ATTENDANCE!AS181-ATTENDANCE!AU181)-8)</f>
        <v/>
      </c>
      <c r="S179" s="247" t="str">
        <f>IF((ATTENDANCE!AX181-ATTENDANCE!AV181)+(ATTENDANCE!AW181-ATTENDANCE!AY181)&lt;=8,"",(ATTENDANCE!AX181-ATTENDANCE!AV181)+(ATTENDANCE!AW181-ATTENDANCE!AY181)-8)</f>
        <v/>
      </c>
      <c r="T179" s="247" t="str">
        <f>IF((ATTENDANCE!BB181-ATTENDANCE!AZ181)+(ATTENDANCE!BA181-ATTENDANCE!BC181)&lt;=8,"",(ATTENDANCE!BB181-ATTENDANCE!AZ181)+(ATTENDANCE!BA181-ATTENDANCE!BC181)-8)</f>
        <v/>
      </c>
      <c r="U179" s="247" t="str">
        <f>IF((ATTENDANCE!BF181-ATTENDANCE!BD181)+(ATTENDANCE!BE181-ATTENDANCE!BG181)&lt;=8,"",(ATTENDANCE!BF181-ATTENDANCE!BD181)+(ATTENDANCE!BE181-ATTENDANCE!BG181)-8)</f>
        <v/>
      </c>
      <c r="V179" s="247" t="str">
        <f>IF((ATTENDANCE!BJ181-ATTENDANCE!BH181)+(ATTENDANCE!BI181-ATTENDANCE!BK181)&lt;=8,"",(ATTENDANCE!BJ181-ATTENDANCE!BH181)+(ATTENDANCE!BI181-ATTENDANCE!BK181)-8)</f>
        <v/>
      </c>
      <c r="W179" s="247" t="str">
        <f>IF((ATTENDANCE!BN181-ATTENDANCE!BL181)+(ATTENDANCE!BM181-ATTENDANCE!BO181)&lt;=8,"",(ATTENDANCE!BN181-ATTENDANCE!BL181)+(ATTENDANCE!BM181-ATTENDANCE!BO181)-8)</f>
        <v/>
      </c>
      <c r="X179" s="247" t="str">
        <f>IF((ATTENDANCE!BR181-ATTENDANCE!BP181)+(ATTENDANCE!BQ181-ATTENDANCE!BS181)&lt;=8,"",(ATTENDANCE!BR181-ATTENDANCE!BP181)+(ATTENDANCE!BQ181-ATTENDANCE!BS181)-8)</f>
        <v/>
      </c>
      <c r="Y179" s="247" t="str">
        <f>IF((ATTENDANCE!BV181-ATTENDANCE!BT181)+(ATTENDANCE!BU181-ATTENDANCE!BW181)&lt;=8,"",(ATTENDANCE!BV181-ATTENDANCE!BT181)+(ATTENDANCE!BU181-ATTENDANCE!BW181)-8)</f>
        <v/>
      </c>
      <c r="Z179" s="247" t="str">
        <f>IF((ATTENDANCE!BZ181-ATTENDANCE!BX181)+(ATTENDANCE!BY181-ATTENDANCE!CA181)&lt;=8,"",(ATTENDANCE!BZ181-ATTENDANCE!BX181)+(ATTENDANCE!BY181-ATTENDANCE!CA181)-8)</f>
        <v/>
      </c>
      <c r="AA179" s="247" t="str">
        <f>IF((ATTENDANCE!CD181-ATTENDANCE!CB181)+(ATTENDANCE!CC181-ATTENDANCE!CE181)&lt;=8,"",(ATTENDANCE!CD181-ATTENDANCE!CB181)+(ATTENDANCE!CC181-ATTENDANCE!CE181)-8)</f>
        <v/>
      </c>
      <c r="AB179" s="247" t="str">
        <f>IF((ATTENDANCE!CH181-ATTENDANCE!CF181)+(ATTENDANCE!CG181-ATTENDANCE!CI181)&lt;=8,"",(ATTENDANCE!CH181-ATTENDANCE!CF181)+(ATTENDANCE!CG181-ATTENDANCE!CI181)-8)</f>
        <v/>
      </c>
      <c r="AC179" s="247" t="str">
        <f>IF((ATTENDANCE!CL181-ATTENDANCE!CJ181)+(ATTENDANCE!CK181-ATTENDANCE!CM181)&lt;=8,"",(ATTENDANCE!CL181-ATTENDANCE!CJ181)+(ATTENDANCE!CK181-ATTENDANCE!CM181)-8)</f>
        <v/>
      </c>
      <c r="AD179" s="247" t="str">
        <f>IF((ATTENDANCE!CP181-ATTENDANCE!CN181)+(ATTENDANCE!CO181-ATTENDANCE!CQ181)&lt;=8,"",(ATTENDANCE!CP181-ATTENDANCE!CN181)+(ATTENDANCE!CO181-ATTENDANCE!CQ181)-8)</f>
        <v/>
      </c>
      <c r="AE179" s="247" t="str">
        <f>IF((ATTENDANCE!CT181-ATTENDANCE!CR181)+(ATTENDANCE!CS181-ATTENDANCE!CU181)&lt;=8,"",(ATTENDANCE!CT181-ATTENDANCE!CR181)+(ATTENDANCE!CS181-ATTENDANCE!CU181)-8)</f>
        <v/>
      </c>
      <c r="AF179" s="247" t="str">
        <f>IF((ATTENDANCE!CX181-ATTENDANCE!CV181)+(ATTENDANCE!CW181-ATTENDANCE!CY181)&lt;=8,"",(ATTENDANCE!CX181-ATTENDANCE!CV181)+(ATTENDANCE!CW181-ATTENDANCE!CY181)-8)</f>
        <v/>
      </c>
      <c r="AG179" s="247" t="str">
        <f>IF((ATTENDANCE!DB181-ATTENDANCE!CZ181)+(ATTENDANCE!DA181-ATTENDANCE!DC181)&lt;=8,"",(ATTENDANCE!DB181-ATTENDANCE!CZ181)+(ATTENDANCE!DA181-ATTENDANCE!DC181)-8)</f>
        <v/>
      </c>
      <c r="AH179" s="247" t="str">
        <f>IF((ATTENDANCE!DF181-ATTENDANCE!DD181)+(ATTENDANCE!DE181-ATTENDANCE!DG181)&lt;=8,"",(ATTENDANCE!DF181-ATTENDANCE!DD181)+(ATTENDANCE!DE181-ATTENDANCE!DG181)-8)</f>
        <v/>
      </c>
      <c r="AI179" s="247" t="str">
        <f>IF((ATTENDANCE!DJ181-ATTENDANCE!DH181)+(ATTENDANCE!DI181-ATTENDANCE!DK181)&lt;=8,"",(ATTENDANCE!DJ181-ATTENDANCE!DH181)+(ATTENDANCE!DI181-ATTENDANCE!DK181)-8)</f>
        <v/>
      </c>
      <c r="AJ179" s="247" t="str">
        <f>IF((ATTENDANCE!DN181-ATTENDANCE!DL181)+(ATTENDANCE!DM181-ATTENDANCE!DO181)&lt;=8,"",(ATTENDANCE!DN181-ATTENDANCE!DL181)+(ATTENDANCE!DM181-ATTENDANCE!DO181)-8)</f>
        <v/>
      </c>
      <c r="AK179" s="248" t="str">
        <f>IF((ATTENDANCE!DR181-ATTENDANCE!DP181)+(ATTENDANCE!DQ181-ATTENDANCE!DS181)&lt;=8,"",(ATTENDANCE!DR181-ATTENDANCE!DP181)+(ATTENDANCE!DQ181-ATTENDANCE!DS181)-8)</f>
        <v/>
      </c>
      <c r="AL179" s="248" t="str">
        <f>IF((ATTENDANCE!DV181-ATTENDANCE!DT181)+(ATTENDANCE!DU181-ATTENDANCE!DW181)&lt;=8,"",(ATTENDANCE!DV181-ATTENDANCE!DT181)+(ATTENDANCE!DU181-ATTENDANCE!DW181)-8)</f>
        <v/>
      </c>
      <c r="AM179" s="248" t="str">
        <f>IF((ATTENDANCE!DZ181-ATTENDANCE!DX181)+(ATTENDANCE!DY181-ATTENDANCE!EA181)&lt;=8,"",(ATTENDANCE!DZ181-ATTENDANCE!DX181)+(ATTENDANCE!DY181-ATTENDANCE!EA181)-8)</f>
        <v/>
      </c>
      <c r="AN179" s="249">
        <f t="shared" si="2"/>
        <v>0</v>
      </c>
    </row>
    <row r="180" spans="1:40" ht="18.95" customHeight="1">
      <c r="A180" s="205">
        <v>88</v>
      </c>
      <c r="B180" s="190" t="s">
        <v>100</v>
      </c>
      <c r="C180" s="211">
        <v>808</v>
      </c>
      <c r="D180" s="214" t="s">
        <v>222</v>
      </c>
      <c r="E180" s="214" t="s">
        <v>207</v>
      </c>
      <c r="F180" s="220" t="s">
        <v>193</v>
      </c>
      <c r="G180" s="223"/>
      <c r="H180" s="73" t="s">
        <v>244</v>
      </c>
      <c r="I180" s="74">
        <f>IF((ATTENDANCE!J183-ATTENDANCE!H183)+(ATTENDANCE!I183-ATTENDANCE!K183)&gt;=8,8,(ATTENDANCE!J183-ATTENDANCE!H183)+(ATTENDANCE!I183-ATTENDANCE!K183))</f>
        <v>0</v>
      </c>
      <c r="J180" s="74">
        <f>IF((ATTENDANCE!N183-ATTENDANCE!L183)+(ATTENDANCE!M183-ATTENDANCE!O183)&gt;=8,8,(ATTENDANCE!N183-ATTENDANCE!L183)+(ATTENDANCE!M183-ATTENDANCE!O183))</f>
        <v>0</v>
      </c>
      <c r="K180" s="74">
        <f>IF((ATTENDANCE!R183-ATTENDANCE!P183)+(ATTENDANCE!Q183-ATTENDANCE!S183)&gt;=8,8,(ATTENDANCE!R183-ATTENDANCE!P183)+(ATTENDANCE!Q183-ATTENDANCE!S183))</f>
        <v>0</v>
      </c>
      <c r="L180" s="74">
        <f>IF((ATTENDANCE!V183-ATTENDANCE!T183)+(ATTENDANCE!U183-ATTENDANCE!W183)&gt;=8,8,(ATTENDANCE!V183-ATTENDANCE!T183)+(ATTENDANCE!U183-ATTENDANCE!W183))</f>
        <v>0</v>
      </c>
      <c r="M180" s="74">
        <f>IF((ATTENDANCE!Z183-ATTENDANCE!X183)+(ATTENDANCE!Y183-ATTENDANCE!AA183)&gt;=8,8,(ATTENDANCE!Z183-ATTENDANCE!X183)+(ATTENDANCE!Y183-ATTENDANCE!AA183))</f>
        <v>0</v>
      </c>
      <c r="N180" s="74">
        <f>IF((ATTENDANCE!AD183-ATTENDANCE!AB183)+(ATTENDANCE!AC183-ATTENDANCE!AE183)&gt;=8,8,(ATTENDANCE!AD183-ATTENDANCE!AB183)+(ATTENDANCE!AC183-ATTENDANCE!AE183))</f>
        <v>0</v>
      </c>
      <c r="O180" s="74">
        <f>IF((ATTENDANCE!AH183-ATTENDANCE!AF183)+(ATTENDANCE!AG183-ATTENDANCE!AI183)&gt;=8,8,(ATTENDANCE!AH183-ATTENDANCE!AF183)+(ATTENDANCE!AG183-ATTENDANCE!AI183))</f>
        <v>0</v>
      </c>
      <c r="P180" s="74">
        <f>IF((ATTENDANCE!AL183-ATTENDANCE!AJ183)+(ATTENDANCE!AK183-ATTENDANCE!AM183)&gt;=8,8,(ATTENDANCE!AL183-ATTENDANCE!AJ183)+(ATTENDANCE!AK183-ATTENDANCE!AM183))</f>
        <v>0</v>
      </c>
      <c r="Q180" s="74">
        <f>IF((ATTENDANCE!AP183-ATTENDANCE!AN183)+(ATTENDANCE!AO183-ATTENDANCE!AQ183)&gt;=8,8,(ATTENDANCE!AP183-ATTENDANCE!AN183)+(ATTENDANCE!AO183-ATTENDANCE!AQ183))</f>
        <v>0</v>
      </c>
      <c r="R180" s="74">
        <f>IF((ATTENDANCE!AT183-ATTENDANCE!AR183)+(ATTENDANCE!AS183-ATTENDANCE!AU183)&gt;=8,8,(ATTENDANCE!AT183-ATTENDANCE!AR183)+(ATTENDANCE!AS183-ATTENDANCE!AU183))</f>
        <v>0</v>
      </c>
      <c r="S180" s="74">
        <f>IF((ATTENDANCE!AX183-ATTENDANCE!AV183)+(ATTENDANCE!AW183-ATTENDANCE!AY183)&gt;=8,8,(ATTENDANCE!AX183-ATTENDANCE!AV183)+(ATTENDANCE!AW183-ATTENDANCE!AY183))</f>
        <v>0</v>
      </c>
      <c r="T180" s="74">
        <f>IF((ATTENDANCE!BB183-ATTENDANCE!AZ183)+(ATTENDANCE!BA183-ATTENDANCE!BC183)&gt;=8,8,(ATTENDANCE!BB183-ATTENDANCE!AZ183)+(ATTENDANCE!BA183-ATTENDANCE!BC183))</f>
        <v>0</v>
      </c>
      <c r="U180" s="74">
        <f>IF((ATTENDANCE!BF183-ATTENDANCE!BD183)+(ATTENDANCE!BE183-ATTENDANCE!BG183)&gt;=8,8,(ATTENDANCE!BF183-ATTENDANCE!BD183)+(ATTENDANCE!BE183-ATTENDANCE!BG183))</f>
        <v>0</v>
      </c>
      <c r="V180" s="74">
        <f>IF((ATTENDANCE!BJ183-ATTENDANCE!BH183)+(ATTENDANCE!BI183-ATTENDANCE!BK183)&gt;=8,8,(ATTENDANCE!BJ183-ATTENDANCE!BH183)+(ATTENDANCE!BI183-ATTENDANCE!BK183))</f>
        <v>0</v>
      </c>
      <c r="W180" s="74">
        <f>IF((ATTENDANCE!BN183-ATTENDANCE!BL183)+(ATTENDANCE!BM183-ATTENDANCE!BO183)&gt;=8,8,(ATTENDANCE!BN183-ATTENDANCE!BL183)+(ATTENDANCE!BM183-ATTENDANCE!BO183))</f>
        <v>0</v>
      </c>
      <c r="X180" s="74">
        <f>IF((ATTENDANCE!BR183-ATTENDANCE!BP183)+(ATTENDANCE!BQ183-ATTENDANCE!BS183)&gt;=8,8,(ATTENDANCE!BR183-ATTENDANCE!BP183)+(ATTENDANCE!BQ183-ATTENDANCE!BS183))</f>
        <v>0</v>
      </c>
      <c r="Y180" s="74">
        <f>IF((ATTENDANCE!BV183-ATTENDANCE!BT183)+(ATTENDANCE!BU183-ATTENDANCE!BW183)&gt;=8,8,(ATTENDANCE!BV183-ATTENDANCE!BT183)+(ATTENDANCE!BU183-ATTENDANCE!BW183))</f>
        <v>0</v>
      </c>
      <c r="Z180" s="74">
        <f>IF((ATTENDANCE!BZ183-ATTENDANCE!BX183)+(ATTENDANCE!BY183-ATTENDANCE!CA183)&gt;=8,8,(ATTENDANCE!BZ183-ATTENDANCE!BX183)+(ATTENDANCE!BY183-ATTENDANCE!CA183))</f>
        <v>0</v>
      </c>
      <c r="AA180" s="74">
        <f>IF((ATTENDANCE!CD183-ATTENDANCE!CB183)+(ATTENDANCE!CC183-ATTENDANCE!CE183)&gt;=8,8,(ATTENDANCE!CD183-ATTENDANCE!CB183)+(ATTENDANCE!CC183-ATTENDANCE!CE183))</f>
        <v>0</v>
      </c>
      <c r="AB180" s="74">
        <f>IF((ATTENDANCE!CH183-ATTENDANCE!CF183)+(ATTENDANCE!CG183-ATTENDANCE!CI183)&gt;=8,8,(ATTENDANCE!CH183-ATTENDANCE!CF183)+(ATTENDANCE!CG183-ATTENDANCE!CI183))</f>
        <v>0</v>
      </c>
      <c r="AC180" s="74">
        <f>IF((ATTENDANCE!CL183-ATTENDANCE!CJ183)+(ATTENDANCE!CK183-ATTENDANCE!CM183)&gt;=8,8,(ATTENDANCE!CL183-ATTENDANCE!CJ183)+(ATTENDANCE!CK183-ATTENDANCE!CM183))</f>
        <v>0</v>
      </c>
      <c r="AD180" s="74">
        <f>IF((ATTENDANCE!CP183-ATTENDANCE!CN183)+(ATTENDANCE!CO183-ATTENDANCE!CQ183)&gt;=8,8,(ATTENDANCE!CP183-ATTENDANCE!CN183)+(ATTENDANCE!CO183-ATTENDANCE!CQ183))</f>
        <v>0</v>
      </c>
      <c r="AE180" s="74">
        <f>IF((ATTENDANCE!CT183-ATTENDANCE!CR183)+(ATTENDANCE!CS183-ATTENDANCE!CU183)&gt;=8,8,(ATTENDANCE!CT183-ATTENDANCE!CR183)+(ATTENDANCE!CS183-ATTENDANCE!CU183))</f>
        <v>0</v>
      </c>
      <c r="AF180" s="74">
        <f>IF((ATTENDANCE!CX183-ATTENDANCE!CV183)+(ATTENDANCE!CW183-ATTENDANCE!CY183)&gt;=8,8,(ATTENDANCE!CX183-ATTENDANCE!CV183)+(ATTENDANCE!CW183-ATTENDANCE!CY183))</f>
        <v>0</v>
      </c>
      <c r="AG180" s="74">
        <f>IF((ATTENDANCE!DB183-ATTENDANCE!CZ183)+(ATTENDANCE!DA183-ATTENDANCE!DC183)&gt;=8,8,(ATTENDANCE!DB183-ATTENDANCE!CZ183)+(ATTENDANCE!DA183-ATTENDANCE!DC183))</f>
        <v>0</v>
      </c>
      <c r="AH180" s="74">
        <f>IF((ATTENDANCE!DF183-ATTENDANCE!DD183)+(ATTENDANCE!DE183-ATTENDANCE!DG183)&gt;=8,8,(ATTENDANCE!DF183-ATTENDANCE!DD183)+(ATTENDANCE!DE183-ATTENDANCE!DG183))</f>
        <v>0</v>
      </c>
      <c r="AI180" s="74">
        <f>IF((ATTENDANCE!DJ183-ATTENDANCE!DH183)+(ATTENDANCE!DI183-ATTENDANCE!DK183)&gt;=8,8,(ATTENDANCE!DJ183-ATTENDANCE!DH183)+(ATTENDANCE!DI183-ATTENDANCE!DK183))</f>
        <v>0</v>
      </c>
      <c r="AJ180" s="74">
        <f>IF((ATTENDANCE!DN183-ATTENDANCE!DL183)+(ATTENDANCE!DM183-ATTENDANCE!DO183)&gt;=8,8,(ATTENDANCE!DN183-ATTENDANCE!DL183)+(ATTENDANCE!DM183-ATTENDANCE!DO183))</f>
        <v>0</v>
      </c>
      <c r="AK180" s="75">
        <f>IF((ATTENDANCE!DR183-ATTENDANCE!DP183)+(ATTENDANCE!DQ183-ATTENDANCE!DS183)&gt;=8,8,(ATTENDANCE!DR183-ATTENDANCE!DP183)+(ATTENDANCE!DQ183-ATTENDANCE!DS183))</f>
        <v>0</v>
      </c>
      <c r="AL180" s="75">
        <f>IF((ATTENDANCE!DV183-ATTENDANCE!DT183)+(ATTENDANCE!DU183-ATTENDANCE!DW183)&gt;=8,8,(ATTENDANCE!DV183-ATTENDANCE!DT183)+(ATTENDANCE!DU183-ATTENDANCE!DW183))</f>
        <v>0</v>
      </c>
      <c r="AM180" s="75">
        <f>IF((ATTENDANCE!DZ183-ATTENDANCE!DX183)+(ATTENDANCE!DY183-ATTENDANCE!EA183)&gt;=8,8,(ATTENDANCE!DZ183-ATTENDANCE!DX183)+(ATTENDANCE!DY183-ATTENDANCE!EA183))</f>
        <v>0</v>
      </c>
      <c r="AN180" s="155">
        <f t="shared" si="2"/>
        <v>0</v>
      </c>
    </row>
    <row r="181" spans="1:40" ht="18.95" customHeight="1">
      <c r="A181" s="205"/>
      <c r="B181" s="191"/>
      <c r="C181" s="212"/>
      <c r="D181" s="215"/>
      <c r="E181" s="215"/>
      <c r="F181" s="221"/>
      <c r="G181" s="224"/>
      <c r="H181" s="73" t="s">
        <v>245</v>
      </c>
      <c r="I181" s="247" t="str">
        <f>IF((ATTENDANCE!J183-ATTENDANCE!H183)+(ATTENDANCE!I183-ATTENDANCE!K183)&lt;=8,"",(ATTENDANCE!J183-ATTENDANCE!H183)+(ATTENDANCE!I183-ATTENDANCE!K183)-8)</f>
        <v/>
      </c>
      <c r="J181" s="247" t="str">
        <f>IF((ATTENDANCE!N183-ATTENDANCE!L183)+(ATTENDANCE!M183-ATTENDANCE!O183)&lt;=8,"",(ATTENDANCE!N183-ATTENDANCE!L183)+(ATTENDANCE!M183-ATTENDANCE!O183)-8)</f>
        <v/>
      </c>
      <c r="K181" s="247" t="str">
        <f>IF((ATTENDANCE!R183-ATTENDANCE!P183)+(ATTENDANCE!Q183-ATTENDANCE!S183)&lt;=8,"",(ATTENDANCE!R183-ATTENDANCE!P183)+(ATTENDANCE!Q183-ATTENDANCE!S183)-8)</f>
        <v/>
      </c>
      <c r="L181" s="247" t="str">
        <f>IF((ATTENDANCE!V183-ATTENDANCE!T183)+(ATTENDANCE!U183-ATTENDANCE!W183)&lt;=8,"",(ATTENDANCE!V183-ATTENDANCE!T183)+(ATTENDANCE!U183-ATTENDANCE!W183)-8)</f>
        <v/>
      </c>
      <c r="M181" s="247" t="str">
        <f>IF((ATTENDANCE!Z183-ATTENDANCE!X183)+(ATTENDANCE!Y183-ATTENDANCE!AA183)&lt;=8,"",(ATTENDANCE!Z183-ATTENDANCE!X183)+(ATTENDANCE!Y183-ATTENDANCE!AA183)-8)</f>
        <v/>
      </c>
      <c r="N181" s="247" t="str">
        <f>IF((ATTENDANCE!AD183-ATTENDANCE!AB183)+(ATTENDANCE!AC183-ATTENDANCE!AE183)&lt;=8,"",(ATTENDANCE!AD183-ATTENDANCE!AB183)+(ATTENDANCE!AC183-ATTENDANCE!AE183)-8)</f>
        <v/>
      </c>
      <c r="O181" s="247" t="str">
        <f>IF((ATTENDANCE!AH183-ATTENDANCE!AF183)+(ATTENDANCE!AG183-ATTENDANCE!AI183)&lt;=8,"",(ATTENDANCE!AH183-ATTENDANCE!AF183)+(ATTENDANCE!AG183-ATTENDANCE!AI183)-8)</f>
        <v/>
      </c>
      <c r="P181" s="247" t="str">
        <f>IF((ATTENDANCE!AL183-ATTENDANCE!AJ183)+(ATTENDANCE!AK183-ATTENDANCE!AM183)&lt;=8,"",(ATTENDANCE!AL183-ATTENDANCE!AJ183)+(ATTENDANCE!AK183-ATTENDANCE!AM183)-8)</f>
        <v/>
      </c>
      <c r="Q181" s="247" t="str">
        <f>IF((ATTENDANCE!AP183-ATTENDANCE!AN183)+(ATTENDANCE!AO183-ATTENDANCE!AQ183)&lt;=8,"",(ATTENDANCE!AP183-ATTENDANCE!AN183)+(ATTENDANCE!AO183-ATTENDANCE!AQ183)-8)</f>
        <v/>
      </c>
      <c r="R181" s="247" t="str">
        <f>IF((ATTENDANCE!AT183-ATTENDANCE!AR183)+(ATTENDANCE!AS183-ATTENDANCE!AU183)&lt;=8,"",(ATTENDANCE!AT183-ATTENDANCE!AR183)+(ATTENDANCE!AS183-ATTENDANCE!AU183)-8)</f>
        <v/>
      </c>
      <c r="S181" s="247" t="str">
        <f>IF((ATTENDANCE!AX183-ATTENDANCE!AV183)+(ATTENDANCE!AW183-ATTENDANCE!AY183)&lt;=8,"",(ATTENDANCE!AX183-ATTENDANCE!AV183)+(ATTENDANCE!AW183-ATTENDANCE!AY183)-8)</f>
        <v/>
      </c>
      <c r="T181" s="247" t="str">
        <f>IF((ATTENDANCE!BB183-ATTENDANCE!AZ183)+(ATTENDANCE!BA183-ATTENDANCE!BC183)&lt;=8,"",(ATTENDANCE!BB183-ATTENDANCE!AZ183)+(ATTENDANCE!BA183-ATTENDANCE!BC183)-8)</f>
        <v/>
      </c>
      <c r="U181" s="247" t="str">
        <f>IF((ATTENDANCE!BF183-ATTENDANCE!BD183)+(ATTENDANCE!BE183-ATTENDANCE!BG183)&lt;=8,"",(ATTENDANCE!BF183-ATTENDANCE!BD183)+(ATTENDANCE!BE183-ATTENDANCE!BG183)-8)</f>
        <v/>
      </c>
      <c r="V181" s="247" t="str">
        <f>IF((ATTENDANCE!BJ183-ATTENDANCE!BH183)+(ATTENDANCE!BI183-ATTENDANCE!BK183)&lt;=8,"",(ATTENDANCE!BJ183-ATTENDANCE!BH183)+(ATTENDANCE!BI183-ATTENDANCE!BK183)-8)</f>
        <v/>
      </c>
      <c r="W181" s="247" t="str">
        <f>IF((ATTENDANCE!BN183-ATTENDANCE!BL183)+(ATTENDANCE!BM183-ATTENDANCE!BO183)&lt;=8,"",(ATTENDANCE!BN183-ATTENDANCE!BL183)+(ATTENDANCE!BM183-ATTENDANCE!BO183)-8)</f>
        <v/>
      </c>
      <c r="X181" s="247" t="str">
        <f>IF((ATTENDANCE!BR183-ATTENDANCE!BP183)+(ATTENDANCE!BQ183-ATTENDANCE!BS183)&lt;=8,"",(ATTENDANCE!BR183-ATTENDANCE!BP183)+(ATTENDANCE!BQ183-ATTENDANCE!BS183)-8)</f>
        <v/>
      </c>
      <c r="Y181" s="247" t="str">
        <f>IF((ATTENDANCE!BV183-ATTENDANCE!BT183)+(ATTENDANCE!BU183-ATTENDANCE!BW183)&lt;=8,"",(ATTENDANCE!BV183-ATTENDANCE!BT183)+(ATTENDANCE!BU183-ATTENDANCE!BW183)-8)</f>
        <v/>
      </c>
      <c r="Z181" s="247" t="str">
        <f>IF((ATTENDANCE!BZ183-ATTENDANCE!BX183)+(ATTENDANCE!BY183-ATTENDANCE!CA183)&lt;=8,"",(ATTENDANCE!BZ183-ATTENDANCE!BX183)+(ATTENDANCE!BY183-ATTENDANCE!CA183)-8)</f>
        <v/>
      </c>
      <c r="AA181" s="247" t="str">
        <f>IF((ATTENDANCE!CD183-ATTENDANCE!CB183)+(ATTENDANCE!CC183-ATTENDANCE!CE183)&lt;=8,"",(ATTENDANCE!CD183-ATTENDANCE!CB183)+(ATTENDANCE!CC183-ATTENDANCE!CE183)-8)</f>
        <v/>
      </c>
      <c r="AB181" s="247" t="str">
        <f>IF((ATTENDANCE!CH183-ATTENDANCE!CF183)+(ATTENDANCE!CG183-ATTENDANCE!CI183)&lt;=8,"",(ATTENDANCE!CH183-ATTENDANCE!CF183)+(ATTENDANCE!CG183-ATTENDANCE!CI183)-8)</f>
        <v/>
      </c>
      <c r="AC181" s="247" t="str">
        <f>IF((ATTENDANCE!CL183-ATTENDANCE!CJ183)+(ATTENDANCE!CK183-ATTENDANCE!CM183)&lt;=8,"",(ATTENDANCE!CL183-ATTENDANCE!CJ183)+(ATTENDANCE!CK183-ATTENDANCE!CM183)-8)</f>
        <v/>
      </c>
      <c r="AD181" s="247" t="str">
        <f>IF((ATTENDANCE!CP183-ATTENDANCE!CN183)+(ATTENDANCE!CO183-ATTENDANCE!CQ183)&lt;=8,"",(ATTENDANCE!CP183-ATTENDANCE!CN183)+(ATTENDANCE!CO183-ATTENDANCE!CQ183)-8)</f>
        <v/>
      </c>
      <c r="AE181" s="247" t="str">
        <f>IF((ATTENDANCE!CT183-ATTENDANCE!CR183)+(ATTENDANCE!CS183-ATTENDANCE!CU183)&lt;=8,"",(ATTENDANCE!CT183-ATTENDANCE!CR183)+(ATTENDANCE!CS183-ATTENDANCE!CU183)-8)</f>
        <v/>
      </c>
      <c r="AF181" s="247" t="str">
        <f>IF((ATTENDANCE!CX183-ATTENDANCE!CV183)+(ATTENDANCE!CW183-ATTENDANCE!CY183)&lt;=8,"",(ATTENDANCE!CX183-ATTENDANCE!CV183)+(ATTENDANCE!CW183-ATTENDANCE!CY183)-8)</f>
        <v/>
      </c>
      <c r="AG181" s="247" t="str">
        <f>IF((ATTENDANCE!DB183-ATTENDANCE!CZ183)+(ATTENDANCE!DA183-ATTENDANCE!DC183)&lt;=8,"",(ATTENDANCE!DB183-ATTENDANCE!CZ183)+(ATTENDANCE!DA183-ATTENDANCE!DC183)-8)</f>
        <v/>
      </c>
      <c r="AH181" s="247" t="str">
        <f>IF((ATTENDANCE!DF183-ATTENDANCE!DD183)+(ATTENDANCE!DE183-ATTENDANCE!DG183)&lt;=8,"",(ATTENDANCE!DF183-ATTENDANCE!DD183)+(ATTENDANCE!DE183-ATTENDANCE!DG183)-8)</f>
        <v/>
      </c>
      <c r="AI181" s="247" t="str">
        <f>IF((ATTENDANCE!DJ183-ATTENDANCE!DH183)+(ATTENDANCE!DI183-ATTENDANCE!DK183)&lt;=8,"",(ATTENDANCE!DJ183-ATTENDANCE!DH183)+(ATTENDANCE!DI183-ATTENDANCE!DK183)-8)</f>
        <v/>
      </c>
      <c r="AJ181" s="247" t="str">
        <f>IF((ATTENDANCE!DN183-ATTENDANCE!DL183)+(ATTENDANCE!DM183-ATTENDANCE!DO183)&lt;=8,"",(ATTENDANCE!DN183-ATTENDANCE!DL183)+(ATTENDANCE!DM183-ATTENDANCE!DO183)-8)</f>
        <v/>
      </c>
      <c r="AK181" s="248" t="str">
        <f>IF((ATTENDANCE!DR183-ATTENDANCE!DP183)+(ATTENDANCE!DQ183-ATTENDANCE!DS183)&lt;=8,"",(ATTENDANCE!DR183-ATTENDANCE!DP183)+(ATTENDANCE!DQ183-ATTENDANCE!DS183)-8)</f>
        <v/>
      </c>
      <c r="AL181" s="248" t="str">
        <f>IF((ATTENDANCE!DV183-ATTENDANCE!DT183)+(ATTENDANCE!DU183-ATTENDANCE!DW183)&lt;=8,"",(ATTENDANCE!DV183-ATTENDANCE!DT183)+(ATTENDANCE!DU183-ATTENDANCE!DW183)-8)</f>
        <v/>
      </c>
      <c r="AM181" s="248" t="str">
        <f>IF((ATTENDANCE!DZ183-ATTENDANCE!DX183)+(ATTENDANCE!DY183-ATTENDANCE!EA183)&lt;=8,"",(ATTENDANCE!DZ183-ATTENDANCE!DX183)+(ATTENDANCE!DY183-ATTENDANCE!EA183)-8)</f>
        <v/>
      </c>
      <c r="AN181" s="249">
        <f t="shared" si="2"/>
        <v>0</v>
      </c>
    </row>
    <row r="182" spans="1:40" ht="18.95" customHeight="1">
      <c r="A182" s="205">
        <v>89</v>
      </c>
      <c r="B182" s="190" t="s">
        <v>101</v>
      </c>
      <c r="C182" s="211">
        <v>811</v>
      </c>
      <c r="D182" s="214" t="s">
        <v>222</v>
      </c>
      <c r="E182" s="214" t="s">
        <v>200</v>
      </c>
      <c r="F182" s="220" t="s">
        <v>208</v>
      </c>
      <c r="G182" s="223"/>
      <c r="H182" s="73" t="s">
        <v>244</v>
      </c>
      <c r="I182" s="74">
        <f>IF((ATTENDANCE!J185-ATTENDANCE!H185)+(ATTENDANCE!I185-ATTENDANCE!K185)&gt;=8,8,(ATTENDANCE!J185-ATTENDANCE!H185)+(ATTENDANCE!I185-ATTENDANCE!K185))</f>
        <v>0</v>
      </c>
      <c r="J182" s="74">
        <f>IF((ATTENDANCE!N185-ATTENDANCE!L185)+(ATTENDANCE!M185-ATTENDANCE!O185)&gt;=8,8,(ATTENDANCE!N185-ATTENDANCE!L185)+(ATTENDANCE!M185-ATTENDANCE!O185))</f>
        <v>0</v>
      </c>
      <c r="K182" s="74">
        <f>IF((ATTENDANCE!R185-ATTENDANCE!P185)+(ATTENDANCE!Q185-ATTENDANCE!S185)&gt;=8,8,(ATTENDANCE!R185-ATTENDANCE!P185)+(ATTENDANCE!Q185-ATTENDANCE!S185))</f>
        <v>0</v>
      </c>
      <c r="L182" s="74">
        <f>IF((ATTENDANCE!V185-ATTENDANCE!T185)+(ATTENDANCE!U185-ATTENDANCE!W185)&gt;=8,8,(ATTENDANCE!V185-ATTENDANCE!T185)+(ATTENDANCE!U185-ATTENDANCE!W185))</f>
        <v>0</v>
      </c>
      <c r="M182" s="74">
        <f>IF((ATTENDANCE!Z185-ATTENDANCE!X185)+(ATTENDANCE!Y185-ATTENDANCE!AA185)&gt;=8,8,(ATTENDANCE!Z185-ATTENDANCE!X185)+(ATTENDANCE!Y185-ATTENDANCE!AA185))</f>
        <v>0</v>
      </c>
      <c r="N182" s="74">
        <f>IF((ATTENDANCE!AD185-ATTENDANCE!AB185)+(ATTENDANCE!AC185-ATTENDANCE!AE185)&gt;=8,8,(ATTENDANCE!AD185-ATTENDANCE!AB185)+(ATTENDANCE!AC185-ATTENDANCE!AE185))</f>
        <v>0</v>
      </c>
      <c r="O182" s="74">
        <f>IF((ATTENDANCE!AH185-ATTENDANCE!AF185)+(ATTENDANCE!AG185-ATTENDANCE!AI185)&gt;=8,8,(ATTENDANCE!AH185-ATTENDANCE!AF185)+(ATTENDANCE!AG185-ATTENDANCE!AI185))</f>
        <v>0</v>
      </c>
      <c r="P182" s="74">
        <f>IF((ATTENDANCE!AL185-ATTENDANCE!AJ185)+(ATTENDANCE!AK185-ATTENDANCE!AM185)&gt;=8,8,(ATTENDANCE!AL185-ATTENDANCE!AJ185)+(ATTENDANCE!AK185-ATTENDANCE!AM185))</f>
        <v>0</v>
      </c>
      <c r="Q182" s="74">
        <f>IF((ATTENDANCE!AP185-ATTENDANCE!AN185)+(ATTENDANCE!AO185-ATTENDANCE!AQ185)&gt;=8,8,(ATTENDANCE!AP185-ATTENDANCE!AN185)+(ATTENDANCE!AO185-ATTENDANCE!AQ185))</f>
        <v>0</v>
      </c>
      <c r="R182" s="74">
        <f>IF((ATTENDANCE!AT185-ATTENDANCE!AR185)+(ATTENDANCE!AS185-ATTENDANCE!AU185)&gt;=8,8,(ATTENDANCE!AT185-ATTENDANCE!AR185)+(ATTENDANCE!AS185-ATTENDANCE!AU185))</f>
        <v>0</v>
      </c>
      <c r="S182" s="74">
        <f>IF((ATTENDANCE!AX185-ATTENDANCE!AV185)+(ATTENDANCE!AW185-ATTENDANCE!AY185)&gt;=8,8,(ATTENDANCE!AX185-ATTENDANCE!AV185)+(ATTENDANCE!AW185-ATTENDANCE!AY185))</f>
        <v>0</v>
      </c>
      <c r="T182" s="74">
        <f>IF((ATTENDANCE!BB185-ATTENDANCE!AZ185)+(ATTENDANCE!BA185-ATTENDANCE!BC185)&gt;=8,8,(ATTENDANCE!BB185-ATTENDANCE!AZ185)+(ATTENDANCE!BA185-ATTENDANCE!BC185))</f>
        <v>0</v>
      </c>
      <c r="U182" s="74">
        <f>IF((ATTENDANCE!BF185-ATTENDANCE!BD185)+(ATTENDANCE!BE185-ATTENDANCE!BG185)&gt;=8,8,(ATTENDANCE!BF185-ATTENDANCE!BD185)+(ATTENDANCE!BE185-ATTENDANCE!BG185))</f>
        <v>0</v>
      </c>
      <c r="V182" s="74">
        <f>IF((ATTENDANCE!BJ185-ATTENDANCE!BH185)+(ATTENDANCE!BI185-ATTENDANCE!BK185)&gt;=8,8,(ATTENDANCE!BJ185-ATTENDANCE!BH185)+(ATTENDANCE!BI185-ATTENDANCE!BK185))</f>
        <v>0</v>
      </c>
      <c r="W182" s="74">
        <f>IF((ATTENDANCE!BN185-ATTENDANCE!BL185)+(ATTENDANCE!BM185-ATTENDANCE!BO185)&gt;=8,8,(ATTENDANCE!BN185-ATTENDANCE!BL185)+(ATTENDANCE!BM185-ATTENDANCE!BO185))</f>
        <v>0</v>
      </c>
      <c r="X182" s="74">
        <f>IF((ATTENDANCE!BR185-ATTENDANCE!BP185)+(ATTENDANCE!BQ185-ATTENDANCE!BS185)&gt;=8,8,(ATTENDANCE!BR185-ATTENDANCE!BP185)+(ATTENDANCE!BQ185-ATTENDANCE!BS185))</f>
        <v>0</v>
      </c>
      <c r="Y182" s="74">
        <f>IF((ATTENDANCE!BV185-ATTENDANCE!BT185)+(ATTENDANCE!BU185-ATTENDANCE!BW185)&gt;=8,8,(ATTENDANCE!BV185-ATTENDANCE!BT185)+(ATTENDANCE!BU185-ATTENDANCE!BW185))</f>
        <v>0</v>
      </c>
      <c r="Z182" s="74">
        <f>IF((ATTENDANCE!BZ185-ATTENDANCE!BX185)+(ATTENDANCE!BY185-ATTENDANCE!CA185)&gt;=8,8,(ATTENDANCE!BZ185-ATTENDANCE!BX185)+(ATTENDANCE!BY185-ATTENDANCE!CA185))</f>
        <v>0</v>
      </c>
      <c r="AA182" s="74">
        <f>IF((ATTENDANCE!CD185-ATTENDANCE!CB185)+(ATTENDANCE!CC185-ATTENDANCE!CE185)&gt;=8,8,(ATTENDANCE!CD185-ATTENDANCE!CB185)+(ATTENDANCE!CC185-ATTENDANCE!CE185))</f>
        <v>0</v>
      </c>
      <c r="AB182" s="74">
        <f>IF((ATTENDANCE!CH185-ATTENDANCE!CF185)+(ATTENDANCE!CG185-ATTENDANCE!CI185)&gt;=8,8,(ATTENDANCE!CH185-ATTENDANCE!CF185)+(ATTENDANCE!CG185-ATTENDANCE!CI185))</f>
        <v>0</v>
      </c>
      <c r="AC182" s="74">
        <f>IF((ATTENDANCE!CL185-ATTENDANCE!CJ185)+(ATTENDANCE!CK185-ATTENDANCE!CM185)&gt;=8,8,(ATTENDANCE!CL185-ATTENDANCE!CJ185)+(ATTENDANCE!CK185-ATTENDANCE!CM185))</f>
        <v>0</v>
      </c>
      <c r="AD182" s="74">
        <f>IF((ATTENDANCE!CP185-ATTENDANCE!CN185)+(ATTENDANCE!CO185-ATTENDANCE!CQ185)&gt;=8,8,(ATTENDANCE!CP185-ATTENDANCE!CN185)+(ATTENDANCE!CO185-ATTENDANCE!CQ185))</f>
        <v>0</v>
      </c>
      <c r="AE182" s="74">
        <f>IF((ATTENDANCE!CT185-ATTENDANCE!CR185)+(ATTENDANCE!CS185-ATTENDANCE!CU185)&gt;=8,8,(ATTENDANCE!CT185-ATTENDANCE!CR185)+(ATTENDANCE!CS185-ATTENDANCE!CU185))</f>
        <v>0</v>
      </c>
      <c r="AF182" s="74">
        <f>IF((ATTENDANCE!CX185-ATTENDANCE!CV185)+(ATTENDANCE!CW185-ATTENDANCE!CY185)&gt;=8,8,(ATTENDANCE!CX185-ATTENDANCE!CV185)+(ATTENDANCE!CW185-ATTENDANCE!CY185))</f>
        <v>0</v>
      </c>
      <c r="AG182" s="74">
        <f>IF((ATTENDANCE!DB185-ATTENDANCE!CZ185)+(ATTENDANCE!DA185-ATTENDANCE!DC185)&gt;=8,8,(ATTENDANCE!DB185-ATTENDANCE!CZ185)+(ATTENDANCE!DA185-ATTENDANCE!DC185))</f>
        <v>0</v>
      </c>
      <c r="AH182" s="74">
        <f>IF((ATTENDANCE!DF185-ATTENDANCE!DD185)+(ATTENDANCE!DE185-ATTENDANCE!DG185)&gt;=8,8,(ATTENDANCE!DF185-ATTENDANCE!DD185)+(ATTENDANCE!DE185-ATTENDANCE!DG185))</f>
        <v>0</v>
      </c>
      <c r="AI182" s="74">
        <f>IF((ATTENDANCE!DJ185-ATTENDANCE!DH185)+(ATTENDANCE!DI185-ATTENDANCE!DK185)&gt;=8,8,(ATTENDANCE!DJ185-ATTENDANCE!DH185)+(ATTENDANCE!DI185-ATTENDANCE!DK185))</f>
        <v>0</v>
      </c>
      <c r="AJ182" s="74">
        <f>IF((ATTENDANCE!DN185-ATTENDANCE!DL185)+(ATTENDANCE!DM185-ATTENDANCE!DO185)&gt;=8,8,(ATTENDANCE!DN185-ATTENDANCE!DL185)+(ATTENDANCE!DM185-ATTENDANCE!DO185))</f>
        <v>0</v>
      </c>
      <c r="AK182" s="75">
        <f>IF((ATTENDANCE!DR185-ATTENDANCE!DP185)+(ATTENDANCE!DQ185-ATTENDANCE!DS185)&gt;=8,8,(ATTENDANCE!DR185-ATTENDANCE!DP185)+(ATTENDANCE!DQ185-ATTENDANCE!DS185))</f>
        <v>0</v>
      </c>
      <c r="AL182" s="75">
        <f>IF((ATTENDANCE!DV185-ATTENDANCE!DT185)+(ATTENDANCE!DU185-ATTENDANCE!DW185)&gt;=8,8,(ATTENDANCE!DV185-ATTENDANCE!DT185)+(ATTENDANCE!DU185-ATTENDANCE!DW185))</f>
        <v>0</v>
      </c>
      <c r="AM182" s="75">
        <f>IF((ATTENDANCE!DZ185-ATTENDANCE!DX185)+(ATTENDANCE!DY185-ATTENDANCE!EA185)&gt;=8,8,(ATTENDANCE!DZ185-ATTENDANCE!DX185)+(ATTENDANCE!DY185-ATTENDANCE!EA185))</f>
        <v>0</v>
      </c>
      <c r="AN182" s="155">
        <f t="shared" si="2"/>
        <v>0</v>
      </c>
    </row>
    <row r="183" spans="1:40" ht="18.95" customHeight="1">
      <c r="A183" s="205"/>
      <c r="B183" s="191"/>
      <c r="C183" s="212"/>
      <c r="D183" s="215"/>
      <c r="E183" s="215"/>
      <c r="F183" s="221"/>
      <c r="G183" s="224"/>
      <c r="H183" s="73" t="s">
        <v>245</v>
      </c>
      <c r="I183" s="247" t="str">
        <f>IF((ATTENDANCE!J185-ATTENDANCE!H185)+(ATTENDANCE!I185-ATTENDANCE!K185)&lt;=8,"",(ATTENDANCE!J185-ATTENDANCE!H185)+(ATTENDANCE!I185-ATTENDANCE!K185)-8)</f>
        <v/>
      </c>
      <c r="J183" s="247" t="str">
        <f>IF((ATTENDANCE!N185-ATTENDANCE!L185)+(ATTENDANCE!M185-ATTENDANCE!O185)&lt;=8,"",(ATTENDANCE!N185-ATTENDANCE!L185)+(ATTENDANCE!M185-ATTENDANCE!O185)-8)</f>
        <v/>
      </c>
      <c r="K183" s="247" t="str">
        <f>IF((ATTENDANCE!R185-ATTENDANCE!P185)+(ATTENDANCE!Q185-ATTENDANCE!S185)&lt;=8,"",(ATTENDANCE!R185-ATTENDANCE!P185)+(ATTENDANCE!Q185-ATTENDANCE!S185)-8)</f>
        <v/>
      </c>
      <c r="L183" s="247" t="str">
        <f>IF((ATTENDANCE!V185-ATTENDANCE!T185)+(ATTENDANCE!U185-ATTENDANCE!W185)&lt;=8,"",(ATTENDANCE!V185-ATTENDANCE!T185)+(ATTENDANCE!U185-ATTENDANCE!W185)-8)</f>
        <v/>
      </c>
      <c r="M183" s="247" t="str">
        <f>IF((ATTENDANCE!Z185-ATTENDANCE!X185)+(ATTENDANCE!Y185-ATTENDANCE!AA185)&lt;=8,"",(ATTENDANCE!Z185-ATTENDANCE!X185)+(ATTENDANCE!Y185-ATTENDANCE!AA185)-8)</f>
        <v/>
      </c>
      <c r="N183" s="247" t="str">
        <f>IF((ATTENDANCE!AD185-ATTENDANCE!AB185)+(ATTENDANCE!AC185-ATTENDANCE!AE185)&lt;=8,"",(ATTENDANCE!AD185-ATTENDANCE!AB185)+(ATTENDANCE!AC185-ATTENDANCE!AE185)-8)</f>
        <v/>
      </c>
      <c r="O183" s="247" t="str">
        <f>IF((ATTENDANCE!AH185-ATTENDANCE!AF185)+(ATTENDANCE!AG185-ATTENDANCE!AI185)&lt;=8,"",(ATTENDANCE!AH185-ATTENDANCE!AF185)+(ATTENDANCE!AG185-ATTENDANCE!AI185)-8)</f>
        <v/>
      </c>
      <c r="P183" s="247" t="str">
        <f>IF((ATTENDANCE!AL185-ATTENDANCE!AJ185)+(ATTENDANCE!AK185-ATTENDANCE!AM185)&lt;=8,"",(ATTENDANCE!AL185-ATTENDANCE!AJ185)+(ATTENDANCE!AK185-ATTENDANCE!AM185)-8)</f>
        <v/>
      </c>
      <c r="Q183" s="247" t="str">
        <f>IF((ATTENDANCE!AP185-ATTENDANCE!AN185)+(ATTENDANCE!AO185-ATTENDANCE!AQ185)&lt;=8,"",(ATTENDANCE!AP185-ATTENDANCE!AN185)+(ATTENDANCE!AO185-ATTENDANCE!AQ185)-8)</f>
        <v/>
      </c>
      <c r="R183" s="247" t="str">
        <f>IF((ATTENDANCE!AT185-ATTENDANCE!AR185)+(ATTENDANCE!AS185-ATTENDANCE!AU185)&lt;=8,"",(ATTENDANCE!AT185-ATTENDANCE!AR185)+(ATTENDANCE!AS185-ATTENDANCE!AU185)-8)</f>
        <v/>
      </c>
      <c r="S183" s="247" t="str">
        <f>IF((ATTENDANCE!AX185-ATTENDANCE!AV185)+(ATTENDANCE!AW185-ATTENDANCE!AY185)&lt;=8,"",(ATTENDANCE!AX185-ATTENDANCE!AV185)+(ATTENDANCE!AW185-ATTENDANCE!AY185)-8)</f>
        <v/>
      </c>
      <c r="T183" s="247" t="str">
        <f>IF((ATTENDANCE!BB185-ATTENDANCE!AZ185)+(ATTENDANCE!BA185-ATTENDANCE!BC185)&lt;=8,"",(ATTENDANCE!BB185-ATTENDANCE!AZ185)+(ATTENDANCE!BA185-ATTENDANCE!BC185)-8)</f>
        <v/>
      </c>
      <c r="U183" s="247" t="str">
        <f>IF((ATTENDANCE!BF185-ATTENDANCE!BD185)+(ATTENDANCE!BE185-ATTENDANCE!BG185)&lt;=8,"",(ATTENDANCE!BF185-ATTENDANCE!BD185)+(ATTENDANCE!BE185-ATTENDANCE!BG185)-8)</f>
        <v/>
      </c>
      <c r="V183" s="247" t="str">
        <f>IF((ATTENDANCE!BJ185-ATTENDANCE!BH185)+(ATTENDANCE!BI185-ATTENDANCE!BK185)&lt;=8,"",(ATTENDANCE!BJ185-ATTENDANCE!BH185)+(ATTENDANCE!BI185-ATTENDANCE!BK185)-8)</f>
        <v/>
      </c>
      <c r="W183" s="247" t="str">
        <f>IF((ATTENDANCE!BN185-ATTENDANCE!BL185)+(ATTENDANCE!BM185-ATTENDANCE!BO185)&lt;=8,"",(ATTENDANCE!BN185-ATTENDANCE!BL185)+(ATTENDANCE!BM185-ATTENDANCE!BO185)-8)</f>
        <v/>
      </c>
      <c r="X183" s="247" t="str">
        <f>IF((ATTENDANCE!BR185-ATTENDANCE!BP185)+(ATTENDANCE!BQ185-ATTENDANCE!BS185)&lt;=8,"",(ATTENDANCE!BR185-ATTENDANCE!BP185)+(ATTENDANCE!BQ185-ATTENDANCE!BS185)-8)</f>
        <v/>
      </c>
      <c r="Y183" s="247" t="str">
        <f>IF((ATTENDANCE!BV185-ATTENDANCE!BT185)+(ATTENDANCE!BU185-ATTENDANCE!BW185)&lt;=8,"",(ATTENDANCE!BV185-ATTENDANCE!BT185)+(ATTENDANCE!BU185-ATTENDANCE!BW185)-8)</f>
        <v/>
      </c>
      <c r="Z183" s="247" t="str">
        <f>IF((ATTENDANCE!BZ185-ATTENDANCE!BX185)+(ATTENDANCE!BY185-ATTENDANCE!CA185)&lt;=8,"",(ATTENDANCE!BZ185-ATTENDANCE!BX185)+(ATTENDANCE!BY185-ATTENDANCE!CA185)-8)</f>
        <v/>
      </c>
      <c r="AA183" s="247" t="str">
        <f>IF((ATTENDANCE!CD185-ATTENDANCE!CB185)+(ATTENDANCE!CC185-ATTENDANCE!CE185)&lt;=8,"",(ATTENDANCE!CD185-ATTENDANCE!CB185)+(ATTENDANCE!CC185-ATTENDANCE!CE185)-8)</f>
        <v/>
      </c>
      <c r="AB183" s="247" t="str">
        <f>IF((ATTENDANCE!CH185-ATTENDANCE!CF185)+(ATTENDANCE!CG185-ATTENDANCE!CI185)&lt;=8,"",(ATTENDANCE!CH185-ATTENDANCE!CF185)+(ATTENDANCE!CG185-ATTENDANCE!CI185)-8)</f>
        <v/>
      </c>
      <c r="AC183" s="247" t="str">
        <f>IF((ATTENDANCE!CL185-ATTENDANCE!CJ185)+(ATTENDANCE!CK185-ATTENDANCE!CM185)&lt;=8,"",(ATTENDANCE!CL185-ATTENDANCE!CJ185)+(ATTENDANCE!CK185-ATTENDANCE!CM185)-8)</f>
        <v/>
      </c>
      <c r="AD183" s="247" t="str">
        <f>IF((ATTENDANCE!CP185-ATTENDANCE!CN185)+(ATTENDANCE!CO185-ATTENDANCE!CQ185)&lt;=8,"",(ATTENDANCE!CP185-ATTENDANCE!CN185)+(ATTENDANCE!CO185-ATTENDANCE!CQ185)-8)</f>
        <v/>
      </c>
      <c r="AE183" s="247" t="str">
        <f>IF((ATTENDANCE!CT185-ATTENDANCE!CR185)+(ATTENDANCE!CS185-ATTENDANCE!CU185)&lt;=8,"",(ATTENDANCE!CT185-ATTENDANCE!CR185)+(ATTENDANCE!CS185-ATTENDANCE!CU185)-8)</f>
        <v/>
      </c>
      <c r="AF183" s="247" t="str">
        <f>IF((ATTENDANCE!CX185-ATTENDANCE!CV185)+(ATTENDANCE!CW185-ATTENDANCE!CY185)&lt;=8,"",(ATTENDANCE!CX185-ATTENDANCE!CV185)+(ATTENDANCE!CW185-ATTENDANCE!CY185)-8)</f>
        <v/>
      </c>
      <c r="AG183" s="247" t="str">
        <f>IF((ATTENDANCE!DB185-ATTENDANCE!CZ185)+(ATTENDANCE!DA185-ATTENDANCE!DC185)&lt;=8,"",(ATTENDANCE!DB185-ATTENDANCE!CZ185)+(ATTENDANCE!DA185-ATTENDANCE!DC185)-8)</f>
        <v/>
      </c>
      <c r="AH183" s="247" t="str">
        <f>IF((ATTENDANCE!DF185-ATTENDANCE!DD185)+(ATTENDANCE!DE185-ATTENDANCE!DG185)&lt;=8,"",(ATTENDANCE!DF185-ATTENDANCE!DD185)+(ATTENDANCE!DE185-ATTENDANCE!DG185)-8)</f>
        <v/>
      </c>
      <c r="AI183" s="247" t="str">
        <f>IF((ATTENDANCE!DJ185-ATTENDANCE!DH185)+(ATTENDANCE!DI185-ATTENDANCE!DK185)&lt;=8,"",(ATTENDANCE!DJ185-ATTENDANCE!DH185)+(ATTENDANCE!DI185-ATTENDANCE!DK185)-8)</f>
        <v/>
      </c>
      <c r="AJ183" s="247" t="str">
        <f>IF((ATTENDANCE!DN185-ATTENDANCE!DL185)+(ATTENDANCE!DM185-ATTENDANCE!DO185)&lt;=8,"",(ATTENDANCE!DN185-ATTENDANCE!DL185)+(ATTENDANCE!DM185-ATTENDANCE!DO185)-8)</f>
        <v/>
      </c>
      <c r="AK183" s="248" t="str">
        <f>IF((ATTENDANCE!DR185-ATTENDANCE!DP185)+(ATTENDANCE!DQ185-ATTENDANCE!DS185)&lt;=8,"",(ATTENDANCE!DR185-ATTENDANCE!DP185)+(ATTENDANCE!DQ185-ATTENDANCE!DS185)-8)</f>
        <v/>
      </c>
      <c r="AL183" s="248" t="str">
        <f>IF((ATTENDANCE!DV185-ATTENDANCE!DT185)+(ATTENDANCE!DU185-ATTENDANCE!DW185)&lt;=8,"",(ATTENDANCE!DV185-ATTENDANCE!DT185)+(ATTENDANCE!DU185-ATTENDANCE!DW185)-8)</f>
        <v/>
      </c>
      <c r="AM183" s="248" t="str">
        <f>IF((ATTENDANCE!DZ185-ATTENDANCE!DX185)+(ATTENDANCE!DY185-ATTENDANCE!EA185)&lt;=8,"",(ATTENDANCE!DZ185-ATTENDANCE!DX185)+(ATTENDANCE!DY185-ATTENDANCE!EA185)-8)</f>
        <v/>
      </c>
      <c r="AN183" s="249">
        <f t="shared" si="2"/>
        <v>0</v>
      </c>
    </row>
    <row r="184" spans="1:40" ht="18.95" customHeight="1">
      <c r="A184" s="205">
        <v>90</v>
      </c>
      <c r="B184" s="190" t="s">
        <v>102</v>
      </c>
      <c r="C184" s="211">
        <v>818</v>
      </c>
      <c r="D184" s="214" t="s">
        <v>222</v>
      </c>
      <c r="E184" s="214" t="s">
        <v>189</v>
      </c>
      <c r="F184" s="220" t="s">
        <v>193</v>
      </c>
      <c r="G184" s="223"/>
      <c r="H184" s="73" t="s">
        <v>244</v>
      </c>
      <c r="I184" s="74">
        <f>IF((ATTENDANCE!J187-ATTENDANCE!H187)+(ATTENDANCE!I187-ATTENDANCE!K187)&gt;=8,8,(ATTENDANCE!J187-ATTENDANCE!H187)+(ATTENDANCE!I187-ATTENDANCE!K187))</f>
        <v>0</v>
      </c>
      <c r="J184" s="74">
        <f>IF((ATTENDANCE!N187-ATTENDANCE!L187)+(ATTENDANCE!M187-ATTENDANCE!O187)&gt;=8,8,(ATTENDANCE!N187-ATTENDANCE!L187)+(ATTENDANCE!M187-ATTENDANCE!O187))</f>
        <v>0</v>
      </c>
      <c r="K184" s="74">
        <f>IF((ATTENDANCE!R187-ATTENDANCE!P187)+(ATTENDANCE!Q187-ATTENDANCE!S187)&gt;=8,8,(ATTENDANCE!R187-ATTENDANCE!P187)+(ATTENDANCE!Q187-ATTENDANCE!S187))</f>
        <v>0</v>
      </c>
      <c r="L184" s="74">
        <f>IF((ATTENDANCE!V187-ATTENDANCE!T187)+(ATTENDANCE!U187-ATTENDANCE!W187)&gt;=8,8,(ATTENDANCE!V187-ATTENDANCE!T187)+(ATTENDANCE!U187-ATTENDANCE!W187))</f>
        <v>0</v>
      </c>
      <c r="M184" s="74">
        <f>IF((ATTENDANCE!Z187-ATTENDANCE!X187)+(ATTENDANCE!Y187-ATTENDANCE!AA187)&gt;=8,8,(ATTENDANCE!Z187-ATTENDANCE!X187)+(ATTENDANCE!Y187-ATTENDANCE!AA187))</f>
        <v>0</v>
      </c>
      <c r="N184" s="74">
        <f>IF((ATTENDANCE!AD187-ATTENDANCE!AB187)+(ATTENDANCE!AC187-ATTENDANCE!AE187)&gt;=8,8,(ATTENDANCE!AD187-ATTENDANCE!AB187)+(ATTENDANCE!AC187-ATTENDANCE!AE187))</f>
        <v>0</v>
      </c>
      <c r="O184" s="74">
        <f>IF((ATTENDANCE!AH187-ATTENDANCE!AF187)+(ATTENDANCE!AG187-ATTENDANCE!AI187)&gt;=8,8,(ATTENDANCE!AH187-ATTENDANCE!AF187)+(ATTENDANCE!AG187-ATTENDANCE!AI187))</f>
        <v>0</v>
      </c>
      <c r="P184" s="74">
        <f>IF((ATTENDANCE!AL187-ATTENDANCE!AJ187)+(ATTENDANCE!AK187-ATTENDANCE!AM187)&gt;=8,8,(ATTENDANCE!AL187-ATTENDANCE!AJ187)+(ATTENDANCE!AK187-ATTENDANCE!AM187))</f>
        <v>0</v>
      </c>
      <c r="Q184" s="74">
        <f>IF((ATTENDANCE!AP187-ATTENDANCE!AN187)+(ATTENDANCE!AO187-ATTENDANCE!AQ187)&gt;=8,8,(ATTENDANCE!AP187-ATTENDANCE!AN187)+(ATTENDANCE!AO187-ATTENDANCE!AQ187))</f>
        <v>0</v>
      </c>
      <c r="R184" s="74">
        <f>IF((ATTENDANCE!AT187-ATTENDANCE!AR187)+(ATTENDANCE!AS187-ATTENDANCE!AU187)&gt;=8,8,(ATTENDANCE!AT187-ATTENDANCE!AR187)+(ATTENDANCE!AS187-ATTENDANCE!AU187))</f>
        <v>0</v>
      </c>
      <c r="S184" s="74">
        <f>IF((ATTENDANCE!AX187-ATTENDANCE!AV187)+(ATTENDANCE!AW187-ATTENDANCE!AY187)&gt;=8,8,(ATTENDANCE!AX187-ATTENDANCE!AV187)+(ATTENDANCE!AW187-ATTENDANCE!AY187))</f>
        <v>0</v>
      </c>
      <c r="T184" s="74">
        <f>IF((ATTENDANCE!BB187-ATTENDANCE!AZ187)+(ATTENDANCE!BA187-ATTENDANCE!BC187)&gt;=8,8,(ATTENDANCE!BB187-ATTENDANCE!AZ187)+(ATTENDANCE!BA187-ATTENDANCE!BC187))</f>
        <v>0</v>
      </c>
      <c r="U184" s="74">
        <f>IF((ATTENDANCE!BF187-ATTENDANCE!BD187)+(ATTENDANCE!BE187-ATTENDANCE!BG187)&gt;=8,8,(ATTENDANCE!BF187-ATTENDANCE!BD187)+(ATTENDANCE!BE187-ATTENDANCE!BG187))</f>
        <v>0</v>
      </c>
      <c r="V184" s="74">
        <f>IF((ATTENDANCE!BJ187-ATTENDANCE!BH187)+(ATTENDANCE!BI187-ATTENDANCE!BK187)&gt;=8,8,(ATTENDANCE!BJ187-ATTENDANCE!BH187)+(ATTENDANCE!BI187-ATTENDANCE!BK187))</f>
        <v>0</v>
      </c>
      <c r="W184" s="74">
        <f>IF((ATTENDANCE!BN187-ATTENDANCE!BL187)+(ATTENDANCE!BM187-ATTENDANCE!BO187)&gt;=8,8,(ATTENDANCE!BN187-ATTENDANCE!BL187)+(ATTENDANCE!BM187-ATTENDANCE!BO187))</f>
        <v>0</v>
      </c>
      <c r="X184" s="74">
        <f>IF((ATTENDANCE!BR187-ATTENDANCE!BP187)+(ATTENDANCE!BQ187-ATTENDANCE!BS187)&gt;=8,8,(ATTENDANCE!BR187-ATTENDANCE!BP187)+(ATTENDANCE!BQ187-ATTENDANCE!BS187))</f>
        <v>0</v>
      </c>
      <c r="Y184" s="74">
        <f>IF((ATTENDANCE!BV187-ATTENDANCE!BT187)+(ATTENDANCE!BU187-ATTENDANCE!BW187)&gt;=8,8,(ATTENDANCE!BV187-ATTENDANCE!BT187)+(ATTENDANCE!BU187-ATTENDANCE!BW187))</f>
        <v>0</v>
      </c>
      <c r="Z184" s="74">
        <f>IF((ATTENDANCE!BZ187-ATTENDANCE!BX187)+(ATTENDANCE!BY187-ATTENDANCE!CA187)&gt;=8,8,(ATTENDANCE!BZ187-ATTENDANCE!BX187)+(ATTENDANCE!BY187-ATTENDANCE!CA187))</f>
        <v>0</v>
      </c>
      <c r="AA184" s="74">
        <f>IF((ATTENDANCE!CD187-ATTENDANCE!CB187)+(ATTENDANCE!CC187-ATTENDANCE!CE187)&gt;=8,8,(ATTENDANCE!CD187-ATTENDANCE!CB187)+(ATTENDANCE!CC187-ATTENDANCE!CE187))</f>
        <v>0</v>
      </c>
      <c r="AB184" s="74">
        <f>IF((ATTENDANCE!CH187-ATTENDANCE!CF187)+(ATTENDANCE!CG187-ATTENDANCE!CI187)&gt;=8,8,(ATTENDANCE!CH187-ATTENDANCE!CF187)+(ATTENDANCE!CG187-ATTENDANCE!CI187))</f>
        <v>0</v>
      </c>
      <c r="AC184" s="74">
        <f>IF((ATTENDANCE!CL187-ATTENDANCE!CJ187)+(ATTENDANCE!CK187-ATTENDANCE!CM187)&gt;=8,8,(ATTENDANCE!CL187-ATTENDANCE!CJ187)+(ATTENDANCE!CK187-ATTENDANCE!CM187))</f>
        <v>0</v>
      </c>
      <c r="AD184" s="74">
        <f>IF((ATTENDANCE!CP187-ATTENDANCE!CN187)+(ATTENDANCE!CO187-ATTENDANCE!CQ187)&gt;=8,8,(ATTENDANCE!CP187-ATTENDANCE!CN187)+(ATTENDANCE!CO187-ATTENDANCE!CQ187))</f>
        <v>0</v>
      </c>
      <c r="AE184" s="74">
        <f>IF((ATTENDANCE!CT187-ATTENDANCE!CR187)+(ATTENDANCE!CS187-ATTENDANCE!CU187)&gt;=8,8,(ATTENDANCE!CT187-ATTENDANCE!CR187)+(ATTENDANCE!CS187-ATTENDANCE!CU187))</f>
        <v>0</v>
      </c>
      <c r="AF184" s="74">
        <f>IF((ATTENDANCE!CX187-ATTENDANCE!CV187)+(ATTENDANCE!CW187-ATTENDANCE!CY187)&gt;=8,8,(ATTENDANCE!CX187-ATTENDANCE!CV187)+(ATTENDANCE!CW187-ATTENDANCE!CY187))</f>
        <v>0</v>
      </c>
      <c r="AG184" s="74">
        <f>IF((ATTENDANCE!DB187-ATTENDANCE!CZ187)+(ATTENDANCE!DA187-ATTENDANCE!DC187)&gt;=8,8,(ATTENDANCE!DB187-ATTENDANCE!CZ187)+(ATTENDANCE!DA187-ATTENDANCE!DC187))</f>
        <v>0</v>
      </c>
      <c r="AH184" s="74">
        <f>IF((ATTENDANCE!DF187-ATTENDANCE!DD187)+(ATTENDANCE!DE187-ATTENDANCE!DG187)&gt;=8,8,(ATTENDANCE!DF187-ATTENDANCE!DD187)+(ATTENDANCE!DE187-ATTENDANCE!DG187))</f>
        <v>0</v>
      </c>
      <c r="AI184" s="74">
        <f>IF((ATTENDANCE!DJ187-ATTENDANCE!DH187)+(ATTENDANCE!DI187-ATTENDANCE!DK187)&gt;=8,8,(ATTENDANCE!DJ187-ATTENDANCE!DH187)+(ATTENDANCE!DI187-ATTENDANCE!DK187))</f>
        <v>0</v>
      </c>
      <c r="AJ184" s="74">
        <f>IF((ATTENDANCE!DN187-ATTENDANCE!DL187)+(ATTENDANCE!DM187-ATTENDANCE!DO187)&gt;=8,8,(ATTENDANCE!DN187-ATTENDANCE!DL187)+(ATTENDANCE!DM187-ATTENDANCE!DO187))</f>
        <v>0</v>
      </c>
      <c r="AK184" s="75">
        <f>IF((ATTENDANCE!DR187-ATTENDANCE!DP187)+(ATTENDANCE!DQ187-ATTENDANCE!DS187)&gt;=8,8,(ATTENDANCE!DR187-ATTENDANCE!DP187)+(ATTENDANCE!DQ187-ATTENDANCE!DS187))</f>
        <v>0</v>
      </c>
      <c r="AL184" s="75">
        <f>IF((ATTENDANCE!DV187-ATTENDANCE!DT187)+(ATTENDANCE!DU187-ATTENDANCE!DW187)&gt;=8,8,(ATTENDANCE!DV187-ATTENDANCE!DT187)+(ATTENDANCE!DU187-ATTENDANCE!DW187))</f>
        <v>0</v>
      </c>
      <c r="AM184" s="75">
        <f>IF((ATTENDANCE!DZ187-ATTENDANCE!DX187)+(ATTENDANCE!DY187-ATTENDANCE!EA187)&gt;=8,8,(ATTENDANCE!DZ187-ATTENDANCE!DX187)+(ATTENDANCE!DY187-ATTENDANCE!EA187))</f>
        <v>0</v>
      </c>
      <c r="AN184" s="155">
        <f t="shared" si="2"/>
        <v>0</v>
      </c>
    </row>
    <row r="185" spans="1:40" ht="18.95" customHeight="1">
      <c r="A185" s="205"/>
      <c r="B185" s="191"/>
      <c r="C185" s="212"/>
      <c r="D185" s="215"/>
      <c r="E185" s="215"/>
      <c r="F185" s="221"/>
      <c r="G185" s="224"/>
      <c r="H185" s="73" t="s">
        <v>245</v>
      </c>
      <c r="I185" s="247" t="str">
        <f>IF((ATTENDANCE!J187-ATTENDANCE!H187)+(ATTENDANCE!I187-ATTENDANCE!K187)&lt;=8,"",(ATTENDANCE!J187-ATTENDANCE!H187)+(ATTENDANCE!I187-ATTENDANCE!K187)-8)</f>
        <v/>
      </c>
      <c r="J185" s="247" t="str">
        <f>IF((ATTENDANCE!N187-ATTENDANCE!L187)+(ATTENDANCE!M187-ATTENDANCE!O187)&lt;=8,"",(ATTENDANCE!N187-ATTENDANCE!L187)+(ATTENDANCE!M187-ATTENDANCE!O187)-8)</f>
        <v/>
      </c>
      <c r="K185" s="247" t="str">
        <f>IF((ATTENDANCE!R187-ATTENDANCE!P187)+(ATTENDANCE!Q187-ATTENDANCE!S187)&lt;=8,"",(ATTENDANCE!R187-ATTENDANCE!P187)+(ATTENDANCE!Q187-ATTENDANCE!S187)-8)</f>
        <v/>
      </c>
      <c r="L185" s="247" t="str">
        <f>IF((ATTENDANCE!V187-ATTENDANCE!T187)+(ATTENDANCE!U187-ATTENDANCE!W187)&lt;=8,"",(ATTENDANCE!V187-ATTENDANCE!T187)+(ATTENDANCE!U187-ATTENDANCE!W187)-8)</f>
        <v/>
      </c>
      <c r="M185" s="247" t="str">
        <f>IF((ATTENDANCE!Z187-ATTENDANCE!X187)+(ATTENDANCE!Y187-ATTENDANCE!AA187)&lt;=8,"",(ATTENDANCE!Z187-ATTENDANCE!X187)+(ATTENDANCE!Y187-ATTENDANCE!AA187)-8)</f>
        <v/>
      </c>
      <c r="N185" s="247" t="str">
        <f>IF((ATTENDANCE!AD187-ATTENDANCE!AB187)+(ATTENDANCE!AC187-ATTENDANCE!AE187)&lt;=8,"",(ATTENDANCE!AD187-ATTENDANCE!AB187)+(ATTENDANCE!AC187-ATTENDANCE!AE187)-8)</f>
        <v/>
      </c>
      <c r="O185" s="247" t="str">
        <f>IF((ATTENDANCE!AH187-ATTENDANCE!AF187)+(ATTENDANCE!AG187-ATTENDANCE!AI187)&lt;=8,"",(ATTENDANCE!AH187-ATTENDANCE!AF187)+(ATTENDANCE!AG187-ATTENDANCE!AI187)-8)</f>
        <v/>
      </c>
      <c r="P185" s="247" t="str">
        <f>IF((ATTENDANCE!AL187-ATTENDANCE!AJ187)+(ATTENDANCE!AK187-ATTENDANCE!AM187)&lt;=8,"",(ATTENDANCE!AL187-ATTENDANCE!AJ187)+(ATTENDANCE!AK187-ATTENDANCE!AM187)-8)</f>
        <v/>
      </c>
      <c r="Q185" s="247" t="str">
        <f>IF((ATTENDANCE!AP187-ATTENDANCE!AN187)+(ATTENDANCE!AO187-ATTENDANCE!AQ187)&lt;=8,"",(ATTENDANCE!AP187-ATTENDANCE!AN187)+(ATTENDANCE!AO187-ATTENDANCE!AQ187)-8)</f>
        <v/>
      </c>
      <c r="R185" s="247" t="str">
        <f>IF((ATTENDANCE!AT187-ATTENDANCE!AR187)+(ATTENDANCE!AS187-ATTENDANCE!AU187)&lt;=8,"",(ATTENDANCE!AT187-ATTENDANCE!AR187)+(ATTENDANCE!AS187-ATTENDANCE!AU187)-8)</f>
        <v/>
      </c>
      <c r="S185" s="247" t="str">
        <f>IF((ATTENDANCE!AX187-ATTENDANCE!AV187)+(ATTENDANCE!AW187-ATTENDANCE!AY187)&lt;=8,"",(ATTENDANCE!AX187-ATTENDANCE!AV187)+(ATTENDANCE!AW187-ATTENDANCE!AY187)-8)</f>
        <v/>
      </c>
      <c r="T185" s="247" t="str">
        <f>IF((ATTENDANCE!BB187-ATTENDANCE!AZ187)+(ATTENDANCE!BA187-ATTENDANCE!BC187)&lt;=8,"",(ATTENDANCE!BB187-ATTENDANCE!AZ187)+(ATTENDANCE!BA187-ATTENDANCE!BC187)-8)</f>
        <v/>
      </c>
      <c r="U185" s="247" t="str">
        <f>IF((ATTENDANCE!BF187-ATTENDANCE!BD187)+(ATTENDANCE!BE187-ATTENDANCE!BG187)&lt;=8,"",(ATTENDANCE!BF187-ATTENDANCE!BD187)+(ATTENDANCE!BE187-ATTENDANCE!BG187)-8)</f>
        <v/>
      </c>
      <c r="V185" s="247" t="str">
        <f>IF((ATTENDANCE!BJ187-ATTENDANCE!BH187)+(ATTENDANCE!BI187-ATTENDANCE!BK187)&lt;=8,"",(ATTENDANCE!BJ187-ATTENDANCE!BH187)+(ATTENDANCE!BI187-ATTENDANCE!BK187)-8)</f>
        <v/>
      </c>
      <c r="W185" s="247" t="str">
        <f>IF((ATTENDANCE!BN187-ATTENDANCE!BL187)+(ATTENDANCE!BM187-ATTENDANCE!BO187)&lt;=8,"",(ATTENDANCE!BN187-ATTENDANCE!BL187)+(ATTENDANCE!BM187-ATTENDANCE!BO187)-8)</f>
        <v/>
      </c>
      <c r="X185" s="247" t="str">
        <f>IF((ATTENDANCE!BR187-ATTENDANCE!BP187)+(ATTENDANCE!BQ187-ATTENDANCE!BS187)&lt;=8,"",(ATTENDANCE!BR187-ATTENDANCE!BP187)+(ATTENDANCE!BQ187-ATTENDANCE!BS187)-8)</f>
        <v/>
      </c>
      <c r="Y185" s="247" t="str">
        <f>IF((ATTENDANCE!BV187-ATTENDANCE!BT187)+(ATTENDANCE!BU187-ATTENDANCE!BW187)&lt;=8,"",(ATTENDANCE!BV187-ATTENDANCE!BT187)+(ATTENDANCE!BU187-ATTENDANCE!BW187)-8)</f>
        <v/>
      </c>
      <c r="Z185" s="247" t="str">
        <f>IF((ATTENDANCE!BZ187-ATTENDANCE!BX187)+(ATTENDANCE!BY187-ATTENDANCE!CA187)&lt;=8,"",(ATTENDANCE!BZ187-ATTENDANCE!BX187)+(ATTENDANCE!BY187-ATTENDANCE!CA187)-8)</f>
        <v/>
      </c>
      <c r="AA185" s="247" t="str">
        <f>IF((ATTENDANCE!CD187-ATTENDANCE!CB187)+(ATTENDANCE!CC187-ATTENDANCE!CE187)&lt;=8,"",(ATTENDANCE!CD187-ATTENDANCE!CB187)+(ATTENDANCE!CC187-ATTENDANCE!CE187)-8)</f>
        <v/>
      </c>
      <c r="AB185" s="247" t="str">
        <f>IF((ATTENDANCE!CH187-ATTENDANCE!CF187)+(ATTENDANCE!CG187-ATTENDANCE!CI187)&lt;=8,"",(ATTENDANCE!CH187-ATTENDANCE!CF187)+(ATTENDANCE!CG187-ATTENDANCE!CI187)-8)</f>
        <v/>
      </c>
      <c r="AC185" s="247" t="str">
        <f>IF((ATTENDANCE!CL187-ATTENDANCE!CJ187)+(ATTENDANCE!CK187-ATTENDANCE!CM187)&lt;=8,"",(ATTENDANCE!CL187-ATTENDANCE!CJ187)+(ATTENDANCE!CK187-ATTENDANCE!CM187)-8)</f>
        <v/>
      </c>
      <c r="AD185" s="247" t="str">
        <f>IF((ATTENDANCE!CP187-ATTENDANCE!CN187)+(ATTENDANCE!CO187-ATTENDANCE!CQ187)&lt;=8,"",(ATTENDANCE!CP187-ATTENDANCE!CN187)+(ATTENDANCE!CO187-ATTENDANCE!CQ187)-8)</f>
        <v/>
      </c>
      <c r="AE185" s="247" t="str">
        <f>IF((ATTENDANCE!CT187-ATTENDANCE!CR187)+(ATTENDANCE!CS187-ATTENDANCE!CU187)&lt;=8,"",(ATTENDANCE!CT187-ATTENDANCE!CR187)+(ATTENDANCE!CS187-ATTENDANCE!CU187)-8)</f>
        <v/>
      </c>
      <c r="AF185" s="247" t="str">
        <f>IF((ATTENDANCE!CX187-ATTENDANCE!CV187)+(ATTENDANCE!CW187-ATTENDANCE!CY187)&lt;=8,"",(ATTENDANCE!CX187-ATTENDANCE!CV187)+(ATTENDANCE!CW187-ATTENDANCE!CY187)-8)</f>
        <v/>
      </c>
      <c r="AG185" s="247" t="str">
        <f>IF((ATTENDANCE!DB187-ATTENDANCE!CZ187)+(ATTENDANCE!DA187-ATTENDANCE!DC187)&lt;=8,"",(ATTENDANCE!DB187-ATTENDANCE!CZ187)+(ATTENDANCE!DA187-ATTENDANCE!DC187)-8)</f>
        <v/>
      </c>
      <c r="AH185" s="247" t="str">
        <f>IF((ATTENDANCE!DF187-ATTENDANCE!DD187)+(ATTENDANCE!DE187-ATTENDANCE!DG187)&lt;=8,"",(ATTENDANCE!DF187-ATTENDANCE!DD187)+(ATTENDANCE!DE187-ATTENDANCE!DG187)-8)</f>
        <v/>
      </c>
      <c r="AI185" s="247" t="str">
        <f>IF((ATTENDANCE!DJ187-ATTENDANCE!DH187)+(ATTENDANCE!DI187-ATTENDANCE!DK187)&lt;=8,"",(ATTENDANCE!DJ187-ATTENDANCE!DH187)+(ATTENDANCE!DI187-ATTENDANCE!DK187)-8)</f>
        <v/>
      </c>
      <c r="AJ185" s="247" t="str">
        <f>IF((ATTENDANCE!DN187-ATTENDANCE!DL187)+(ATTENDANCE!DM187-ATTENDANCE!DO187)&lt;=8,"",(ATTENDANCE!DN187-ATTENDANCE!DL187)+(ATTENDANCE!DM187-ATTENDANCE!DO187)-8)</f>
        <v/>
      </c>
      <c r="AK185" s="248" t="str">
        <f>IF((ATTENDANCE!DR187-ATTENDANCE!DP187)+(ATTENDANCE!DQ187-ATTENDANCE!DS187)&lt;=8,"",(ATTENDANCE!DR187-ATTENDANCE!DP187)+(ATTENDANCE!DQ187-ATTENDANCE!DS187)-8)</f>
        <v/>
      </c>
      <c r="AL185" s="248" t="str">
        <f>IF((ATTENDANCE!DV187-ATTENDANCE!DT187)+(ATTENDANCE!DU187-ATTENDANCE!DW187)&lt;=8,"",(ATTENDANCE!DV187-ATTENDANCE!DT187)+(ATTENDANCE!DU187-ATTENDANCE!DW187)-8)</f>
        <v/>
      </c>
      <c r="AM185" s="248" t="str">
        <f>IF((ATTENDANCE!DZ187-ATTENDANCE!DX187)+(ATTENDANCE!DY187-ATTENDANCE!EA187)&lt;=8,"",(ATTENDANCE!DZ187-ATTENDANCE!DX187)+(ATTENDANCE!DY187-ATTENDANCE!EA187)-8)</f>
        <v/>
      </c>
      <c r="AN185" s="249">
        <f t="shared" si="2"/>
        <v>0</v>
      </c>
    </row>
    <row r="186" spans="1:40" ht="18.95" customHeight="1">
      <c r="A186" s="205">
        <v>91</v>
      </c>
      <c r="B186" s="190" t="s">
        <v>103</v>
      </c>
      <c r="C186" s="211">
        <v>821</v>
      </c>
      <c r="D186" s="214" t="s">
        <v>222</v>
      </c>
      <c r="E186" s="214" t="s">
        <v>200</v>
      </c>
      <c r="F186" s="220" t="s">
        <v>208</v>
      </c>
      <c r="G186" s="223"/>
      <c r="H186" s="73" t="s">
        <v>244</v>
      </c>
      <c r="I186" s="74">
        <f>IF((ATTENDANCE!J189-ATTENDANCE!H189)+(ATTENDANCE!I189-ATTENDANCE!K189)&gt;=8,8,(ATTENDANCE!J189-ATTENDANCE!H189)+(ATTENDANCE!I189-ATTENDANCE!K189))</f>
        <v>0</v>
      </c>
      <c r="J186" s="74">
        <f>IF((ATTENDANCE!N189-ATTENDANCE!L189)+(ATTENDANCE!M189-ATTENDANCE!O189)&gt;=8,8,(ATTENDANCE!N189-ATTENDANCE!L189)+(ATTENDANCE!M189-ATTENDANCE!O189))</f>
        <v>0</v>
      </c>
      <c r="K186" s="74">
        <f>IF((ATTENDANCE!R189-ATTENDANCE!P189)+(ATTENDANCE!Q189-ATTENDANCE!S189)&gt;=8,8,(ATTENDANCE!R189-ATTENDANCE!P189)+(ATTENDANCE!Q189-ATTENDANCE!S189))</f>
        <v>0</v>
      </c>
      <c r="L186" s="74">
        <f>IF((ATTENDANCE!V189-ATTENDANCE!T189)+(ATTENDANCE!U189-ATTENDANCE!W189)&gt;=8,8,(ATTENDANCE!V189-ATTENDANCE!T189)+(ATTENDANCE!U189-ATTENDANCE!W189))</f>
        <v>0</v>
      </c>
      <c r="M186" s="74">
        <f>IF((ATTENDANCE!Z189-ATTENDANCE!X189)+(ATTENDANCE!Y189-ATTENDANCE!AA189)&gt;=8,8,(ATTENDANCE!Z189-ATTENDANCE!X189)+(ATTENDANCE!Y189-ATTENDANCE!AA189))</f>
        <v>0</v>
      </c>
      <c r="N186" s="74">
        <f>IF((ATTENDANCE!AD189-ATTENDANCE!AB189)+(ATTENDANCE!AC189-ATTENDANCE!AE189)&gt;=8,8,(ATTENDANCE!AD189-ATTENDANCE!AB189)+(ATTENDANCE!AC189-ATTENDANCE!AE189))</f>
        <v>0</v>
      </c>
      <c r="O186" s="74">
        <f>IF((ATTENDANCE!AH189-ATTENDANCE!AF189)+(ATTENDANCE!AG189-ATTENDANCE!AI189)&gt;=8,8,(ATTENDANCE!AH189-ATTENDANCE!AF189)+(ATTENDANCE!AG189-ATTENDANCE!AI189))</f>
        <v>0</v>
      </c>
      <c r="P186" s="74">
        <f>IF((ATTENDANCE!AL189-ATTENDANCE!AJ189)+(ATTENDANCE!AK189-ATTENDANCE!AM189)&gt;=8,8,(ATTENDANCE!AL189-ATTENDANCE!AJ189)+(ATTENDANCE!AK189-ATTENDANCE!AM189))</f>
        <v>0</v>
      </c>
      <c r="Q186" s="74">
        <f>IF((ATTENDANCE!AP189-ATTENDANCE!AN189)+(ATTENDANCE!AO189-ATTENDANCE!AQ189)&gt;=8,8,(ATTENDANCE!AP189-ATTENDANCE!AN189)+(ATTENDANCE!AO189-ATTENDANCE!AQ189))</f>
        <v>0</v>
      </c>
      <c r="R186" s="74">
        <f>IF((ATTENDANCE!AT189-ATTENDANCE!AR189)+(ATTENDANCE!AS189-ATTENDANCE!AU189)&gt;=8,8,(ATTENDANCE!AT189-ATTENDANCE!AR189)+(ATTENDANCE!AS189-ATTENDANCE!AU189))</f>
        <v>0</v>
      </c>
      <c r="S186" s="74">
        <f>IF((ATTENDANCE!AX189-ATTENDANCE!AV189)+(ATTENDANCE!AW189-ATTENDANCE!AY189)&gt;=8,8,(ATTENDANCE!AX189-ATTENDANCE!AV189)+(ATTENDANCE!AW189-ATTENDANCE!AY189))</f>
        <v>0</v>
      </c>
      <c r="T186" s="74">
        <f>IF((ATTENDANCE!BB189-ATTENDANCE!AZ189)+(ATTENDANCE!BA189-ATTENDANCE!BC189)&gt;=8,8,(ATTENDANCE!BB189-ATTENDANCE!AZ189)+(ATTENDANCE!BA189-ATTENDANCE!BC189))</f>
        <v>0</v>
      </c>
      <c r="U186" s="74">
        <f>IF((ATTENDANCE!BF189-ATTENDANCE!BD189)+(ATTENDANCE!BE189-ATTENDANCE!BG189)&gt;=8,8,(ATTENDANCE!BF189-ATTENDANCE!BD189)+(ATTENDANCE!BE189-ATTENDANCE!BG189))</f>
        <v>0</v>
      </c>
      <c r="V186" s="74">
        <f>IF((ATTENDANCE!BJ189-ATTENDANCE!BH189)+(ATTENDANCE!BI189-ATTENDANCE!BK189)&gt;=8,8,(ATTENDANCE!BJ189-ATTENDANCE!BH189)+(ATTENDANCE!BI189-ATTENDANCE!BK189))</f>
        <v>0</v>
      </c>
      <c r="W186" s="74">
        <f>IF((ATTENDANCE!BN189-ATTENDANCE!BL189)+(ATTENDANCE!BM189-ATTENDANCE!BO189)&gt;=8,8,(ATTENDANCE!BN189-ATTENDANCE!BL189)+(ATTENDANCE!BM189-ATTENDANCE!BO189))</f>
        <v>0</v>
      </c>
      <c r="X186" s="74">
        <f>IF((ATTENDANCE!BR189-ATTENDANCE!BP189)+(ATTENDANCE!BQ189-ATTENDANCE!BS189)&gt;=8,8,(ATTENDANCE!BR189-ATTENDANCE!BP189)+(ATTENDANCE!BQ189-ATTENDANCE!BS189))</f>
        <v>0</v>
      </c>
      <c r="Y186" s="74">
        <f>IF((ATTENDANCE!BV189-ATTENDANCE!BT189)+(ATTENDANCE!BU189-ATTENDANCE!BW189)&gt;=8,8,(ATTENDANCE!BV189-ATTENDANCE!BT189)+(ATTENDANCE!BU189-ATTENDANCE!BW189))</f>
        <v>0</v>
      </c>
      <c r="Z186" s="74">
        <f>IF((ATTENDANCE!BZ189-ATTENDANCE!BX189)+(ATTENDANCE!BY189-ATTENDANCE!CA189)&gt;=8,8,(ATTENDANCE!BZ189-ATTENDANCE!BX189)+(ATTENDANCE!BY189-ATTENDANCE!CA189))</f>
        <v>0</v>
      </c>
      <c r="AA186" s="74">
        <f>IF((ATTENDANCE!CD189-ATTENDANCE!CB189)+(ATTENDANCE!CC189-ATTENDANCE!CE189)&gt;=8,8,(ATTENDANCE!CD189-ATTENDANCE!CB189)+(ATTENDANCE!CC189-ATTENDANCE!CE189))</f>
        <v>0</v>
      </c>
      <c r="AB186" s="74">
        <f>IF((ATTENDANCE!CH189-ATTENDANCE!CF189)+(ATTENDANCE!CG189-ATTENDANCE!CI189)&gt;=8,8,(ATTENDANCE!CH189-ATTENDANCE!CF189)+(ATTENDANCE!CG189-ATTENDANCE!CI189))</f>
        <v>0</v>
      </c>
      <c r="AC186" s="74">
        <f>IF((ATTENDANCE!CL189-ATTENDANCE!CJ189)+(ATTENDANCE!CK189-ATTENDANCE!CM189)&gt;=8,8,(ATTENDANCE!CL189-ATTENDANCE!CJ189)+(ATTENDANCE!CK189-ATTENDANCE!CM189))</f>
        <v>0</v>
      </c>
      <c r="AD186" s="74">
        <f>IF((ATTENDANCE!CP189-ATTENDANCE!CN189)+(ATTENDANCE!CO189-ATTENDANCE!CQ189)&gt;=8,8,(ATTENDANCE!CP189-ATTENDANCE!CN189)+(ATTENDANCE!CO189-ATTENDANCE!CQ189))</f>
        <v>0</v>
      </c>
      <c r="AE186" s="74">
        <f>IF((ATTENDANCE!CT189-ATTENDANCE!CR189)+(ATTENDANCE!CS189-ATTENDANCE!CU189)&gt;=8,8,(ATTENDANCE!CT189-ATTENDANCE!CR189)+(ATTENDANCE!CS189-ATTENDANCE!CU189))</f>
        <v>0</v>
      </c>
      <c r="AF186" s="74">
        <f>IF((ATTENDANCE!CX189-ATTENDANCE!CV189)+(ATTENDANCE!CW189-ATTENDANCE!CY189)&gt;=8,8,(ATTENDANCE!CX189-ATTENDANCE!CV189)+(ATTENDANCE!CW189-ATTENDANCE!CY189))</f>
        <v>0</v>
      </c>
      <c r="AG186" s="74">
        <f>IF((ATTENDANCE!DB189-ATTENDANCE!CZ189)+(ATTENDANCE!DA189-ATTENDANCE!DC189)&gt;=8,8,(ATTENDANCE!DB189-ATTENDANCE!CZ189)+(ATTENDANCE!DA189-ATTENDANCE!DC189))</f>
        <v>0</v>
      </c>
      <c r="AH186" s="74">
        <f>IF((ATTENDANCE!DF189-ATTENDANCE!DD189)+(ATTENDANCE!DE189-ATTENDANCE!DG189)&gt;=8,8,(ATTENDANCE!DF189-ATTENDANCE!DD189)+(ATTENDANCE!DE189-ATTENDANCE!DG189))</f>
        <v>0</v>
      </c>
      <c r="AI186" s="74">
        <f>IF((ATTENDANCE!DJ189-ATTENDANCE!DH189)+(ATTENDANCE!DI189-ATTENDANCE!DK189)&gt;=8,8,(ATTENDANCE!DJ189-ATTENDANCE!DH189)+(ATTENDANCE!DI189-ATTENDANCE!DK189))</f>
        <v>0</v>
      </c>
      <c r="AJ186" s="74">
        <f>IF((ATTENDANCE!DN189-ATTENDANCE!DL189)+(ATTENDANCE!DM189-ATTENDANCE!DO189)&gt;=8,8,(ATTENDANCE!DN189-ATTENDANCE!DL189)+(ATTENDANCE!DM189-ATTENDANCE!DO189))</f>
        <v>0</v>
      </c>
      <c r="AK186" s="75">
        <f>IF((ATTENDANCE!DR189-ATTENDANCE!DP189)+(ATTENDANCE!DQ189-ATTENDANCE!DS189)&gt;=8,8,(ATTENDANCE!DR189-ATTENDANCE!DP189)+(ATTENDANCE!DQ189-ATTENDANCE!DS189))</f>
        <v>0</v>
      </c>
      <c r="AL186" s="75">
        <f>IF((ATTENDANCE!DV189-ATTENDANCE!DT189)+(ATTENDANCE!DU189-ATTENDANCE!DW189)&gt;=8,8,(ATTENDANCE!DV189-ATTENDANCE!DT189)+(ATTENDANCE!DU189-ATTENDANCE!DW189))</f>
        <v>0</v>
      </c>
      <c r="AM186" s="75">
        <f>IF((ATTENDANCE!DZ189-ATTENDANCE!DX189)+(ATTENDANCE!DY189-ATTENDANCE!EA189)&gt;=8,8,(ATTENDANCE!DZ189-ATTENDANCE!DX189)+(ATTENDANCE!DY189-ATTENDANCE!EA189))</f>
        <v>0</v>
      </c>
      <c r="AN186" s="155">
        <f t="shared" si="2"/>
        <v>0</v>
      </c>
    </row>
    <row r="187" spans="1:40" ht="18.95" customHeight="1">
      <c r="A187" s="205"/>
      <c r="B187" s="191"/>
      <c r="C187" s="212"/>
      <c r="D187" s="215"/>
      <c r="E187" s="215"/>
      <c r="F187" s="221"/>
      <c r="G187" s="224"/>
      <c r="H187" s="73" t="s">
        <v>245</v>
      </c>
      <c r="I187" s="247" t="str">
        <f>IF((ATTENDANCE!J189-ATTENDANCE!H189)+(ATTENDANCE!I189-ATTENDANCE!K189)&lt;=8,"",(ATTENDANCE!J189-ATTENDANCE!H189)+(ATTENDANCE!I189-ATTENDANCE!K189)-8)</f>
        <v/>
      </c>
      <c r="J187" s="247" t="str">
        <f>IF((ATTENDANCE!N189-ATTENDANCE!L189)+(ATTENDANCE!M189-ATTENDANCE!O189)&lt;=8,"",(ATTENDANCE!N189-ATTENDANCE!L189)+(ATTENDANCE!M189-ATTENDANCE!O189)-8)</f>
        <v/>
      </c>
      <c r="K187" s="247" t="str">
        <f>IF((ATTENDANCE!R189-ATTENDANCE!P189)+(ATTENDANCE!Q189-ATTENDANCE!S189)&lt;=8,"",(ATTENDANCE!R189-ATTENDANCE!P189)+(ATTENDANCE!Q189-ATTENDANCE!S189)-8)</f>
        <v/>
      </c>
      <c r="L187" s="247" t="str">
        <f>IF((ATTENDANCE!V189-ATTENDANCE!T189)+(ATTENDANCE!U189-ATTENDANCE!W189)&lt;=8,"",(ATTENDANCE!V189-ATTENDANCE!T189)+(ATTENDANCE!U189-ATTENDANCE!W189)-8)</f>
        <v/>
      </c>
      <c r="M187" s="247" t="str">
        <f>IF((ATTENDANCE!Z189-ATTENDANCE!X189)+(ATTENDANCE!Y189-ATTENDANCE!AA189)&lt;=8,"",(ATTENDANCE!Z189-ATTENDANCE!X189)+(ATTENDANCE!Y189-ATTENDANCE!AA189)-8)</f>
        <v/>
      </c>
      <c r="N187" s="247" t="str">
        <f>IF((ATTENDANCE!AD189-ATTENDANCE!AB189)+(ATTENDANCE!AC189-ATTENDANCE!AE189)&lt;=8,"",(ATTENDANCE!AD189-ATTENDANCE!AB189)+(ATTENDANCE!AC189-ATTENDANCE!AE189)-8)</f>
        <v/>
      </c>
      <c r="O187" s="247" t="str">
        <f>IF((ATTENDANCE!AH189-ATTENDANCE!AF189)+(ATTENDANCE!AG189-ATTENDANCE!AI189)&lt;=8,"",(ATTENDANCE!AH189-ATTENDANCE!AF189)+(ATTENDANCE!AG189-ATTENDANCE!AI189)-8)</f>
        <v/>
      </c>
      <c r="P187" s="247" t="str">
        <f>IF((ATTENDANCE!AL189-ATTENDANCE!AJ189)+(ATTENDANCE!AK189-ATTENDANCE!AM189)&lt;=8,"",(ATTENDANCE!AL189-ATTENDANCE!AJ189)+(ATTENDANCE!AK189-ATTENDANCE!AM189)-8)</f>
        <v/>
      </c>
      <c r="Q187" s="247" t="str">
        <f>IF((ATTENDANCE!AP189-ATTENDANCE!AN189)+(ATTENDANCE!AO189-ATTENDANCE!AQ189)&lt;=8,"",(ATTENDANCE!AP189-ATTENDANCE!AN189)+(ATTENDANCE!AO189-ATTENDANCE!AQ189)-8)</f>
        <v/>
      </c>
      <c r="R187" s="247" t="str">
        <f>IF((ATTENDANCE!AT189-ATTENDANCE!AR189)+(ATTENDANCE!AS189-ATTENDANCE!AU189)&lt;=8,"",(ATTENDANCE!AT189-ATTENDANCE!AR189)+(ATTENDANCE!AS189-ATTENDANCE!AU189)-8)</f>
        <v/>
      </c>
      <c r="S187" s="247" t="str">
        <f>IF((ATTENDANCE!AX189-ATTENDANCE!AV189)+(ATTENDANCE!AW189-ATTENDANCE!AY189)&lt;=8,"",(ATTENDANCE!AX189-ATTENDANCE!AV189)+(ATTENDANCE!AW189-ATTENDANCE!AY189)-8)</f>
        <v/>
      </c>
      <c r="T187" s="247" t="str">
        <f>IF((ATTENDANCE!BB189-ATTENDANCE!AZ189)+(ATTENDANCE!BA189-ATTENDANCE!BC189)&lt;=8,"",(ATTENDANCE!BB189-ATTENDANCE!AZ189)+(ATTENDANCE!BA189-ATTENDANCE!BC189)-8)</f>
        <v/>
      </c>
      <c r="U187" s="247" t="str">
        <f>IF((ATTENDANCE!BF189-ATTENDANCE!BD189)+(ATTENDANCE!BE189-ATTENDANCE!BG189)&lt;=8,"",(ATTENDANCE!BF189-ATTENDANCE!BD189)+(ATTENDANCE!BE189-ATTENDANCE!BG189)-8)</f>
        <v/>
      </c>
      <c r="V187" s="247" t="str">
        <f>IF((ATTENDANCE!BJ189-ATTENDANCE!BH189)+(ATTENDANCE!BI189-ATTENDANCE!BK189)&lt;=8,"",(ATTENDANCE!BJ189-ATTENDANCE!BH189)+(ATTENDANCE!BI189-ATTENDANCE!BK189)-8)</f>
        <v/>
      </c>
      <c r="W187" s="247" t="str">
        <f>IF((ATTENDANCE!BN189-ATTENDANCE!BL189)+(ATTENDANCE!BM189-ATTENDANCE!BO189)&lt;=8,"",(ATTENDANCE!BN189-ATTENDANCE!BL189)+(ATTENDANCE!BM189-ATTENDANCE!BO189)-8)</f>
        <v/>
      </c>
      <c r="X187" s="247" t="str">
        <f>IF((ATTENDANCE!BR189-ATTENDANCE!BP189)+(ATTENDANCE!BQ189-ATTENDANCE!BS189)&lt;=8,"",(ATTENDANCE!BR189-ATTENDANCE!BP189)+(ATTENDANCE!BQ189-ATTENDANCE!BS189)-8)</f>
        <v/>
      </c>
      <c r="Y187" s="247" t="str">
        <f>IF((ATTENDANCE!BV189-ATTENDANCE!BT189)+(ATTENDANCE!BU189-ATTENDANCE!BW189)&lt;=8,"",(ATTENDANCE!BV189-ATTENDANCE!BT189)+(ATTENDANCE!BU189-ATTENDANCE!BW189)-8)</f>
        <v/>
      </c>
      <c r="Z187" s="247" t="str">
        <f>IF((ATTENDANCE!BZ189-ATTENDANCE!BX189)+(ATTENDANCE!BY189-ATTENDANCE!CA189)&lt;=8,"",(ATTENDANCE!BZ189-ATTENDANCE!BX189)+(ATTENDANCE!BY189-ATTENDANCE!CA189)-8)</f>
        <v/>
      </c>
      <c r="AA187" s="247" t="str">
        <f>IF((ATTENDANCE!CD189-ATTENDANCE!CB189)+(ATTENDANCE!CC189-ATTENDANCE!CE189)&lt;=8,"",(ATTENDANCE!CD189-ATTENDANCE!CB189)+(ATTENDANCE!CC189-ATTENDANCE!CE189)-8)</f>
        <v/>
      </c>
      <c r="AB187" s="247" t="str">
        <f>IF((ATTENDANCE!CH189-ATTENDANCE!CF189)+(ATTENDANCE!CG189-ATTENDANCE!CI189)&lt;=8,"",(ATTENDANCE!CH189-ATTENDANCE!CF189)+(ATTENDANCE!CG189-ATTENDANCE!CI189)-8)</f>
        <v/>
      </c>
      <c r="AC187" s="247" t="str">
        <f>IF((ATTENDANCE!CL189-ATTENDANCE!CJ189)+(ATTENDANCE!CK189-ATTENDANCE!CM189)&lt;=8,"",(ATTENDANCE!CL189-ATTENDANCE!CJ189)+(ATTENDANCE!CK189-ATTENDANCE!CM189)-8)</f>
        <v/>
      </c>
      <c r="AD187" s="247" t="str">
        <f>IF((ATTENDANCE!CP189-ATTENDANCE!CN189)+(ATTENDANCE!CO189-ATTENDANCE!CQ189)&lt;=8,"",(ATTENDANCE!CP189-ATTENDANCE!CN189)+(ATTENDANCE!CO189-ATTENDANCE!CQ189)-8)</f>
        <v/>
      </c>
      <c r="AE187" s="247" t="str">
        <f>IF((ATTENDANCE!CT189-ATTENDANCE!CR189)+(ATTENDANCE!CS189-ATTENDANCE!CU189)&lt;=8,"",(ATTENDANCE!CT189-ATTENDANCE!CR189)+(ATTENDANCE!CS189-ATTENDANCE!CU189)-8)</f>
        <v/>
      </c>
      <c r="AF187" s="247" t="str">
        <f>IF((ATTENDANCE!CX189-ATTENDANCE!CV189)+(ATTENDANCE!CW189-ATTENDANCE!CY189)&lt;=8,"",(ATTENDANCE!CX189-ATTENDANCE!CV189)+(ATTENDANCE!CW189-ATTENDANCE!CY189)-8)</f>
        <v/>
      </c>
      <c r="AG187" s="247" t="str">
        <f>IF((ATTENDANCE!DB189-ATTENDANCE!CZ189)+(ATTENDANCE!DA189-ATTENDANCE!DC189)&lt;=8,"",(ATTENDANCE!DB189-ATTENDANCE!CZ189)+(ATTENDANCE!DA189-ATTENDANCE!DC189)-8)</f>
        <v/>
      </c>
      <c r="AH187" s="247" t="str">
        <f>IF((ATTENDANCE!DF189-ATTENDANCE!DD189)+(ATTENDANCE!DE189-ATTENDANCE!DG189)&lt;=8,"",(ATTENDANCE!DF189-ATTENDANCE!DD189)+(ATTENDANCE!DE189-ATTENDANCE!DG189)-8)</f>
        <v/>
      </c>
      <c r="AI187" s="247" t="str">
        <f>IF((ATTENDANCE!DJ189-ATTENDANCE!DH189)+(ATTENDANCE!DI189-ATTENDANCE!DK189)&lt;=8,"",(ATTENDANCE!DJ189-ATTENDANCE!DH189)+(ATTENDANCE!DI189-ATTENDANCE!DK189)-8)</f>
        <v/>
      </c>
      <c r="AJ187" s="247" t="str">
        <f>IF((ATTENDANCE!DN189-ATTENDANCE!DL189)+(ATTENDANCE!DM189-ATTENDANCE!DO189)&lt;=8,"",(ATTENDANCE!DN189-ATTENDANCE!DL189)+(ATTENDANCE!DM189-ATTENDANCE!DO189)-8)</f>
        <v/>
      </c>
      <c r="AK187" s="248" t="str">
        <f>IF((ATTENDANCE!DR189-ATTENDANCE!DP189)+(ATTENDANCE!DQ189-ATTENDANCE!DS189)&lt;=8,"",(ATTENDANCE!DR189-ATTENDANCE!DP189)+(ATTENDANCE!DQ189-ATTENDANCE!DS189)-8)</f>
        <v/>
      </c>
      <c r="AL187" s="248" t="str">
        <f>IF((ATTENDANCE!DV189-ATTENDANCE!DT189)+(ATTENDANCE!DU189-ATTENDANCE!DW189)&lt;=8,"",(ATTENDANCE!DV189-ATTENDANCE!DT189)+(ATTENDANCE!DU189-ATTENDANCE!DW189)-8)</f>
        <v/>
      </c>
      <c r="AM187" s="248" t="str">
        <f>IF((ATTENDANCE!DZ189-ATTENDANCE!DX189)+(ATTENDANCE!DY189-ATTENDANCE!EA189)&lt;=8,"",(ATTENDANCE!DZ189-ATTENDANCE!DX189)+(ATTENDANCE!DY189-ATTENDANCE!EA189)-8)</f>
        <v/>
      </c>
      <c r="AN187" s="249">
        <f t="shared" si="2"/>
        <v>0</v>
      </c>
    </row>
    <row r="188" spans="1:40" ht="18.95" customHeight="1">
      <c r="A188" s="205">
        <v>92</v>
      </c>
      <c r="B188" s="190" t="s">
        <v>104</v>
      </c>
      <c r="C188" s="211">
        <v>825</v>
      </c>
      <c r="D188" s="214" t="s">
        <v>222</v>
      </c>
      <c r="E188" s="214" t="s">
        <v>10</v>
      </c>
      <c r="F188" s="220" t="s">
        <v>211</v>
      </c>
      <c r="G188" s="223"/>
      <c r="H188" s="73" t="s">
        <v>244</v>
      </c>
      <c r="I188" s="74">
        <f>IF((ATTENDANCE!J191-ATTENDANCE!H191)+(ATTENDANCE!I191-ATTENDANCE!K191)&gt;=8,8,(ATTENDANCE!J191-ATTENDANCE!H191)+(ATTENDANCE!I191-ATTENDANCE!K191))</f>
        <v>0</v>
      </c>
      <c r="J188" s="74">
        <f>IF((ATTENDANCE!N191-ATTENDANCE!L191)+(ATTENDANCE!M191-ATTENDANCE!O191)&gt;=8,8,(ATTENDANCE!N191-ATTENDANCE!L191)+(ATTENDANCE!M191-ATTENDANCE!O191))</f>
        <v>0</v>
      </c>
      <c r="K188" s="74">
        <f>IF((ATTENDANCE!R191-ATTENDANCE!P191)+(ATTENDANCE!Q191-ATTENDANCE!S191)&gt;=8,8,(ATTENDANCE!R191-ATTENDANCE!P191)+(ATTENDANCE!Q191-ATTENDANCE!S191))</f>
        <v>0</v>
      </c>
      <c r="L188" s="74">
        <f>IF((ATTENDANCE!V191-ATTENDANCE!T191)+(ATTENDANCE!U191-ATTENDANCE!W191)&gt;=8,8,(ATTENDANCE!V191-ATTENDANCE!T191)+(ATTENDANCE!U191-ATTENDANCE!W191))</f>
        <v>0</v>
      </c>
      <c r="M188" s="74">
        <f>IF((ATTENDANCE!Z191-ATTENDANCE!X191)+(ATTENDANCE!Y191-ATTENDANCE!AA191)&gt;=8,8,(ATTENDANCE!Z191-ATTENDANCE!X191)+(ATTENDANCE!Y191-ATTENDANCE!AA191))</f>
        <v>0</v>
      </c>
      <c r="N188" s="74">
        <f>IF((ATTENDANCE!AD191-ATTENDANCE!AB191)+(ATTENDANCE!AC191-ATTENDANCE!AE191)&gt;=8,8,(ATTENDANCE!AD191-ATTENDANCE!AB191)+(ATTENDANCE!AC191-ATTENDANCE!AE191))</f>
        <v>0</v>
      </c>
      <c r="O188" s="74">
        <f>IF((ATTENDANCE!AH191-ATTENDANCE!AF191)+(ATTENDANCE!AG191-ATTENDANCE!AI191)&gt;=8,8,(ATTENDANCE!AH191-ATTENDANCE!AF191)+(ATTENDANCE!AG191-ATTENDANCE!AI191))</f>
        <v>0</v>
      </c>
      <c r="P188" s="74">
        <f>IF((ATTENDANCE!AL191-ATTENDANCE!AJ191)+(ATTENDANCE!AK191-ATTENDANCE!AM191)&gt;=8,8,(ATTENDANCE!AL191-ATTENDANCE!AJ191)+(ATTENDANCE!AK191-ATTENDANCE!AM191))</f>
        <v>0</v>
      </c>
      <c r="Q188" s="74">
        <f>IF((ATTENDANCE!AP191-ATTENDANCE!AN191)+(ATTENDANCE!AO191-ATTENDANCE!AQ191)&gt;=8,8,(ATTENDANCE!AP191-ATTENDANCE!AN191)+(ATTENDANCE!AO191-ATTENDANCE!AQ191))</f>
        <v>0</v>
      </c>
      <c r="R188" s="74">
        <f>IF((ATTENDANCE!AT191-ATTENDANCE!AR191)+(ATTENDANCE!AS191-ATTENDANCE!AU191)&gt;=8,8,(ATTENDANCE!AT191-ATTENDANCE!AR191)+(ATTENDANCE!AS191-ATTENDANCE!AU191))</f>
        <v>0</v>
      </c>
      <c r="S188" s="74">
        <f>IF((ATTENDANCE!AX191-ATTENDANCE!AV191)+(ATTENDANCE!AW191-ATTENDANCE!AY191)&gt;=8,8,(ATTENDANCE!AX191-ATTENDANCE!AV191)+(ATTENDANCE!AW191-ATTENDANCE!AY191))</f>
        <v>0</v>
      </c>
      <c r="T188" s="74">
        <f>IF((ATTENDANCE!BB191-ATTENDANCE!AZ191)+(ATTENDANCE!BA191-ATTENDANCE!BC191)&gt;=8,8,(ATTENDANCE!BB191-ATTENDANCE!AZ191)+(ATTENDANCE!BA191-ATTENDANCE!BC191))</f>
        <v>0</v>
      </c>
      <c r="U188" s="74">
        <f>IF((ATTENDANCE!BF191-ATTENDANCE!BD191)+(ATTENDANCE!BE191-ATTENDANCE!BG191)&gt;=8,8,(ATTENDANCE!BF191-ATTENDANCE!BD191)+(ATTENDANCE!BE191-ATTENDANCE!BG191))</f>
        <v>0</v>
      </c>
      <c r="V188" s="74">
        <f>IF((ATTENDANCE!BJ191-ATTENDANCE!BH191)+(ATTENDANCE!BI191-ATTENDANCE!BK191)&gt;=8,8,(ATTENDANCE!BJ191-ATTENDANCE!BH191)+(ATTENDANCE!BI191-ATTENDANCE!BK191))</f>
        <v>0</v>
      </c>
      <c r="W188" s="74">
        <f>IF((ATTENDANCE!BN191-ATTENDANCE!BL191)+(ATTENDANCE!BM191-ATTENDANCE!BO191)&gt;=8,8,(ATTENDANCE!BN191-ATTENDANCE!BL191)+(ATTENDANCE!BM191-ATTENDANCE!BO191))</f>
        <v>0</v>
      </c>
      <c r="X188" s="74">
        <f>IF((ATTENDANCE!BR191-ATTENDANCE!BP191)+(ATTENDANCE!BQ191-ATTENDANCE!BS191)&gt;=8,8,(ATTENDANCE!BR191-ATTENDANCE!BP191)+(ATTENDANCE!BQ191-ATTENDANCE!BS191))</f>
        <v>0</v>
      </c>
      <c r="Y188" s="74">
        <f>IF((ATTENDANCE!BV191-ATTENDANCE!BT191)+(ATTENDANCE!BU191-ATTENDANCE!BW191)&gt;=8,8,(ATTENDANCE!BV191-ATTENDANCE!BT191)+(ATTENDANCE!BU191-ATTENDANCE!BW191))</f>
        <v>0</v>
      </c>
      <c r="Z188" s="74">
        <f>IF((ATTENDANCE!BZ191-ATTENDANCE!BX191)+(ATTENDANCE!BY191-ATTENDANCE!CA191)&gt;=8,8,(ATTENDANCE!BZ191-ATTENDANCE!BX191)+(ATTENDANCE!BY191-ATTENDANCE!CA191))</f>
        <v>0</v>
      </c>
      <c r="AA188" s="74">
        <f>IF((ATTENDANCE!CD191-ATTENDANCE!CB191)+(ATTENDANCE!CC191-ATTENDANCE!CE191)&gt;=8,8,(ATTENDANCE!CD191-ATTENDANCE!CB191)+(ATTENDANCE!CC191-ATTENDANCE!CE191))</f>
        <v>0</v>
      </c>
      <c r="AB188" s="74">
        <f>IF((ATTENDANCE!CH191-ATTENDANCE!CF191)+(ATTENDANCE!CG191-ATTENDANCE!CI191)&gt;=8,8,(ATTENDANCE!CH191-ATTENDANCE!CF191)+(ATTENDANCE!CG191-ATTENDANCE!CI191))</f>
        <v>0</v>
      </c>
      <c r="AC188" s="74">
        <f>IF((ATTENDANCE!CL191-ATTENDANCE!CJ191)+(ATTENDANCE!CK191-ATTENDANCE!CM191)&gt;=8,8,(ATTENDANCE!CL191-ATTENDANCE!CJ191)+(ATTENDANCE!CK191-ATTENDANCE!CM191))</f>
        <v>0</v>
      </c>
      <c r="AD188" s="74">
        <f>IF((ATTENDANCE!CP191-ATTENDANCE!CN191)+(ATTENDANCE!CO191-ATTENDANCE!CQ191)&gt;=8,8,(ATTENDANCE!CP191-ATTENDANCE!CN191)+(ATTENDANCE!CO191-ATTENDANCE!CQ191))</f>
        <v>0</v>
      </c>
      <c r="AE188" s="74">
        <f>IF((ATTENDANCE!CT191-ATTENDANCE!CR191)+(ATTENDANCE!CS191-ATTENDANCE!CU191)&gt;=8,8,(ATTENDANCE!CT191-ATTENDANCE!CR191)+(ATTENDANCE!CS191-ATTENDANCE!CU191))</f>
        <v>0</v>
      </c>
      <c r="AF188" s="74">
        <f>IF((ATTENDANCE!CX191-ATTENDANCE!CV191)+(ATTENDANCE!CW191-ATTENDANCE!CY191)&gt;=8,8,(ATTENDANCE!CX191-ATTENDANCE!CV191)+(ATTENDANCE!CW191-ATTENDANCE!CY191))</f>
        <v>0</v>
      </c>
      <c r="AG188" s="74">
        <f>IF((ATTENDANCE!DB191-ATTENDANCE!CZ191)+(ATTENDANCE!DA191-ATTENDANCE!DC191)&gt;=8,8,(ATTENDANCE!DB191-ATTENDANCE!CZ191)+(ATTENDANCE!DA191-ATTENDANCE!DC191))</f>
        <v>0</v>
      </c>
      <c r="AH188" s="74">
        <f>IF((ATTENDANCE!DF191-ATTENDANCE!DD191)+(ATTENDANCE!DE191-ATTENDANCE!DG191)&gt;=8,8,(ATTENDANCE!DF191-ATTENDANCE!DD191)+(ATTENDANCE!DE191-ATTENDANCE!DG191))</f>
        <v>0</v>
      </c>
      <c r="AI188" s="74">
        <f>IF((ATTENDANCE!DJ191-ATTENDANCE!DH191)+(ATTENDANCE!DI191-ATTENDANCE!DK191)&gt;=8,8,(ATTENDANCE!DJ191-ATTENDANCE!DH191)+(ATTENDANCE!DI191-ATTENDANCE!DK191))</f>
        <v>0</v>
      </c>
      <c r="AJ188" s="74">
        <f>IF((ATTENDANCE!DN191-ATTENDANCE!DL191)+(ATTENDANCE!DM191-ATTENDANCE!DO191)&gt;=8,8,(ATTENDANCE!DN191-ATTENDANCE!DL191)+(ATTENDANCE!DM191-ATTENDANCE!DO191))</f>
        <v>0</v>
      </c>
      <c r="AK188" s="75">
        <f>IF((ATTENDANCE!DR191-ATTENDANCE!DP191)+(ATTENDANCE!DQ191-ATTENDANCE!DS191)&gt;=8,8,(ATTENDANCE!DR191-ATTENDANCE!DP191)+(ATTENDANCE!DQ191-ATTENDANCE!DS191))</f>
        <v>0</v>
      </c>
      <c r="AL188" s="75">
        <f>IF((ATTENDANCE!DV191-ATTENDANCE!DT191)+(ATTENDANCE!DU191-ATTENDANCE!DW191)&gt;=8,8,(ATTENDANCE!DV191-ATTENDANCE!DT191)+(ATTENDANCE!DU191-ATTENDANCE!DW191))</f>
        <v>0</v>
      </c>
      <c r="AM188" s="75">
        <f>IF((ATTENDANCE!DZ191-ATTENDANCE!DX191)+(ATTENDANCE!DY191-ATTENDANCE!EA191)&gt;=8,8,(ATTENDANCE!DZ191-ATTENDANCE!DX191)+(ATTENDANCE!DY191-ATTENDANCE!EA191))</f>
        <v>0</v>
      </c>
      <c r="AN188" s="155">
        <f t="shared" si="2"/>
        <v>0</v>
      </c>
    </row>
    <row r="189" spans="1:40" ht="18.95" customHeight="1">
      <c r="A189" s="205"/>
      <c r="B189" s="191"/>
      <c r="C189" s="212"/>
      <c r="D189" s="215"/>
      <c r="E189" s="215"/>
      <c r="F189" s="221"/>
      <c r="G189" s="224"/>
      <c r="H189" s="73" t="s">
        <v>245</v>
      </c>
      <c r="I189" s="247" t="str">
        <f>IF((ATTENDANCE!J191-ATTENDANCE!H191)+(ATTENDANCE!I191-ATTENDANCE!K191)&lt;=8,"",(ATTENDANCE!J191-ATTENDANCE!H191)+(ATTENDANCE!I191-ATTENDANCE!K191)-8)</f>
        <v/>
      </c>
      <c r="J189" s="247" t="str">
        <f>IF((ATTENDANCE!N191-ATTENDANCE!L191)+(ATTENDANCE!M191-ATTENDANCE!O191)&lt;=8,"",(ATTENDANCE!N191-ATTENDANCE!L191)+(ATTENDANCE!M191-ATTENDANCE!O191)-8)</f>
        <v/>
      </c>
      <c r="K189" s="247" t="str">
        <f>IF((ATTENDANCE!R191-ATTENDANCE!P191)+(ATTENDANCE!Q191-ATTENDANCE!S191)&lt;=8,"",(ATTENDANCE!R191-ATTENDANCE!P191)+(ATTENDANCE!Q191-ATTENDANCE!S191)-8)</f>
        <v/>
      </c>
      <c r="L189" s="247" t="str">
        <f>IF((ATTENDANCE!V191-ATTENDANCE!T191)+(ATTENDANCE!U191-ATTENDANCE!W191)&lt;=8,"",(ATTENDANCE!V191-ATTENDANCE!T191)+(ATTENDANCE!U191-ATTENDANCE!W191)-8)</f>
        <v/>
      </c>
      <c r="M189" s="247" t="str">
        <f>IF((ATTENDANCE!Z191-ATTENDANCE!X191)+(ATTENDANCE!Y191-ATTENDANCE!AA191)&lt;=8,"",(ATTENDANCE!Z191-ATTENDANCE!X191)+(ATTENDANCE!Y191-ATTENDANCE!AA191)-8)</f>
        <v/>
      </c>
      <c r="N189" s="247" t="str">
        <f>IF((ATTENDANCE!AD191-ATTENDANCE!AB191)+(ATTENDANCE!AC191-ATTENDANCE!AE191)&lt;=8,"",(ATTENDANCE!AD191-ATTENDANCE!AB191)+(ATTENDANCE!AC191-ATTENDANCE!AE191)-8)</f>
        <v/>
      </c>
      <c r="O189" s="247" t="str">
        <f>IF((ATTENDANCE!AH191-ATTENDANCE!AF191)+(ATTENDANCE!AG191-ATTENDANCE!AI191)&lt;=8,"",(ATTENDANCE!AH191-ATTENDANCE!AF191)+(ATTENDANCE!AG191-ATTENDANCE!AI191)-8)</f>
        <v/>
      </c>
      <c r="P189" s="247" t="str">
        <f>IF((ATTENDANCE!AL191-ATTENDANCE!AJ191)+(ATTENDANCE!AK191-ATTENDANCE!AM191)&lt;=8,"",(ATTENDANCE!AL191-ATTENDANCE!AJ191)+(ATTENDANCE!AK191-ATTENDANCE!AM191)-8)</f>
        <v/>
      </c>
      <c r="Q189" s="247" t="str">
        <f>IF((ATTENDANCE!AP191-ATTENDANCE!AN191)+(ATTENDANCE!AO191-ATTENDANCE!AQ191)&lt;=8,"",(ATTENDANCE!AP191-ATTENDANCE!AN191)+(ATTENDANCE!AO191-ATTENDANCE!AQ191)-8)</f>
        <v/>
      </c>
      <c r="R189" s="247" t="str">
        <f>IF((ATTENDANCE!AT191-ATTENDANCE!AR191)+(ATTENDANCE!AS191-ATTENDANCE!AU191)&lt;=8,"",(ATTENDANCE!AT191-ATTENDANCE!AR191)+(ATTENDANCE!AS191-ATTENDANCE!AU191)-8)</f>
        <v/>
      </c>
      <c r="S189" s="247" t="str">
        <f>IF((ATTENDANCE!AX191-ATTENDANCE!AV191)+(ATTENDANCE!AW191-ATTENDANCE!AY191)&lt;=8,"",(ATTENDANCE!AX191-ATTENDANCE!AV191)+(ATTENDANCE!AW191-ATTENDANCE!AY191)-8)</f>
        <v/>
      </c>
      <c r="T189" s="247" t="str">
        <f>IF((ATTENDANCE!BB191-ATTENDANCE!AZ191)+(ATTENDANCE!BA191-ATTENDANCE!BC191)&lt;=8,"",(ATTENDANCE!BB191-ATTENDANCE!AZ191)+(ATTENDANCE!BA191-ATTENDANCE!BC191)-8)</f>
        <v/>
      </c>
      <c r="U189" s="247" t="str">
        <f>IF((ATTENDANCE!BF191-ATTENDANCE!BD191)+(ATTENDANCE!BE191-ATTENDANCE!BG191)&lt;=8,"",(ATTENDANCE!BF191-ATTENDANCE!BD191)+(ATTENDANCE!BE191-ATTENDANCE!BG191)-8)</f>
        <v/>
      </c>
      <c r="V189" s="247" t="str">
        <f>IF((ATTENDANCE!BJ191-ATTENDANCE!BH191)+(ATTENDANCE!BI191-ATTENDANCE!BK191)&lt;=8,"",(ATTENDANCE!BJ191-ATTENDANCE!BH191)+(ATTENDANCE!BI191-ATTENDANCE!BK191)-8)</f>
        <v/>
      </c>
      <c r="W189" s="247" t="str">
        <f>IF((ATTENDANCE!BN191-ATTENDANCE!BL191)+(ATTENDANCE!BM191-ATTENDANCE!BO191)&lt;=8,"",(ATTENDANCE!BN191-ATTENDANCE!BL191)+(ATTENDANCE!BM191-ATTENDANCE!BO191)-8)</f>
        <v/>
      </c>
      <c r="X189" s="247" t="str">
        <f>IF((ATTENDANCE!BR191-ATTENDANCE!BP191)+(ATTENDANCE!BQ191-ATTENDANCE!BS191)&lt;=8,"",(ATTENDANCE!BR191-ATTENDANCE!BP191)+(ATTENDANCE!BQ191-ATTENDANCE!BS191)-8)</f>
        <v/>
      </c>
      <c r="Y189" s="247" t="str">
        <f>IF((ATTENDANCE!BV191-ATTENDANCE!BT191)+(ATTENDANCE!BU191-ATTENDANCE!BW191)&lt;=8,"",(ATTENDANCE!BV191-ATTENDANCE!BT191)+(ATTENDANCE!BU191-ATTENDANCE!BW191)-8)</f>
        <v/>
      </c>
      <c r="Z189" s="247" t="str">
        <f>IF((ATTENDANCE!BZ191-ATTENDANCE!BX191)+(ATTENDANCE!BY191-ATTENDANCE!CA191)&lt;=8,"",(ATTENDANCE!BZ191-ATTENDANCE!BX191)+(ATTENDANCE!BY191-ATTENDANCE!CA191)-8)</f>
        <v/>
      </c>
      <c r="AA189" s="247" t="str">
        <f>IF((ATTENDANCE!CD191-ATTENDANCE!CB191)+(ATTENDANCE!CC191-ATTENDANCE!CE191)&lt;=8,"",(ATTENDANCE!CD191-ATTENDANCE!CB191)+(ATTENDANCE!CC191-ATTENDANCE!CE191)-8)</f>
        <v/>
      </c>
      <c r="AB189" s="247" t="str">
        <f>IF((ATTENDANCE!CH191-ATTENDANCE!CF191)+(ATTENDANCE!CG191-ATTENDANCE!CI191)&lt;=8,"",(ATTENDANCE!CH191-ATTENDANCE!CF191)+(ATTENDANCE!CG191-ATTENDANCE!CI191)-8)</f>
        <v/>
      </c>
      <c r="AC189" s="247" t="str">
        <f>IF((ATTENDANCE!CL191-ATTENDANCE!CJ191)+(ATTENDANCE!CK191-ATTENDANCE!CM191)&lt;=8,"",(ATTENDANCE!CL191-ATTENDANCE!CJ191)+(ATTENDANCE!CK191-ATTENDANCE!CM191)-8)</f>
        <v/>
      </c>
      <c r="AD189" s="247" t="str">
        <f>IF((ATTENDANCE!CP191-ATTENDANCE!CN191)+(ATTENDANCE!CO191-ATTENDANCE!CQ191)&lt;=8,"",(ATTENDANCE!CP191-ATTENDANCE!CN191)+(ATTENDANCE!CO191-ATTENDANCE!CQ191)-8)</f>
        <v/>
      </c>
      <c r="AE189" s="247" t="str">
        <f>IF((ATTENDANCE!CT191-ATTENDANCE!CR191)+(ATTENDANCE!CS191-ATTENDANCE!CU191)&lt;=8,"",(ATTENDANCE!CT191-ATTENDANCE!CR191)+(ATTENDANCE!CS191-ATTENDANCE!CU191)-8)</f>
        <v/>
      </c>
      <c r="AF189" s="247" t="str">
        <f>IF((ATTENDANCE!CX191-ATTENDANCE!CV191)+(ATTENDANCE!CW191-ATTENDANCE!CY191)&lt;=8,"",(ATTENDANCE!CX191-ATTENDANCE!CV191)+(ATTENDANCE!CW191-ATTENDANCE!CY191)-8)</f>
        <v/>
      </c>
      <c r="AG189" s="247" t="str">
        <f>IF((ATTENDANCE!DB191-ATTENDANCE!CZ191)+(ATTENDANCE!DA191-ATTENDANCE!DC191)&lt;=8,"",(ATTENDANCE!DB191-ATTENDANCE!CZ191)+(ATTENDANCE!DA191-ATTENDANCE!DC191)-8)</f>
        <v/>
      </c>
      <c r="AH189" s="247" t="str">
        <f>IF((ATTENDANCE!DF191-ATTENDANCE!DD191)+(ATTENDANCE!DE191-ATTENDANCE!DG191)&lt;=8,"",(ATTENDANCE!DF191-ATTENDANCE!DD191)+(ATTENDANCE!DE191-ATTENDANCE!DG191)-8)</f>
        <v/>
      </c>
      <c r="AI189" s="247" t="str">
        <f>IF((ATTENDANCE!DJ191-ATTENDANCE!DH191)+(ATTENDANCE!DI191-ATTENDANCE!DK191)&lt;=8,"",(ATTENDANCE!DJ191-ATTENDANCE!DH191)+(ATTENDANCE!DI191-ATTENDANCE!DK191)-8)</f>
        <v/>
      </c>
      <c r="AJ189" s="247" t="str">
        <f>IF((ATTENDANCE!DN191-ATTENDANCE!DL191)+(ATTENDANCE!DM191-ATTENDANCE!DO191)&lt;=8,"",(ATTENDANCE!DN191-ATTENDANCE!DL191)+(ATTENDANCE!DM191-ATTENDANCE!DO191)-8)</f>
        <v/>
      </c>
      <c r="AK189" s="248" t="str">
        <f>IF((ATTENDANCE!DR191-ATTENDANCE!DP191)+(ATTENDANCE!DQ191-ATTENDANCE!DS191)&lt;=8,"",(ATTENDANCE!DR191-ATTENDANCE!DP191)+(ATTENDANCE!DQ191-ATTENDANCE!DS191)-8)</f>
        <v/>
      </c>
      <c r="AL189" s="248" t="str">
        <f>IF((ATTENDANCE!DV191-ATTENDANCE!DT191)+(ATTENDANCE!DU191-ATTENDANCE!DW191)&lt;=8,"",(ATTENDANCE!DV191-ATTENDANCE!DT191)+(ATTENDANCE!DU191-ATTENDANCE!DW191)-8)</f>
        <v/>
      </c>
      <c r="AM189" s="248" t="str">
        <f>IF((ATTENDANCE!DZ191-ATTENDANCE!DX191)+(ATTENDANCE!DY191-ATTENDANCE!EA191)&lt;=8,"",(ATTENDANCE!DZ191-ATTENDANCE!DX191)+(ATTENDANCE!DY191-ATTENDANCE!EA191)-8)</f>
        <v/>
      </c>
      <c r="AN189" s="249">
        <f t="shared" si="2"/>
        <v>0</v>
      </c>
    </row>
    <row r="190" spans="1:40" ht="18.95" customHeight="1">
      <c r="A190" s="205">
        <v>93</v>
      </c>
      <c r="B190" s="190" t="s">
        <v>105</v>
      </c>
      <c r="C190" s="211">
        <v>828</v>
      </c>
      <c r="D190" s="214" t="s">
        <v>222</v>
      </c>
      <c r="E190" s="214" t="s">
        <v>227</v>
      </c>
      <c r="F190" s="220" t="s">
        <v>213</v>
      </c>
      <c r="G190" s="223"/>
      <c r="H190" s="73" t="s">
        <v>244</v>
      </c>
      <c r="I190" s="74">
        <f>IF((ATTENDANCE!J193-ATTENDANCE!H193)+(ATTENDANCE!I193-ATTENDANCE!K193)&gt;=8,8,(ATTENDANCE!J193-ATTENDANCE!H193)+(ATTENDANCE!I193-ATTENDANCE!K193))</f>
        <v>0</v>
      </c>
      <c r="J190" s="74">
        <f>IF((ATTENDANCE!N193-ATTENDANCE!L193)+(ATTENDANCE!M193-ATTENDANCE!O193)&gt;=8,8,(ATTENDANCE!N193-ATTENDANCE!L193)+(ATTENDANCE!M193-ATTENDANCE!O193))</f>
        <v>0</v>
      </c>
      <c r="K190" s="74">
        <f>IF((ATTENDANCE!R193-ATTENDANCE!P193)+(ATTENDANCE!Q193-ATTENDANCE!S193)&gt;=8,8,(ATTENDANCE!R193-ATTENDANCE!P193)+(ATTENDANCE!Q193-ATTENDANCE!S193))</f>
        <v>0</v>
      </c>
      <c r="L190" s="74">
        <f>IF((ATTENDANCE!V193-ATTENDANCE!T193)+(ATTENDANCE!U193-ATTENDANCE!W193)&gt;=8,8,(ATTENDANCE!V193-ATTENDANCE!T193)+(ATTENDANCE!U193-ATTENDANCE!W193))</f>
        <v>0</v>
      </c>
      <c r="M190" s="74">
        <f>IF((ATTENDANCE!Z193-ATTENDANCE!X193)+(ATTENDANCE!Y193-ATTENDANCE!AA193)&gt;=8,8,(ATTENDANCE!Z193-ATTENDANCE!X193)+(ATTENDANCE!Y193-ATTENDANCE!AA193))</f>
        <v>0</v>
      </c>
      <c r="N190" s="74">
        <f>IF((ATTENDANCE!AD193-ATTENDANCE!AB193)+(ATTENDANCE!AC193-ATTENDANCE!AE193)&gt;=8,8,(ATTENDANCE!AD193-ATTENDANCE!AB193)+(ATTENDANCE!AC193-ATTENDANCE!AE193))</f>
        <v>0</v>
      </c>
      <c r="O190" s="74">
        <f>IF((ATTENDANCE!AH193-ATTENDANCE!AF193)+(ATTENDANCE!AG193-ATTENDANCE!AI193)&gt;=8,8,(ATTENDANCE!AH193-ATTENDANCE!AF193)+(ATTENDANCE!AG193-ATTENDANCE!AI193))</f>
        <v>0</v>
      </c>
      <c r="P190" s="74">
        <f>IF((ATTENDANCE!AL193-ATTENDANCE!AJ193)+(ATTENDANCE!AK193-ATTENDANCE!AM193)&gt;=8,8,(ATTENDANCE!AL193-ATTENDANCE!AJ193)+(ATTENDANCE!AK193-ATTENDANCE!AM193))</f>
        <v>0</v>
      </c>
      <c r="Q190" s="74">
        <f>IF((ATTENDANCE!AP193-ATTENDANCE!AN193)+(ATTENDANCE!AO193-ATTENDANCE!AQ193)&gt;=8,8,(ATTENDANCE!AP193-ATTENDANCE!AN193)+(ATTENDANCE!AO193-ATTENDANCE!AQ193))</f>
        <v>0</v>
      </c>
      <c r="R190" s="74">
        <f>IF((ATTENDANCE!AT193-ATTENDANCE!AR193)+(ATTENDANCE!AS193-ATTENDANCE!AU193)&gt;=8,8,(ATTENDANCE!AT193-ATTENDANCE!AR193)+(ATTENDANCE!AS193-ATTENDANCE!AU193))</f>
        <v>0</v>
      </c>
      <c r="S190" s="74">
        <f>IF((ATTENDANCE!AX193-ATTENDANCE!AV193)+(ATTENDANCE!AW193-ATTENDANCE!AY193)&gt;=8,8,(ATTENDANCE!AX193-ATTENDANCE!AV193)+(ATTENDANCE!AW193-ATTENDANCE!AY193))</f>
        <v>0</v>
      </c>
      <c r="T190" s="74">
        <f>IF((ATTENDANCE!BB193-ATTENDANCE!AZ193)+(ATTENDANCE!BA193-ATTENDANCE!BC193)&gt;=8,8,(ATTENDANCE!BB193-ATTENDANCE!AZ193)+(ATTENDANCE!BA193-ATTENDANCE!BC193))</f>
        <v>0</v>
      </c>
      <c r="U190" s="74">
        <f>IF((ATTENDANCE!BF193-ATTENDANCE!BD193)+(ATTENDANCE!BE193-ATTENDANCE!BG193)&gt;=8,8,(ATTENDANCE!BF193-ATTENDANCE!BD193)+(ATTENDANCE!BE193-ATTENDANCE!BG193))</f>
        <v>0</v>
      </c>
      <c r="V190" s="74">
        <f>IF((ATTENDANCE!BJ193-ATTENDANCE!BH193)+(ATTENDANCE!BI193-ATTENDANCE!BK193)&gt;=8,8,(ATTENDANCE!BJ193-ATTENDANCE!BH193)+(ATTENDANCE!BI193-ATTENDANCE!BK193))</f>
        <v>0</v>
      </c>
      <c r="W190" s="74">
        <f>IF((ATTENDANCE!BN193-ATTENDANCE!BL193)+(ATTENDANCE!BM193-ATTENDANCE!BO193)&gt;=8,8,(ATTENDANCE!BN193-ATTENDANCE!BL193)+(ATTENDANCE!BM193-ATTENDANCE!BO193))</f>
        <v>0</v>
      </c>
      <c r="X190" s="74">
        <f>IF((ATTENDANCE!BR193-ATTENDANCE!BP193)+(ATTENDANCE!BQ193-ATTENDANCE!BS193)&gt;=8,8,(ATTENDANCE!BR193-ATTENDANCE!BP193)+(ATTENDANCE!BQ193-ATTENDANCE!BS193))</f>
        <v>0</v>
      </c>
      <c r="Y190" s="74">
        <f>IF((ATTENDANCE!BV193-ATTENDANCE!BT193)+(ATTENDANCE!BU193-ATTENDANCE!BW193)&gt;=8,8,(ATTENDANCE!BV193-ATTENDANCE!BT193)+(ATTENDANCE!BU193-ATTENDANCE!BW193))</f>
        <v>0</v>
      </c>
      <c r="Z190" s="74">
        <f>IF((ATTENDANCE!BZ193-ATTENDANCE!BX193)+(ATTENDANCE!BY193-ATTENDANCE!CA193)&gt;=8,8,(ATTENDANCE!BZ193-ATTENDANCE!BX193)+(ATTENDANCE!BY193-ATTENDANCE!CA193))</f>
        <v>0</v>
      </c>
      <c r="AA190" s="74">
        <f>IF((ATTENDANCE!CD193-ATTENDANCE!CB193)+(ATTENDANCE!CC193-ATTENDANCE!CE193)&gt;=8,8,(ATTENDANCE!CD193-ATTENDANCE!CB193)+(ATTENDANCE!CC193-ATTENDANCE!CE193))</f>
        <v>0</v>
      </c>
      <c r="AB190" s="74">
        <f>IF((ATTENDANCE!CH193-ATTENDANCE!CF193)+(ATTENDANCE!CG193-ATTENDANCE!CI193)&gt;=8,8,(ATTENDANCE!CH193-ATTENDANCE!CF193)+(ATTENDANCE!CG193-ATTENDANCE!CI193))</f>
        <v>0</v>
      </c>
      <c r="AC190" s="74">
        <f>IF((ATTENDANCE!CL193-ATTENDANCE!CJ193)+(ATTENDANCE!CK193-ATTENDANCE!CM193)&gt;=8,8,(ATTENDANCE!CL193-ATTENDANCE!CJ193)+(ATTENDANCE!CK193-ATTENDANCE!CM193))</f>
        <v>0</v>
      </c>
      <c r="AD190" s="74">
        <f>IF((ATTENDANCE!CP193-ATTENDANCE!CN193)+(ATTENDANCE!CO193-ATTENDANCE!CQ193)&gt;=8,8,(ATTENDANCE!CP193-ATTENDANCE!CN193)+(ATTENDANCE!CO193-ATTENDANCE!CQ193))</f>
        <v>0</v>
      </c>
      <c r="AE190" s="74">
        <f>IF((ATTENDANCE!CT193-ATTENDANCE!CR193)+(ATTENDANCE!CS193-ATTENDANCE!CU193)&gt;=8,8,(ATTENDANCE!CT193-ATTENDANCE!CR193)+(ATTENDANCE!CS193-ATTENDANCE!CU193))</f>
        <v>0</v>
      </c>
      <c r="AF190" s="74">
        <f>IF((ATTENDANCE!CX193-ATTENDANCE!CV193)+(ATTENDANCE!CW193-ATTENDANCE!CY193)&gt;=8,8,(ATTENDANCE!CX193-ATTENDANCE!CV193)+(ATTENDANCE!CW193-ATTENDANCE!CY193))</f>
        <v>0</v>
      </c>
      <c r="AG190" s="74">
        <f>IF((ATTENDANCE!DB193-ATTENDANCE!CZ193)+(ATTENDANCE!DA193-ATTENDANCE!DC193)&gt;=8,8,(ATTENDANCE!DB193-ATTENDANCE!CZ193)+(ATTENDANCE!DA193-ATTENDANCE!DC193))</f>
        <v>0</v>
      </c>
      <c r="AH190" s="74">
        <f>IF((ATTENDANCE!DF193-ATTENDANCE!DD193)+(ATTENDANCE!DE193-ATTENDANCE!DG193)&gt;=8,8,(ATTENDANCE!DF193-ATTENDANCE!DD193)+(ATTENDANCE!DE193-ATTENDANCE!DG193))</f>
        <v>0</v>
      </c>
      <c r="AI190" s="74">
        <f>IF((ATTENDANCE!DJ193-ATTENDANCE!DH193)+(ATTENDANCE!DI193-ATTENDANCE!DK193)&gt;=8,8,(ATTENDANCE!DJ193-ATTENDANCE!DH193)+(ATTENDANCE!DI193-ATTENDANCE!DK193))</f>
        <v>0</v>
      </c>
      <c r="AJ190" s="74">
        <f>IF((ATTENDANCE!DN193-ATTENDANCE!DL193)+(ATTENDANCE!DM193-ATTENDANCE!DO193)&gt;=8,8,(ATTENDANCE!DN193-ATTENDANCE!DL193)+(ATTENDANCE!DM193-ATTENDANCE!DO193))</f>
        <v>0</v>
      </c>
      <c r="AK190" s="75">
        <f>IF((ATTENDANCE!DR193-ATTENDANCE!DP193)+(ATTENDANCE!DQ193-ATTENDANCE!DS193)&gt;=8,8,(ATTENDANCE!DR193-ATTENDANCE!DP193)+(ATTENDANCE!DQ193-ATTENDANCE!DS193))</f>
        <v>0</v>
      </c>
      <c r="AL190" s="75">
        <f>IF((ATTENDANCE!DV193-ATTENDANCE!DT193)+(ATTENDANCE!DU193-ATTENDANCE!DW193)&gt;=8,8,(ATTENDANCE!DV193-ATTENDANCE!DT193)+(ATTENDANCE!DU193-ATTENDANCE!DW193))</f>
        <v>0</v>
      </c>
      <c r="AM190" s="75">
        <f>IF((ATTENDANCE!DZ193-ATTENDANCE!DX193)+(ATTENDANCE!DY193-ATTENDANCE!EA193)&gt;=8,8,(ATTENDANCE!DZ193-ATTENDANCE!DX193)+(ATTENDANCE!DY193-ATTENDANCE!EA193))</f>
        <v>0</v>
      </c>
      <c r="AN190" s="155">
        <f t="shared" si="2"/>
        <v>0</v>
      </c>
    </row>
    <row r="191" spans="1:40" ht="18.95" customHeight="1">
      <c r="A191" s="205"/>
      <c r="B191" s="191"/>
      <c r="C191" s="212"/>
      <c r="D191" s="215"/>
      <c r="E191" s="215"/>
      <c r="F191" s="221"/>
      <c r="G191" s="224"/>
      <c r="H191" s="73" t="s">
        <v>245</v>
      </c>
      <c r="I191" s="247" t="str">
        <f>IF((ATTENDANCE!J193-ATTENDANCE!H193)+(ATTENDANCE!I193-ATTENDANCE!K193)&lt;=8,"",(ATTENDANCE!J193-ATTENDANCE!H193)+(ATTENDANCE!I193-ATTENDANCE!K193)-8)</f>
        <v/>
      </c>
      <c r="J191" s="247" t="str">
        <f>IF((ATTENDANCE!N193-ATTENDANCE!L193)+(ATTENDANCE!M193-ATTENDANCE!O193)&lt;=8,"",(ATTENDANCE!N193-ATTENDANCE!L193)+(ATTENDANCE!M193-ATTENDANCE!O193)-8)</f>
        <v/>
      </c>
      <c r="K191" s="247" t="str">
        <f>IF((ATTENDANCE!R193-ATTENDANCE!P193)+(ATTENDANCE!Q193-ATTENDANCE!S193)&lt;=8,"",(ATTENDANCE!R193-ATTENDANCE!P193)+(ATTENDANCE!Q193-ATTENDANCE!S193)-8)</f>
        <v/>
      </c>
      <c r="L191" s="247" t="str">
        <f>IF((ATTENDANCE!V193-ATTENDANCE!T193)+(ATTENDANCE!U193-ATTENDANCE!W193)&lt;=8,"",(ATTENDANCE!V193-ATTENDANCE!T193)+(ATTENDANCE!U193-ATTENDANCE!W193)-8)</f>
        <v/>
      </c>
      <c r="M191" s="247" t="str">
        <f>IF((ATTENDANCE!Z193-ATTENDANCE!X193)+(ATTENDANCE!Y193-ATTENDANCE!AA193)&lt;=8,"",(ATTENDANCE!Z193-ATTENDANCE!X193)+(ATTENDANCE!Y193-ATTENDANCE!AA193)-8)</f>
        <v/>
      </c>
      <c r="N191" s="247" t="str">
        <f>IF((ATTENDANCE!AD193-ATTENDANCE!AB193)+(ATTENDANCE!AC193-ATTENDANCE!AE193)&lt;=8,"",(ATTENDANCE!AD193-ATTENDANCE!AB193)+(ATTENDANCE!AC193-ATTENDANCE!AE193)-8)</f>
        <v/>
      </c>
      <c r="O191" s="247" t="str">
        <f>IF((ATTENDANCE!AH193-ATTENDANCE!AF193)+(ATTENDANCE!AG193-ATTENDANCE!AI193)&lt;=8,"",(ATTENDANCE!AH193-ATTENDANCE!AF193)+(ATTENDANCE!AG193-ATTENDANCE!AI193)-8)</f>
        <v/>
      </c>
      <c r="P191" s="247" t="str">
        <f>IF((ATTENDANCE!AL193-ATTENDANCE!AJ193)+(ATTENDANCE!AK193-ATTENDANCE!AM193)&lt;=8,"",(ATTENDANCE!AL193-ATTENDANCE!AJ193)+(ATTENDANCE!AK193-ATTENDANCE!AM193)-8)</f>
        <v/>
      </c>
      <c r="Q191" s="247" t="str">
        <f>IF((ATTENDANCE!AP193-ATTENDANCE!AN193)+(ATTENDANCE!AO193-ATTENDANCE!AQ193)&lt;=8,"",(ATTENDANCE!AP193-ATTENDANCE!AN193)+(ATTENDANCE!AO193-ATTENDANCE!AQ193)-8)</f>
        <v/>
      </c>
      <c r="R191" s="247" t="str">
        <f>IF((ATTENDANCE!AT193-ATTENDANCE!AR193)+(ATTENDANCE!AS193-ATTENDANCE!AU193)&lt;=8,"",(ATTENDANCE!AT193-ATTENDANCE!AR193)+(ATTENDANCE!AS193-ATTENDANCE!AU193)-8)</f>
        <v/>
      </c>
      <c r="S191" s="247" t="str">
        <f>IF((ATTENDANCE!AX193-ATTENDANCE!AV193)+(ATTENDANCE!AW193-ATTENDANCE!AY193)&lt;=8,"",(ATTENDANCE!AX193-ATTENDANCE!AV193)+(ATTENDANCE!AW193-ATTENDANCE!AY193)-8)</f>
        <v/>
      </c>
      <c r="T191" s="247" t="str">
        <f>IF((ATTENDANCE!BB193-ATTENDANCE!AZ193)+(ATTENDANCE!BA193-ATTENDANCE!BC193)&lt;=8,"",(ATTENDANCE!BB193-ATTENDANCE!AZ193)+(ATTENDANCE!BA193-ATTENDANCE!BC193)-8)</f>
        <v/>
      </c>
      <c r="U191" s="247" t="str">
        <f>IF((ATTENDANCE!BF193-ATTENDANCE!BD193)+(ATTENDANCE!BE193-ATTENDANCE!BG193)&lt;=8,"",(ATTENDANCE!BF193-ATTENDANCE!BD193)+(ATTENDANCE!BE193-ATTENDANCE!BG193)-8)</f>
        <v/>
      </c>
      <c r="V191" s="247" t="str">
        <f>IF((ATTENDANCE!BJ193-ATTENDANCE!BH193)+(ATTENDANCE!BI193-ATTENDANCE!BK193)&lt;=8,"",(ATTENDANCE!BJ193-ATTENDANCE!BH193)+(ATTENDANCE!BI193-ATTENDANCE!BK193)-8)</f>
        <v/>
      </c>
      <c r="W191" s="247" t="str">
        <f>IF((ATTENDANCE!BN193-ATTENDANCE!BL193)+(ATTENDANCE!BM193-ATTENDANCE!BO193)&lt;=8,"",(ATTENDANCE!BN193-ATTENDANCE!BL193)+(ATTENDANCE!BM193-ATTENDANCE!BO193)-8)</f>
        <v/>
      </c>
      <c r="X191" s="247" t="str">
        <f>IF((ATTENDANCE!BR193-ATTENDANCE!BP193)+(ATTENDANCE!BQ193-ATTENDANCE!BS193)&lt;=8,"",(ATTENDANCE!BR193-ATTENDANCE!BP193)+(ATTENDANCE!BQ193-ATTENDANCE!BS193)-8)</f>
        <v/>
      </c>
      <c r="Y191" s="247" t="str">
        <f>IF((ATTENDANCE!BV193-ATTENDANCE!BT193)+(ATTENDANCE!BU193-ATTENDANCE!BW193)&lt;=8,"",(ATTENDANCE!BV193-ATTENDANCE!BT193)+(ATTENDANCE!BU193-ATTENDANCE!BW193)-8)</f>
        <v/>
      </c>
      <c r="Z191" s="247" t="str">
        <f>IF((ATTENDANCE!BZ193-ATTENDANCE!BX193)+(ATTENDANCE!BY193-ATTENDANCE!CA193)&lt;=8,"",(ATTENDANCE!BZ193-ATTENDANCE!BX193)+(ATTENDANCE!BY193-ATTENDANCE!CA193)-8)</f>
        <v/>
      </c>
      <c r="AA191" s="247" t="str">
        <f>IF((ATTENDANCE!CD193-ATTENDANCE!CB193)+(ATTENDANCE!CC193-ATTENDANCE!CE193)&lt;=8,"",(ATTENDANCE!CD193-ATTENDANCE!CB193)+(ATTENDANCE!CC193-ATTENDANCE!CE193)-8)</f>
        <v/>
      </c>
      <c r="AB191" s="247" t="str">
        <f>IF((ATTENDANCE!CH193-ATTENDANCE!CF193)+(ATTENDANCE!CG193-ATTENDANCE!CI193)&lt;=8,"",(ATTENDANCE!CH193-ATTENDANCE!CF193)+(ATTENDANCE!CG193-ATTENDANCE!CI193)-8)</f>
        <v/>
      </c>
      <c r="AC191" s="247" t="str">
        <f>IF((ATTENDANCE!CL193-ATTENDANCE!CJ193)+(ATTENDANCE!CK193-ATTENDANCE!CM193)&lt;=8,"",(ATTENDANCE!CL193-ATTENDANCE!CJ193)+(ATTENDANCE!CK193-ATTENDANCE!CM193)-8)</f>
        <v/>
      </c>
      <c r="AD191" s="247" t="str">
        <f>IF((ATTENDANCE!CP193-ATTENDANCE!CN193)+(ATTENDANCE!CO193-ATTENDANCE!CQ193)&lt;=8,"",(ATTENDANCE!CP193-ATTENDANCE!CN193)+(ATTENDANCE!CO193-ATTENDANCE!CQ193)-8)</f>
        <v/>
      </c>
      <c r="AE191" s="247" t="str">
        <f>IF((ATTENDANCE!CT193-ATTENDANCE!CR193)+(ATTENDANCE!CS193-ATTENDANCE!CU193)&lt;=8,"",(ATTENDANCE!CT193-ATTENDANCE!CR193)+(ATTENDANCE!CS193-ATTENDANCE!CU193)-8)</f>
        <v/>
      </c>
      <c r="AF191" s="247" t="str">
        <f>IF((ATTENDANCE!CX193-ATTENDANCE!CV193)+(ATTENDANCE!CW193-ATTENDANCE!CY193)&lt;=8,"",(ATTENDANCE!CX193-ATTENDANCE!CV193)+(ATTENDANCE!CW193-ATTENDANCE!CY193)-8)</f>
        <v/>
      </c>
      <c r="AG191" s="247" t="str">
        <f>IF((ATTENDANCE!DB193-ATTENDANCE!CZ193)+(ATTENDANCE!DA193-ATTENDANCE!DC193)&lt;=8,"",(ATTENDANCE!DB193-ATTENDANCE!CZ193)+(ATTENDANCE!DA193-ATTENDANCE!DC193)-8)</f>
        <v/>
      </c>
      <c r="AH191" s="247" t="str">
        <f>IF((ATTENDANCE!DF193-ATTENDANCE!DD193)+(ATTENDANCE!DE193-ATTENDANCE!DG193)&lt;=8,"",(ATTENDANCE!DF193-ATTENDANCE!DD193)+(ATTENDANCE!DE193-ATTENDANCE!DG193)-8)</f>
        <v/>
      </c>
      <c r="AI191" s="247" t="str">
        <f>IF((ATTENDANCE!DJ193-ATTENDANCE!DH193)+(ATTENDANCE!DI193-ATTENDANCE!DK193)&lt;=8,"",(ATTENDANCE!DJ193-ATTENDANCE!DH193)+(ATTENDANCE!DI193-ATTENDANCE!DK193)-8)</f>
        <v/>
      </c>
      <c r="AJ191" s="247" t="str">
        <f>IF((ATTENDANCE!DN193-ATTENDANCE!DL193)+(ATTENDANCE!DM193-ATTENDANCE!DO193)&lt;=8,"",(ATTENDANCE!DN193-ATTENDANCE!DL193)+(ATTENDANCE!DM193-ATTENDANCE!DO193)-8)</f>
        <v/>
      </c>
      <c r="AK191" s="248" t="str">
        <f>IF((ATTENDANCE!DR193-ATTENDANCE!DP193)+(ATTENDANCE!DQ193-ATTENDANCE!DS193)&lt;=8,"",(ATTENDANCE!DR193-ATTENDANCE!DP193)+(ATTENDANCE!DQ193-ATTENDANCE!DS193)-8)</f>
        <v/>
      </c>
      <c r="AL191" s="248" t="str">
        <f>IF((ATTENDANCE!DV193-ATTENDANCE!DT193)+(ATTENDANCE!DU193-ATTENDANCE!DW193)&lt;=8,"",(ATTENDANCE!DV193-ATTENDANCE!DT193)+(ATTENDANCE!DU193-ATTENDANCE!DW193)-8)</f>
        <v/>
      </c>
      <c r="AM191" s="248" t="str">
        <f>IF((ATTENDANCE!DZ193-ATTENDANCE!DX193)+(ATTENDANCE!DY193-ATTENDANCE!EA193)&lt;=8,"",(ATTENDANCE!DZ193-ATTENDANCE!DX193)+(ATTENDANCE!DY193-ATTENDANCE!EA193)-8)</f>
        <v/>
      </c>
      <c r="AN191" s="249">
        <f t="shared" si="2"/>
        <v>0</v>
      </c>
    </row>
    <row r="192" spans="1:40" ht="18.95" customHeight="1">
      <c r="A192" s="205">
        <v>94</v>
      </c>
      <c r="B192" s="190" t="s">
        <v>106</v>
      </c>
      <c r="C192" s="211">
        <v>834</v>
      </c>
      <c r="D192" s="214" t="s">
        <v>222</v>
      </c>
      <c r="E192" s="214" t="s">
        <v>228</v>
      </c>
      <c r="F192" s="220" t="s">
        <v>11</v>
      </c>
      <c r="G192" s="223"/>
      <c r="H192" s="73" t="s">
        <v>244</v>
      </c>
      <c r="I192" s="74">
        <f>IF((ATTENDANCE!J195-ATTENDANCE!H195)+(ATTENDANCE!I195-ATTENDANCE!K195)&gt;=8,8,(ATTENDANCE!J195-ATTENDANCE!H195)+(ATTENDANCE!I195-ATTENDANCE!K195))</f>
        <v>0</v>
      </c>
      <c r="J192" s="74">
        <f>IF((ATTENDANCE!N195-ATTENDANCE!L195)+(ATTENDANCE!M195-ATTENDANCE!O195)&gt;=8,8,(ATTENDANCE!N195-ATTENDANCE!L195)+(ATTENDANCE!M195-ATTENDANCE!O195))</f>
        <v>0</v>
      </c>
      <c r="K192" s="74">
        <f>IF((ATTENDANCE!R195-ATTENDANCE!P195)+(ATTENDANCE!Q195-ATTENDANCE!S195)&gt;=8,8,(ATTENDANCE!R195-ATTENDANCE!P195)+(ATTENDANCE!Q195-ATTENDANCE!S195))</f>
        <v>0</v>
      </c>
      <c r="L192" s="74">
        <f>IF((ATTENDANCE!V195-ATTENDANCE!T195)+(ATTENDANCE!U195-ATTENDANCE!W195)&gt;=8,8,(ATTENDANCE!V195-ATTENDANCE!T195)+(ATTENDANCE!U195-ATTENDANCE!W195))</f>
        <v>0</v>
      </c>
      <c r="M192" s="74">
        <f>IF((ATTENDANCE!Z195-ATTENDANCE!X195)+(ATTENDANCE!Y195-ATTENDANCE!AA195)&gt;=8,8,(ATTENDANCE!Z195-ATTENDANCE!X195)+(ATTENDANCE!Y195-ATTENDANCE!AA195))</f>
        <v>0</v>
      </c>
      <c r="N192" s="74">
        <f>IF((ATTENDANCE!AD195-ATTENDANCE!AB195)+(ATTENDANCE!AC195-ATTENDANCE!AE195)&gt;=8,8,(ATTENDANCE!AD195-ATTENDANCE!AB195)+(ATTENDANCE!AC195-ATTENDANCE!AE195))</f>
        <v>0</v>
      </c>
      <c r="O192" s="74">
        <f>IF((ATTENDANCE!AH195-ATTENDANCE!AF195)+(ATTENDANCE!AG195-ATTENDANCE!AI195)&gt;=8,8,(ATTENDANCE!AH195-ATTENDANCE!AF195)+(ATTENDANCE!AG195-ATTENDANCE!AI195))</f>
        <v>0</v>
      </c>
      <c r="P192" s="74">
        <f>IF((ATTENDANCE!AL195-ATTENDANCE!AJ195)+(ATTENDANCE!AK195-ATTENDANCE!AM195)&gt;=8,8,(ATTENDANCE!AL195-ATTENDANCE!AJ195)+(ATTENDANCE!AK195-ATTENDANCE!AM195))</f>
        <v>0</v>
      </c>
      <c r="Q192" s="74">
        <f>IF((ATTENDANCE!AP195-ATTENDANCE!AN195)+(ATTENDANCE!AO195-ATTENDANCE!AQ195)&gt;=8,8,(ATTENDANCE!AP195-ATTENDANCE!AN195)+(ATTENDANCE!AO195-ATTENDANCE!AQ195))</f>
        <v>0</v>
      </c>
      <c r="R192" s="74">
        <f>IF((ATTENDANCE!AT195-ATTENDANCE!AR195)+(ATTENDANCE!AS195-ATTENDANCE!AU195)&gt;=8,8,(ATTENDANCE!AT195-ATTENDANCE!AR195)+(ATTENDANCE!AS195-ATTENDANCE!AU195))</f>
        <v>0</v>
      </c>
      <c r="S192" s="74">
        <f>IF((ATTENDANCE!AX195-ATTENDANCE!AV195)+(ATTENDANCE!AW195-ATTENDANCE!AY195)&gt;=8,8,(ATTENDANCE!AX195-ATTENDANCE!AV195)+(ATTENDANCE!AW195-ATTENDANCE!AY195))</f>
        <v>0</v>
      </c>
      <c r="T192" s="74">
        <f>IF((ATTENDANCE!BB195-ATTENDANCE!AZ195)+(ATTENDANCE!BA195-ATTENDANCE!BC195)&gt;=8,8,(ATTENDANCE!BB195-ATTENDANCE!AZ195)+(ATTENDANCE!BA195-ATTENDANCE!BC195))</f>
        <v>0</v>
      </c>
      <c r="U192" s="74">
        <f>IF((ATTENDANCE!BF195-ATTENDANCE!BD195)+(ATTENDANCE!BE195-ATTENDANCE!BG195)&gt;=8,8,(ATTENDANCE!BF195-ATTENDANCE!BD195)+(ATTENDANCE!BE195-ATTENDANCE!BG195))</f>
        <v>0</v>
      </c>
      <c r="V192" s="74">
        <f>IF((ATTENDANCE!BJ195-ATTENDANCE!BH195)+(ATTENDANCE!BI195-ATTENDANCE!BK195)&gt;=8,8,(ATTENDANCE!BJ195-ATTENDANCE!BH195)+(ATTENDANCE!BI195-ATTENDANCE!BK195))</f>
        <v>0</v>
      </c>
      <c r="W192" s="74">
        <f>IF((ATTENDANCE!BN195-ATTENDANCE!BL195)+(ATTENDANCE!BM195-ATTENDANCE!BO195)&gt;=8,8,(ATTENDANCE!BN195-ATTENDANCE!BL195)+(ATTENDANCE!BM195-ATTENDANCE!BO195))</f>
        <v>0</v>
      </c>
      <c r="X192" s="74">
        <f>IF((ATTENDANCE!BR195-ATTENDANCE!BP195)+(ATTENDANCE!BQ195-ATTENDANCE!BS195)&gt;=8,8,(ATTENDANCE!BR195-ATTENDANCE!BP195)+(ATTENDANCE!BQ195-ATTENDANCE!BS195))</f>
        <v>0</v>
      </c>
      <c r="Y192" s="74">
        <f>IF((ATTENDANCE!BV195-ATTENDANCE!BT195)+(ATTENDANCE!BU195-ATTENDANCE!BW195)&gt;=8,8,(ATTENDANCE!BV195-ATTENDANCE!BT195)+(ATTENDANCE!BU195-ATTENDANCE!BW195))</f>
        <v>0</v>
      </c>
      <c r="Z192" s="74">
        <f>IF((ATTENDANCE!BZ195-ATTENDANCE!BX195)+(ATTENDANCE!BY195-ATTENDANCE!CA195)&gt;=8,8,(ATTENDANCE!BZ195-ATTENDANCE!BX195)+(ATTENDANCE!BY195-ATTENDANCE!CA195))</f>
        <v>0</v>
      </c>
      <c r="AA192" s="74">
        <f>IF((ATTENDANCE!CD195-ATTENDANCE!CB195)+(ATTENDANCE!CC195-ATTENDANCE!CE195)&gt;=8,8,(ATTENDANCE!CD195-ATTENDANCE!CB195)+(ATTENDANCE!CC195-ATTENDANCE!CE195))</f>
        <v>0</v>
      </c>
      <c r="AB192" s="74">
        <f>IF((ATTENDANCE!CH195-ATTENDANCE!CF195)+(ATTENDANCE!CG195-ATTENDANCE!CI195)&gt;=8,8,(ATTENDANCE!CH195-ATTENDANCE!CF195)+(ATTENDANCE!CG195-ATTENDANCE!CI195))</f>
        <v>0</v>
      </c>
      <c r="AC192" s="74">
        <f>IF((ATTENDANCE!CL195-ATTENDANCE!CJ195)+(ATTENDANCE!CK195-ATTENDANCE!CM195)&gt;=8,8,(ATTENDANCE!CL195-ATTENDANCE!CJ195)+(ATTENDANCE!CK195-ATTENDANCE!CM195))</f>
        <v>0</v>
      </c>
      <c r="AD192" s="74">
        <f>IF((ATTENDANCE!CP195-ATTENDANCE!CN195)+(ATTENDANCE!CO195-ATTENDANCE!CQ195)&gt;=8,8,(ATTENDANCE!CP195-ATTENDANCE!CN195)+(ATTENDANCE!CO195-ATTENDANCE!CQ195))</f>
        <v>0</v>
      </c>
      <c r="AE192" s="74">
        <f>IF((ATTENDANCE!CT195-ATTENDANCE!CR195)+(ATTENDANCE!CS195-ATTENDANCE!CU195)&gt;=8,8,(ATTENDANCE!CT195-ATTENDANCE!CR195)+(ATTENDANCE!CS195-ATTENDANCE!CU195))</f>
        <v>0</v>
      </c>
      <c r="AF192" s="74">
        <f>IF((ATTENDANCE!CX195-ATTENDANCE!CV195)+(ATTENDANCE!CW195-ATTENDANCE!CY195)&gt;=8,8,(ATTENDANCE!CX195-ATTENDANCE!CV195)+(ATTENDANCE!CW195-ATTENDANCE!CY195))</f>
        <v>0</v>
      </c>
      <c r="AG192" s="74">
        <f>IF((ATTENDANCE!DB195-ATTENDANCE!CZ195)+(ATTENDANCE!DA195-ATTENDANCE!DC195)&gt;=8,8,(ATTENDANCE!DB195-ATTENDANCE!CZ195)+(ATTENDANCE!DA195-ATTENDANCE!DC195))</f>
        <v>0</v>
      </c>
      <c r="AH192" s="74">
        <f>IF((ATTENDANCE!DF195-ATTENDANCE!DD195)+(ATTENDANCE!DE195-ATTENDANCE!DG195)&gt;=8,8,(ATTENDANCE!DF195-ATTENDANCE!DD195)+(ATTENDANCE!DE195-ATTENDANCE!DG195))</f>
        <v>0</v>
      </c>
      <c r="AI192" s="74">
        <f>IF((ATTENDANCE!DJ195-ATTENDANCE!DH195)+(ATTENDANCE!DI195-ATTENDANCE!DK195)&gt;=8,8,(ATTENDANCE!DJ195-ATTENDANCE!DH195)+(ATTENDANCE!DI195-ATTENDANCE!DK195))</f>
        <v>0</v>
      </c>
      <c r="AJ192" s="74">
        <f>IF((ATTENDANCE!DN195-ATTENDANCE!DL195)+(ATTENDANCE!DM195-ATTENDANCE!DO195)&gt;=8,8,(ATTENDANCE!DN195-ATTENDANCE!DL195)+(ATTENDANCE!DM195-ATTENDANCE!DO195))</f>
        <v>0</v>
      </c>
      <c r="AK192" s="75">
        <f>IF((ATTENDANCE!DR195-ATTENDANCE!DP195)+(ATTENDANCE!DQ195-ATTENDANCE!DS195)&gt;=8,8,(ATTENDANCE!DR195-ATTENDANCE!DP195)+(ATTENDANCE!DQ195-ATTENDANCE!DS195))</f>
        <v>0</v>
      </c>
      <c r="AL192" s="75">
        <f>IF((ATTENDANCE!DV195-ATTENDANCE!DT195)+(ATTENDANCE!DU195-ATTENDANCE!DW195)&gt;=8,8,(ATTENDANCE!DV195-ATTENDANCE!DT195)+(ATTENDANCE!DU195-ATTENDANCE!DW195))</f>
        <v>0</v>
      </c>
      <c r="AM192" s="75">
        <f>IF((ATTENDANCE!DZ195-ATTENDANCE!DX195)+(ATTENDANCE!DY195-ATTENDANCE!EA195)&gt;=8,8,(ATTENDANCE!DZ195-ATTENDANCE!DX195)+(ATTENDANCE!DY195-ATTENDANCE!EA195))</f>
        <v>0</v>
      </c>
      <c r="AN192" s="155">
        <f t="shared" si="2"/>
        <v>0</v>
      </c>
    </row>
    <row r="193" spans="1:40" ht="18.95" customHeight="1">
      <c r="A193" s="205"/>
      <c r="B193" s="191"/>
      <c r="C193" s="212"/>
      <c r="D193" s="215"/>
      <c r="E193" s="215"/>
      <c r="F193" s="221"/>
      <c r="G193" s="224"/>
      <c r="H193" s="73" t="s">
        <v>245</v>
      </c>
      <c r="I193" s="247" t="str">
        <f>IF((ATTENDANCE!J195-ATTENDANCE!H195)+(ATTENDANCE!I195-ATTENDANCE!K195)&lt;=8,"",(ATTENDANCE!J195-ATTENDANCE!H195)+(ATTENDANCE!I195-ATTENDANCE!K195)-8)</f>
        <v/>
      </c>
      <c r="J193" s="247" t="str">
        <f>IF((ATTENDANCE!N195-ATTENDANCE!L195)+(ATTENDANCE!M195-ATTENDANCE!O195)&lt;=8,"",(ATTENDANCE!N195-ATTENDANCE!L195)+(ATTENDANCE!M195-ATTENDANCE!O195)-8)</f>
        <v/>
      </c>
      <c r="K193" s="247" t="str">
        <f>IF((ATTENDANCE!R195-ATTENDANCE!P195)+(ATTENDANCE!Q195-ATTENDANCE!S195)&lt;=8,"",(ATTENDANCE!R195-ATTENDANCE!P195)+(ATTENDANCE!Q195-ATTENDANCE!S195)-8)</f>
        <v/>
      </c>
      <c r="L193" s="247" t="str">
        <f>IF((ATTENDANCE!V195-ATTENDANCE!T195)+(ATTENDANCE!U195-ATTENDANCE!W195)&lt;=8,"",(ATTENDANCE!V195-ATTENDANCE!T195)+(ATTENDANCE!U195-ATTENDANCE!W195)-8)</f>
        <v/>
      </c>
      <c r="M193" s="247" t="str">
        <f>IF((ATTENDANCE!Z195-ATTENDANCE!X195)+(ATTENDANCE!Y195-ATTENDANCE!AA195)&lt;=8,"",(ATTENDANCE!Z195-ATTENDANCE!X195)+(ATTENDANCE!Y195-ATTENDANCE!AA195)-8)</f>
        <v/>
      </c>
      <c r="N193" s="247" t="str">
        <f>IF((ATTENDANCE!AD195-ATTENDANCE!AB195)+(ATTENDANCE!AC195-ATTENDANCE!AE195)&lt;=8,"",(ATTENDANCE!AD195-ATTENDANCE!AB195)+(ATTENDANCE!AC195-ATTENDANCE!AE195)-8)</f>
        <v/>
      </c>
      <c r="O193" s="247" t="str">
        <f>IF((ATTENDANCE!AH195-ATTENDANCE!AF195)+(ATTENDANCE!AG195-ATTENDANCE!AI195)&lt;=8,"",(ATTENDANCE!AH195-ATTENDANCE!AF195)+(ATTENDANCE!AG195-ATTENDANCE!AI195)-8)</f>
        <v/>
      </c>
      <c r="P193" s="247" t="str">
        <f>IF((ATTENDANCE!AL195-ATTENDANCE!AJ195)+(ATTENDANCE!AK195-ATTENDANCE!AM195)&lt;=8,"",(ATTENDANCE!AL195-ATTENDANCE!AJ195)+(ATTENDANCE!AK195-ATTENDANCE!AM195)-8)</f>
        <v/>
      </c>
      <c r="Q193" s="247" t="str">
        <f>IF((ATTENDANCE!AP195-ATTENDANCE!AN195)+(ATTENDANCE!AO195-ATTENDANCE!AQ195)&lt;=8,"",(ATTENDANCE!AP195-ATTENDANCE!AN195)+(ATTENDANCE!AO195-ATTENDANCE!AQ195)-8)</f>
        <v/>
      </c>
      <c r="R193" s="247" t="str">
        <f>IF((ATTENDANCE!AT195-ATTENDANCE!AR195)+(ATTENDANCE!AS195-ATTENDANCE!AU195)&lt;=8,"",(ATTENDANCE!AT195-ATTENDANCE!AR195)+(ATTENDANCE!AS195-ATTENDANCE!AU195)-8)</f>
        <v/>
      </c>
      <c r="S193" s="247" t="str">
        <f>IF((ATTENDANCE!AX195-ATTENDANCE!AV195)+(ATTENDANCE!AW195-ATTENDANCE!AY195)&lt;=8,"",(ATTENDANCE!AX195-ATTENDANCE!AV195)+(ATTENDANCE!AW195-ATTENDANCE!AY195)-8)</f>
        <v/>
      </c>
      <c r="T193" s="247" t="str">
        <f>IF((ATTENDANCE!BB195-ATTENDANCE!AZ195)+(ATTENDANCE!BA195-ATTENDANCE!BC195)&lt;=8,"",(ATTENDANCE!BB195-ATTENDANCE!AZ195)+(ATTENDANCE!BA195-ATTENDANCE!BC195)-8)</f>
        <v/>
      </c>
      <c r="U193" s="247" t="str">
        <f>IF((ATTENDANCE!BF195-ATTENDANCE!BD195)+(ATTENDANCE!BE195-ATTENDANCE!BG195)&lt;=8,"",(ATTENDANCE!BF195-ATTENDANCE!BD195)+(ATTENDANCE!BE195-ATTENDANCE!BG195)-8)</f>
        <v/>
      </c>
      <c r="V193" s="247" t="str">
        <f>IF((ATTENDANCE!BJ195-ATTENDANCE!BH195)+(ATTENDANCE!BI195-ATTENDANCE!BK195)&lt;=8,"",(ATTENDANCE!BJ195-ATTENDANCE!BH195)+(ATTENDANCE!BI195-ATTENDANCE!BK195)-8)</f>
        <v/>
      </c>
      <c r="W193" s="247" t="str">
        <f>IF((ATTENDANCE!BN195-ATTENDANCE!BL195)+(ATTENDANCE!BM195-ATTENDANCE!BO195)&lt;=8,"",(ATTENDANCE!BN195-ATTENDANCE!BL195)+(ATTENDANCE!BM195-ATTENDANCE!BO195)-8)</f>
        <v/>
      </c>
      <c r="X193" s="247" t="str">
        <f>IF((ATTENDANCE!BR195-ATTENDANCE!BP195)+(ATTENDANCE!BQ195-ATTENDANCE!BS195)&lt;=8,"",(ATTENDANCE!BR195-ATTENDANCE!BP195)+(ATTENDANCE!BQ195-ATTENDANCE!BS195)-8)</f>
        <v/>
      </c>
      <c r="Y193" s="247" t="str">
        <f>IF((ATTENDANCE!BV195-ATTENDANCE!BT195)+(ATTENDANCE!BU195-ATTENDANCE!BW195)&lt;=8,"",(ATTENDANCE!BV195-ATTENDANCE!BT195)+(ATTENDANCE!BU195-ATTENDANCE!BW195)-8)</f>
        <v/>
      </c>
      <c r="Z193" s="247" t="str">
        <f>IF((ATTENDANCE!BZ195-ATTENDANCE!BX195)+(ATTENDANCE!BY195-ATTENDANCE!CA195)&lt;=8,"",(ATTENDANCE!BZ195-ATTENDANCE!BX195)+(ATTENDANCE!BY195-ATTENDANCE!CA195)-8)</f>
        <v/>
      </c>
      <c r="AA193" s="247" t="str">
        <f>IF((ATTENDANCE!CD195-ATTENDANCE!CB195)+(ATTENDANCE!CC195-ATTENDANCE!CE195)&lt;=8,"",(ATTENDANCE!CD195-ATTENDANCE!CB195)+(ATTENDANCE!CC195-ATTENDANCE!CE195)-8)</f>
        <v/>
      </c>
      <c r="AB193" s="247" t="str">
        <f>IF((ATTENDANCE!CH195-ATTENDANCE!CF195)+(ATTENDANCE!CG195-ATTENDANCE!CI195)&lt;=8,"",(ATTENDANCE!CH195-ATTENDANCE!CF195)+(ATTENDANCE!CG195-ATTENDANCE!CI195)-8)</f>
        <v/>
      </c>
      <c r="AC193" s="247" t="str">
        <f>IF((ATTENDANCE!CL195-ATTENDANCE!CJ195)+(ATTENDANCE!CK195-ATTENDANCE!CM195)&lt;=8,"",(ATTENDANCE!CL195-ATTENDANCE!CJ195)+(ATTENDANCE!CK195-ATTENDANCE!CM195)-8)</f>
        <v/>
      </c>
      <c r="AD193" s="247" t="str">
        <f>IF((ATTENDANCE!CP195-ATTENDANCE!CN195)+(ATTENDANCE!CO195-ATTENDANCE!CQ195)&lt;=8,"",(ATTENDANCE!CP195-ATTENDANCE!CN195)+(ATTENDANCE!CO195-ATTENDANCE!CQ195)-8)</f>
        <v/>
      </c>
      <c r="AE193" s="247" t="str">
        <f>IF((ATTENDANCE!CT195-ATTENDANCE!CR195)+(ATTENDANCE!CS195-ATTENDANCE!CU195)&lt;=8,"",(ATTENDANCE!CT195-ATTENDANCE!CR195)+(ATTENDANCE!CS195-ATTENDANCE!CU195)-8)</f>
        <v/>
      </c>
      <c r="AF193" s="247" t="str">
        <f>IF((ATTENDANCE!CX195-ATTENDANCE!CV195)+(ATTENDANCE!CW195-ATTENDANCE!CY195)&lt;=8,"",(ATTENDANCE!CX195-ATTENDANCE!CV195)+(ATTENDANCE!CW195-ATTENDANCE!CY195)-8)</f>
        <v/>
      </c>
      <c r="AG193" s="247" t="str">
        <f>IF((ATTENDANCE!DB195-ATTENDANCE!CZ195)+(ATTENDANCE!DA195-ATTENDANCE!DC195)&lt;=8,"",(ATTENDANCE!DB195-ATTENDANCE!CZ195)+(ATTENDANCE!DA195-ATTENDANCE!DC195)-8)</f>
        <v/>
      </c>
      <c r="AH193" s="247" t="str">
        <f>IF((ATTENDANCE!DF195-ATTENDANCE!DD195)+(ATTENDANCE!DE195-ATTENDANCE!DG195)&lt;=8,"",(ATTENDANCE!DF195-ATTENDANCE!DD195)+(ATTENDANCE!DE195-ATTENDANCE!DG195)-8)</f>
        <v/>
      </c>
      <c r="AI193" s="247" t="str">
        <f>IF((ATTENDANCE!DJ195-ATTENDANCE!DH195)+(ATTENDANCE!DI195-ATTENDANCE!DK195)&lt;=8,"",(ATTENDANCE!DJ195-ATTENDANCE!DH195)+(ATTENDANCE!DI195-ATTENDANCE!DK195)-8)</f>
        <v/>
      </c>
      <c r="AJ193" s="247" t="str">
        <f>IF((ATTENDANCE!DN195-ATTENDANCE!DL195)+(ATTENDANCE!DM195-ATTENDANCE!DO195)&lt;=8,"",(ATTENDANCE!DN195-ATTENDANCE!DL195)+(ATTENDANCE!DM195-ATTENDANCE!DO195)-8)</f>
        <v/>
      </c>
      <c r="AK193" s="248" t="str">
        <f>IF((ATTENDANCE!DR195-ATTENDANCE!DP195)+(ATTENDANCE!DQ195-ATTENDANCE!DS195)&lt;=8,"",(ATTENDANCE!DR195-ATTENDANCE!DP195)+(ATTENDANCE!DQ195-ATTENDANCE!DS195)-8)</f>
        <v/>
      </c>
      <c r="AL193" s="248" t="str">
        <f>IF((ATTENDANCE!DV195-ATTENDANCE!DT195)+(ATTENDANCE!DU195-ATTENDANCE!DW195)&lt;=8,"",(ATTENDANCE!DV195-ATTENDANCE!DT195)+(ATTENDANCE!DU195-ATTENDANCE!DW195)-8)</f>
        <v/>
      </c>
      <c r="AM193" s="248" t="str">
        <f>IF((ATTENDANCE!DZ195-ATTENDANCE!DX195)+(ATTENDANCE!DY195-ATTENDANCE!EA195)&lt;=8,"",(ATTENDANCE!DZ195-ATTENDANCE!DX195)+(ATTENDANCE!DY195-ATTENDANCE!EA195)-8)</f>
        <v/>
      </c>
      <c r="AN193" s="249">
        <f t="shared" si="2"/>
        <v>0</v>
      </c>
    </row>
    <row r="194" spans="1:40" ht="18.95" customHeight="1">
      <c r="A194" s="205">
        <v>95</v>
      </c>
      <c r="B194" s="190" t="s">
        <v>107</v>
      </c>
      <c r="C194" s="211">
        <v>836</v>
      </c>
      <c r="D194" s="214" t="s">
        <v>222</v>
      </c>
      <c r="E194" s="214" t="s">
        <v>187</v>
      </c>
      <c r="F194" s="220" t="s">
        <v>190</v>
      </c>
      <c r="G194" s="223"/>
      <c r="H194" s="73" t="s">
        <v>244</v>
      </c>
      <c r="I194" s="74">
        <f>IF((ATTENDANCE!J197-ATTENDANCE!H197)+(ATTENDANCE!I197-ATTENDANCE!K197)&gt;=8,8,(ATTENDANCE!J197-ATTENDANCE!H197)+(ATTENDANCE!I197-ATTENDANCE!K197))</f>
        <v>0</v>
      </c>
      <c r="J194" s="74">
        <f>IF((ATTENDANCE!N197-ATTENDANCE!L197)+(ATTENDANCE!M197-ATTENDANCE!O197)&gt;=8,8,(ATTENDANCE!N197-ATTENDANCE!L197)+(ATTENDANCE!M197-ATTENDANCE!O197))</f>
        <v>0</v>
      </c>
      <c r="K194" s="74">
        <f>IF((ATTENDANCE!R197-ATTENDANCE!P197)+(ATTENDANCE!Q197-ATTENDANCE!S197)&gt;=8,8,(ATTENDANCE!R197-ATTENDANCE!P197)+(ATTENDANCE!Q197-ATTENDANCE!S197))</f>
        <v>0</v>
      </c>
      <c r="L194" s="74">
        <f>IF((ATTENDANCE!V197-ATTENDANCE!T197)+(ATTENDANCE!U197-ATTENDANCE!W197)&gt;=8,8,(ATTENDANCE!V197-ATTENDANCE!T197)+(ATTENDANCE!U197-ATTENDANCE!W197))</f>
        <v>0</v>
      </c>
      <c r="M194" s="74">
        <f>IF((ATTENDANCE!Z197-ATTENDANCE!X197)+(ATTENDANCE!Y197-ATTENDANCE!AA197)&gt;=8,8,(ATTENDANCE!Z197-ATTENDANCE!X197)+(ATTENDANCE!Y197-ATTENDANCE!AA197))</f>
        <v>0</v>
      </c>
      <c r="N194" s="74">
        <f>IF((ATTENDANCE!AD197-ATTENDANCE!AB197)+(ATTENDANCE!AC197-ATTENDANCE!AE197)&gt;=8,8,(ATTENDANCE!AD197-ATTENDANCE!AB197)+(ATTENDANCE!AC197-ATTENDANCE!AE197))</f>
        <v>0</v>
      </c>
      <c r="O194" s="74">
        <f>IF((ATTENDANCE!AH197-ATTENDANCE!AF197)+(ATTENDANCE!AG197-ATTENDANCE!AI197)&gt;=8,8,(ATTENDANCE!AH197-ATTENDANCE!AF197)+(ATTENDANCE!AG197-ATTENDANCE!AI197))</f>
        <v>0</v>
      </c>
      <c r="P194" s="74">
        <f>IF((ATTENDANCE!AL197-ATTENDANCE!AJ197)+(ATTENDANCE!AK197-ATTENDANCE!AM197)&gt;=8,8,(ATTENDANCE!AL197-ATTENDANCE!AJ197)+(ATTENDANCE!AK197-ATTENDANCE!AM197))</f>
        <v>0</v>
      </c>
      <c r="Q194" s="74">
        <f>IF((ATTENDANCE!AP197-ATTENDANCE!AN197)+(ATTENDANCE!AO197-ATTENDANCE!AQ197)&gt;=8,8,(ATTENDANCE!AP197-ATTENDANCE!AN197)+(ATTENDANCE!AO197-ATTENDANCE!AQ197))</f>
        <v>0</v>
      </c>
      <c r="R194" s="74">
        <f>IF((ATTENDANCE!AT197-ATTENDANCE!AR197)+(ATTENDANCE!AS197-ATTENDANCE!AU197)&gt;=8,8,(ATTENDANCE!AT197-ATTENDANCE!AR197)+(ATTENDANCE!AS197-ATTENDANCE!AU197))</f>
        <v>0</v>
      </c>
      <c r="S194" s="74">
        <f>IF((ATTENDANCE!AX197-ATTENDANCE!AV197)+(ATTENDANCE!AW197-ATTENDANCE!AY197)&gt;=8,8,(ATTENDANCE!AX197-ATTENDANCE!AV197)+(ATTENDANCE!AW197-ATTENDANCE!AY197))</f>
        <v>0</v>
      </c>
      <c r="T194" s="74">
        <f>IF((ATTENDANCE!BB197-ATTENDANCE!AZ197)+(ATTENDANCE!BA197-ATTENDANCE!BC197)&gt;=8,8,(ATTENDANCE!BB197-ATTENDANCE!AZ197)+(ATTENDANCE!BA197-ATTENDANCE!BC197))</f>
        <v>0</v>
      </c>
      <c r="U194" s="74">
        <f>IF((ATTENDANCE!BF197-ATTENDANCE!BD197)+(ATTENDANCE!BE197-ATTENDANCE!BG197)&gt;=8,8,(ATTENDANCE!BF197-ATTENDANCE!BD197)+(ATTENDANCE!BE197-ATTENDANCE!BG197))</f>
        <v>0</v>
      </c>
      <c r="V194" s="74">
        <f>IF((ATTENDANCE!BJ197-ATTENDANCE!BH197)+(ATTENDANCE!BI197-ATTENDANCE!BK197)&gt;=8,8,(ATTENDANCE!BJ197-ATTENDANCE!BH197)+(ATTENDANCE!BI197-ATTENDANCE!BK197))</f>
        <v>0</v>
      </c>
      <c r="W194" s="74">
        <f>IF((ATTENDANCE!BN197-ATTENDANCE!BL197)+(ATTENDANCE!BM197-ATTENDANCE!BO197)&gt;=8,8,(ATTENDANCE!BN197-ATTENDANCE!BL197)+(ATTENDANCE!BM197-ATTENDANCE!BO197))</f>
        <v>0</v>
      </c>
      <c r="X194" s="74">
        <f>IF((ATTENDANCE!BR197-ATTENDANCE!BP197)+(ATTENDANCE!BQ197-ATTENDANCE!BS197)&gt;=8,8,(ATTENDANCE!BR197-ATTENDANCE!BP197)+(ATTENDANCE!BQ197-ATTENDANCE!BS197))</f>
        <v>0</v>
      </c>
      <c r="Y194" s="74">
        <f>IF((ATTENDANCE!BV197-ATTENDANCE!BT197)+(ATTENDANCE!BU197-ATTENDANCE!BW197)&gt;=8,8,(ATTENDANCE!BV197-ATTENDANCE!BT197)+(ATTENDANCE!BU197-ATTENDANCE!BW197))</f>
        <v>0</v>
      </c>
      <c r="Z194" s="74">
        <f>IF((ATTENDANCE!BZ197-ATTENDANCE!BX197)+(ATTENDANCE!BY197-ATTENDANCE!CA197)&gt;=8,8,(ATTENDANCE!BZ197-ATTENDANCE!BX197)+(ATTENDANCE!BY197-ATTENDANCE!CA197))</f>
        <v>0</v>
      </c>
      <c r="AA194" s="74">
        <f>IF((ATTENDANCE!CD197-ATTENDANCE!CB197)+(ATTENDANCE!CC197-ATTENDANCE!CE197)&gt;=8,8,(ATTENDANCE!CD197-ATTENDANCE!CB197)+(ATTENDANCE!CC197-ATTENDANCE!CE197))</f>
        <v>0</v>
      </c>
      <c r="AB194" s="74">
        <f>IF((ATTENDANCE!CH197-ATTENDANCE!CF197)+(ATTENDANCE!CG197-ATTENDANCE!CI197)&gt;=8,8,(ATTENDANCE!CH197-ATTENDANCE!CF197)+(ATTENDANCE!CG197-ATTENDANCE!CI197))</f>
        <v>0</v>
      </c>
      <c r="AC194" s="74">
        <f>IF((ATTENDANCE!CL197-ATTENDANCE!CJ197)+(ATTENDANCE!CK197-ATTENDANCE!CM197)&gt;=8,8,(ATTENDANCE!CL197-ATTENDANCE!CJ197)+(ATTENDANCE!CK197-ATTENDANCE!CM197))</f>
        <v>0</v>
      </c>
      <c r="AD194" s="74">
        <f>IF((ATTENDANCE!CP197-ATTENDANCE!CN197)+(ATTENDANCE!CO197-ATTENDANCE!CQ197)&gt;=8,8,(ATTENDANCE!CP197-ATTENDANCE!CN197)+(ATTENDANCE!CO197-ATTENDANCE!CQ197))</f>
        <v>0</v>
      </c>
      <c r="AE194" s="74">
        <f>IF((ATTENDANCE!CT197-ATTENDANCE!CR197)+(ATTENDANCE!CS197-ATTENDANCE!CU197)&gt;=8,8,(ATTENDANCE!CT197-ATTENDANCE!CR197)+(ATTENDANCE!CS197-ATTENDANCE!CU197))</f>
        <v>0</v>
      </c>
      <c r="AF194" s="74">
        <f>IF((ATTENDANCE!CX197-ATTENDANCE!CV197)+(ATTENDANCE!CW197-ATTENDANCE!CY197)&gt;=8,8,(ATTENDANCE!CX197-ATTENDANCE!CV197)+(ATTENDANCE!CW197-ATTENDANCE!CY197))</f>
        <v>0</v>
      </c>
      <c r="AG194" s="74">
        <f>IF((ATTENDANCE!DB197-ATTENDANCE!CZ197)+(ATTENDANCE!DA197-ATTENDANCE!DC197)&gt;=8,8,(ATTENDANCE!DB197-ATTENDANCE!CZ197)+(ATTENDANCE!DA197-ATTENDANCE!DC197))</f>
        <v>0</v>
      </c>
      <c r="AH194" s="74">
        <f>IF((ATTENDANCE!DF197-ATTENDANCE!DD197)+(ATTENDANCE!DE197-ATTENDANCE!DG197)&gt;=8,8,(ATTENDANCE!DF197-ATTENDANCE!DD197)+(ATTENDANCE!DE197-ATTENDANCE!DG197))</f>
        <v>0</v>
      </c>
      <c r="AI194" s="74">
        <f>IF((ATTENDANCE!DJ197-ATTENDANCE!DH197)+(ATTENDANCE!DI197-ATTENDANCE!DK197)&gt;=8,8,(ATTENDANCE!DJ197-ATTENDANCE!DH197)+(ATTENDANCE!DI197-ATTENDANCE!DK197))</f>
        <v>0</v>
      </c>
      <c r="AJ194" s="74">
        <f>IF((ATTENDANCE!DN197-ATTENDANCE!DL197)+(ATTENDANCE!DM197-ATTENDANCE!DO197)&gt;=8,8,(ATTENDANCE!DN197-ATTENDANCE!DL197)+(ATTENDANCE!DM197-ATTENDANCE!DO197))</f>
        <v>0</v>
      </c>
      <c r="AK194" s="75">
        <f>IF((ATTENDANCE!DR197-ATTENDANCE!DP197)+(ATTENDANCE!DQ197-ATTENDANCE!DS197)&gt;=8,8,(ATTENDANCE!DR197-ATTENDANCE!DP197)+(ATTENDANCE!DQ197-ATTENDANCE!DS197))</f>
        <v>0</v>
      </c>
      <c r="AL194" s="75">
        <f>IF((ATTENDANCE!DV197-ATTENDANCE!DT197)+(ATTENDANCE!DU197-ATTENDANCE!DW197)&gt;=8,8,(ATTENDANCE!DV197-ATTENDANCE!DT197)+(ATTENDANCE!DU197-ATTENDANCE!DW197))</f>
        <v>0</v>
      </c>
      <c r="AM194" s="75">
        <f>IF((ATTENDANCE!DZ197-ATTENDANCE!DX197)+(ATTENDANCE!DY197-ATTENDANCE!EA197)&gt;=8,8,(ATTENDANCE!DZ197-ATTENDANCE!DX197)+(ATTENDANCE!DY197-ATTENDANCE!EA197))</f>
        <v>0</v>
      </c>
      <c r="AN194" s="155">
        <f t="shared" si="2"/>
        <v>0</v>
      </c>
    </row>
    <row r="195" spans="1:40" ht="18.95" customHeight="1">
      <c r="A195" s="205"/>
      <c r="B195" s="191"/>
      <c r="C195" s="212"/>
      <c r="D195" s="215"/>
      <c r="E195" s="215"/>
      <c r="F195" s="221"/>
      <c r="G195" s="224"/>
      <c r="H195" s="73" t="s">
        <v>245</v>
      </c>
      <c r="I195" s="247" t="str">
        <f>IF((ATTENDANCE!J197-ATTENDANCE!H197)+(ATTENDANCE!I197-ATTENDANCE!K197)&lt;=8,"",(ATTENDANCE!J197-ATTENDANCE!H197)+(ATTENDANCE!I197-ATTENDANCE!K197)-8)</f>
        <v/>
      </c>
      <c r="J195" s="247" t="str">
        <f>IF((ATTENDANCE!N197-ATTENDANCE!L197)+(ATTENDANCE!M197-ATTENDANCE!O197)&lt;=8,"",(ATTENDANCE!N197-ATTENDANCE!L197)+(ATTENDANCE!M197-ATTENDANCE!O197)-8)</f>
        <v/>
      </c>
      <c r="K195" s="247" t="str">
        <f>IF((ATTENDANCE!R197-ATTENDANCE!P197)+(ATTENDANCE!Q197-ATTENDANCE!S197)&lt;=8,"",(ATTENDANCE!R197-ATTENDANCE!P197)+(ATTENDANCE!Q197-ATTENDANCE!S197)-8)</f>
        <v/>
      </c>
      <c r="L195" s="247" t="str">
        <f>IF((ATTENDANCE!V197-ATTENDANCE!T197)+(ATTENDANCE!U197-ATTENDANCE!W197)&lt;=8,"",(ATTENDANCE!V197-ATTENDANCE!T197)+(ATTENDANCE!U197-ATTENDANCE!W197)-8)</f>
        <v/>
      </c>
      <c r="M195" s="247" t="str">
        <f>IF((ATTENDANCE!Z197-ATTENDANCE!X197)+(ATTENDANCE!Y197-ATTENDANCE!AA197)&lt;=8,"",(ATTENDANCE!Z197-ATTENDANCE!X197)+(ATTENDANCE!Y197-ATTENDANCE!AA197)-8)</f>
        <v/>
      </c>
      <c r="N195" s="247" t="str">
        <f>IF((ATTENDANCE!AD197-ATTENDANCE!AB197)+(ATTENDANCE!AC197-ATTENDANCE!AE197)&lt;=8,"",(ATTENDANCE!AD197-ATTENDANCE!AB197)+(ATTENDANCE!AC197-ATTENDANCE!AE197)-8)</f>
        <v/>
      </c>
      <c r="O195" s="247" t="str">
        <f>IF((ATTENDANCE!AH197-ATTENDANCE!AF197)+(ATTENDANCE!AG197-ATTENDANCE!AI197)&lt;=8,"",(ATTENDANCE!AH197-ATTENDANCE!AF197)+(ATTENDANCE!AG197-ATTENDANCE!AI197)-8)</f>
        <v/>
      </c>
      <c r="P195" s="247" t="str">
        <f>IF((ATTENDANCE!AL197-ATTENDANCE!AJ197)+(ATTENDANCE!AK197-ATTENDANCE!AM197)&lt;=8,"",(ATTENDANCE!AL197-ATTENDANCE!AJ197)+(ATTENDANCE!AK197-ATTENDANCE!AM197)-8)</f>
        <v/>
      </c>
      <c r="Q195" s="247" t="str">
        <f>IF((ATTENDANCE!AP197-ATTENDANCE!AN197)+(ATTENDANCE!AO197-ATTENDANCE!AQ197)&lt;=8,"",(ATTENDANCE!AP197-ATTENDANCE!AN197)+(ATTENDANCE!AO197-ATTENDANCE!AQ197)-8)</f>
        <v/>
      </c>
      <c r="R195" s="247" t="str">
        <f>IF((ATTENDANCE!AT197-ATTENDANCE!AR197)+(ATTENDANCE!AS197-ATTENDANCE!AU197)&lt;=8,"",(ATTENDANCE!AT197-ATTENDANCE!AR197)+(ATTENDANCE!AS197-ATTENDANCE!AU197)-8)</f>
        <v/>
      </c>
      <c r="S195" s="247" t="str">
        <f>IF((ATTENDANCE!AX197-ATTENDANCE!AV197)+(ATTENDANCE!AW197-ATTENDANCE!AY197)&lt;=8,"",(ATTENDANCE!AX197-ATTENDANCE!AV197)+(ATTENDANCE!AW197-ATTENDANCE!AY197)-8)</f>
        <v/>
      </c>
      <c r="T195" s="247" t="str">
        <f>IF((ATTENDANCE!BB197-ATTENDANCE!AZ197)+(ATTENDANCE!BA197-ATTENDANCE!BC197)&lt;=8,"",(ATTENDANCE!BB197-ATTENDANCE!AZ197)+(ATTENDANCE!BA197-ATTENDANCE!BC197)-8)</f>
        <v/>
      </c>
      <c r="U195" s="247" t="str">
        <f>IF((ATTENDANCE!BF197-ATTENDANCE!BD197)+(ATTENDANCE!BE197-ATTENDANCE!BG197)&lt;=8,"",(ATTENDANCE!BF197-ATTENDANCE!BD197)+(ATTENDANCE!BE197-ATTENDANCE!BG197)-8)</f>
        <v/>
      </c>
      <c r="V195" s="247" t="str">
        <f>IF((ATTENDANCE!BJ197-ATTENDANCE!BH197)+(ATTENDANCE!BI197-ATTENDANCE!BK197)&lt;=8,"",(ATTENDANCE!BJ197-ATTENDANCE!BH197)+(ATTENDANCE!BI197-ATTENDANCE!BK197)-8)</f>
        <v/>
      </c>
      <c r="W195" s="247" t="str">
        <f>IF((ATTENDANCE!BN197-ATTENDANCE!BL197)+(ATTENDANCE!BM197-ATTENDANCE!BO197)&lt;=8,"",(ATTENDANCE!BN197-ATTENDANCE!BL197)+(ATTENDANCE!BM197-ATTENDANCE!BO197)-8)</f>
        <v/>
      </c>
      <c r="X195" s="247" t="str">
        <f>IF((ATTENDANCE!BR197-ATTENDANCE!BP197)+(ATTENDANCE!BQ197-ATTENDANCE!BS197)&lt;=8,"",(ATTENDANCE!BR197-ATTENDANCE!BP197)+(ATTENDANCE!BQ197-ATTENDANCE!BS197)-8)</f>
        <v/>
      </c>
      <c r="Y195" s="247" t="str">
        <f>IF((ATTENDANCE!BV197-ATTENDANCE!BT197)+(ATTENDANCE!BU197-ATTENDANCE!BW197)&lt;=8,"",(ATTENDANCE!BV197-ATTENDANCE!BT197)+(ATTENDANCE!BU197-ATTENDANCE!BW197)-8)</f>
        <v/>
      </c>
      <c r="Z195" s="247" t="str">
        <f>IF((ATTENDANCE!BZ197-ATTENDANCE!BX197)+(ATTENDANCE!BY197-ATTENDANCE!CA197)&lt;=8,"",(ATTENDANCE!BZ197-ATTENDANCE!BX197)+(ATTENDANCE!BY197-ATTENDANCE!CA197)-8)</f>
        <v/>
      </c>
      <c r="AA195" s="247" t="str">
        <f>IF((ATTENDANCE!CD197-ATTENDANCE!CB197)+(ATTENDANCE!CC197-ATTENDANCE!CE197)&lt;=8,"",(ATTENDANCE!CD197-ATTENDANCE!CB197)+(ATTENDANCE!CC197-ATTENDANCE!CE197)-8)</f>
        <v/>
      </c>
      <c r="AB195" s="247" t="str">
        <f>IF((ATTENDANCE!CH197-ATTENDANCE!CF197)+(ATTENDANCE!CG197-ATTENDANCE!CI197)&lt;=8,"",(ATTENDANCE!CH197-ATTENDANCE!CF197)+(ATTENDANCE!CG197-ATTENDANCE!CI197)-8)</f>
        <v/>
      </c>
      <c r="AC195" s="247" t="str">
        <f>IF((ATTENDANCE!CL197-ATTENDANCE!CJ197)+(ATTENDANCE!CK197-ATTENDANCE!CM197)&lt;=8,"",(ATTENDANCE!CL197-ATTENDANCE!CJ197)+(ATTENDANCE!CK197-ATTENDANCE!CM197)-8)</f>
        <v/>
      </c>
      <c r="AD195" s="247" t="str">
        <f>IF((ATTENDANCE!CP197-ATTENDANCE!CN197)+(ATTENDANCE!CO197-ATTENDANCE!CQ197)&lt;=8,"",(ATTENDANCE!CP197-ATTENDANCE!CN197)+(ATTENDANCE!CO197-ATTENDANCE!CQ197)-8)</f>
        <v/>
      </c>
      <c r="AE195" s="247" t="str">
        <f>IF((ATTENDANCE!CT197-ATTENDANCE!CR197)+(ATTENDANCE!CS197-ATTENDANCE!CU197)&lt;=8,"",(ATTENDANCE!CT197-ATTENDANCE!CR197)+(ATTENDANCE!CS197-ATTENDANCE!CU197)-8)</f>
        <v/>
      </c>
      <c r="AF195" s="247" t="str">
        <f>IF((ATTENDANCE!CX197-ATTENDANCE!CV197)+(ATTENDANCE!CW197-ATTENDANCE!CY197)&lt;=8,"",(ATTENDANCE!CX197-ATTENDANCE!CV197)+(ATTENDANCE!CW197-ATTENDANCE!CY197)-8)</f>
        <v/>
      </c>
      <c r="AG195" s="247" t="str">
        <f>IF((ATTENDANCE!DB197-ATTENDANCE!CZ197)+(ATTENDANCE!DA197-ATTENDANCE!DC197)&lt;=8,"",(ATTENDANCE!DB197-ATTENDANCE!CZ197)+(ATTENDANCE!DA197-ATTENDANCE!DC197)-8)</f>
        <v/>
      </c>
      <c r="AH195" s="247" t="str">
        <f>IF((ATTENDANCE!DF197-ATTENDANCE!DD197)+(ATTENDANCE!DE197-ATTENDANCE!DG197)&lt;=8,"",(ATTENDANCE!DF197-ATTENDANCE!DD197)+(ATTENDANCE!DE197-ATTENDANCE!DG197)-8)</f>
        <v/>
      </c>
      <c r="AI195" s="247" t="str">
        <f>IF((ATTENDANCE!DJ197-ATTENDANCE!DH197)+(ATTENDANCE!DI197-ATTENDANCE!DK197)&lt;=8,"",(ATTENDANCE!DJ197-ATTENDANCE!DH197)+(ATTENDANCE!DI197-ATTENDANCE!DK197)-8)</f>
        <v/>
      </c>
      <c r="AJ195" s="247" t="str">
        <f>IF((ATTENDANCE!DN197-ATTENDANCE!DL197)+(ATTENDANCE!DM197-ATTENDANCE!DO197)&lt;=8,"",(ATTENDANCE!DN197-ATTENDANCE!DL197)+(ATTENDANCE!DM197-ATTENDANCE!DO197)-8)</f>
        <v/>
      </c>
      <c r="AK195" s="248" t="str">
        <f>IF((ATTENDANCE!DR197-ATTENDANCE!DP197)+(ATTENDANCE!DQ197-ATTENDANCE!DS197)&lt;=8,"",(ATTENDANCE!DR197-ATTENDANCE!DP197)+(ATTENDANCE!DQ197-ATTENDANCE!DS197)-8)</f>
        <v/>
      </c>
      <c r="AL195" s="248" t="str">
        <f>IF((ATTENDANCE!DV197-ATTENDANCE!DT197)+(ATTENDANCE!DU197-ATTENDANCE!DW197)&lt;=8,"",(ATTENDANCE!DV197-ATTENDANCE!DT197)+(ATTENDANCE!DU197-ATTENDANCE!DW197)-8)</f>
        <v/>
      </c>
      <c r="AM195" s="248" t="str">
        <f>IF((ATTENDANCE!DZ197-ATTENDANCE!DX197)+(ATTENDANCE!DY197-ATTENDANCE!EA197)&lt;=8,"",(ATTENDANCE!DZ197-ATTENDANCE!DX197)+(ATTENDANCE!DY197-ATTENDANCE!EA197)-8)</f>
        <v/>
      </c>
      <c r="AN195" s="249">
        <f t="shared" si="2"/>
        <v>0</v>
      </c>
    </row>
    <row r="196" spans="1:40" ht="18.95" customHeight="1">
      <c r="A196" s="205">
        <v>96</v>
      </c>
      <c r="B196" s="190" t="s">
        <v>108</v>
      </c>
      <c r="C196" s="211">
        <v>840</v>
      </c>
      <c r="D196" s="214" t="s">
        <v>222</v>
      </c>
      <c r="E196" s="214" t="s">
        <v>227</v>
      </c>
      <c r="F196" s="220" t="s">
        <v>213</v>
      </c>
      <c r="G196" s="223"/>
      <c r="H196" s="73" t="s">
        <v>244</v>
      </c>
      <c r="I196" s="74">
        <f>IF((ATTENDANCE!J199-ATTENDANCE!H199)+(ATTENDANCE!I199-ATTENDANCE!K199)&gt;=8,8,(ATTENDANCE!J199-ATTENDANCE!H199)+(ATTENDANCE!I199-ATTENDANCE!K199))</f>
        <v>0</v>
      </c>
      <c r="J196" s="74">
        <f>IF((ATTENDANCE!N199-ATTENDANCE!L199)+(ATTENDANCE!M199-ATTENDANCE!O199)&gt;=8,8,(ATTENDANCE!N199-ATTENDANCE!L199)+(ATTENDANCE!M199-ATTENDANCE!O199))</f>
        <v>0</v>
      </c>
      <c r="K196" s="74">
        <f>IF((ATTENDANCE!R199-ATTENDANCE!P199)+(ATTENDANCE!Q199-ATTENDANCE!S199)&gt;=8,8,(ATTENDANCE!R199-ATTENDANCE!P199)+(ATTENDANCE!Q199-ATTENDANCE!S199))</f>
        <v>0</v>
      </c>
      <c r="L196" s="74">
        <f>IF((ATTENDANCE!V199-ATTENDANCE!T199)+(ATTENDANCE!U199-ATTENDANCE!W199)&gt;=8,8,(ATTENDANCE!V199-ATTENDANCE!T199)+(ATTENDANCE!U199-ATTENDANCE!W199))</f>
        <v>0</v>
      </c>
      <c r="M196" s="74">
        <f>IF((ATTENDANCE!Z199-ATTENDANCE!X199)+(ATTENDANCE!Y199-ATTENDANCE!AA199)&gt;=8,8,(ATTENDANCE!Z199-ATTENDANCE!X199)+(ATTENDANCE!Y199-ATTENDANCE!AA199))</f>
        <v>0</v>
      </c>
      <c r="N196" s="74">
        <f>IF((ATTENDANCE!AD199-ATTENDANCE!AB199)+(ATTENDANCE!AC199-ATTENDANCE!AE199)&gt;=8,8,(ATTENDANCE!AD199-ATTENDANCE!AB199)+(ATTENDANCE!AC199-ATTENDANCE!AE199))</f>
        <v>0</v>
      </c>
      <c r="O196" s="74">
        <f>IF((ATTENDANCE!AH199-ATTENDANCE!AF199)+(ATTENDANCE!AG199-ATTENDANCE!AI199)&gt;=8,8,(ATTENDANCE!AH199-ATTENDANCE!AF199)+(ATTENDANCE!AG199-ATTENDANCE!AI199))</f>
        <v>0</v>
      </c>
      <c r="P196" s="74">
        <f>IF((ATTENDANCE!AL199-ATTENDANCE!AJ199)+(ATTENDANCE!AK199-ATTENDANCE!AM199)&gt;=8,8,(ATTENDANCE!AL199-ATTENDANCE!AJ199)+(ATTENDANCE!AK199-ATTENDANCE!AM199))</f>
        <v>0</v>
      </c>
      <c r="Q196" s="74">
        <f>IF((ATTENDANCE!AP199-ATTENDANCE!AN199)+(ATTENDANCE!AO199-ATTENDANCE!AQ199)&gt;=8,8,(ATTENDANCE!AP199-ATTENDANCE!AN199)+(ATTENDANCE!AO199-ATTENDANCE!AQ199))</f>
        <v>0</v>
      </c>
      <c r="R196" s="74">
        <f>IF((ATTENDANCE!AT199-ATTENDANCE!AR199)+(ATTENDANCE!AS199-ATTENDANCE!AU199)&gt;=8,8,(ATTENDANCE!AT199-ATTENDANCE!AR199)+(ATTENDANCE!AS199-ATTENDANCE!AU199))</f>
        <v>0</v>
      </c>
      <c r="S196" s="74">
        <f>IF((ATTENDANCE!AX199-ATTENDANCE!AV199)+(ATTENDANCE!AW199-ATTENDANCE!AY199)&gt;=8,8,(ATTENDANCE!AX199-ATTENDANCE!AV199)+(ATTENDANCE!AW199-ATTENDANCE!AY199))</f>
        <v>0</v>
      </c>
      <c r="T196" s="74">
        <f>IF((ATTENDANCE!BB199-ATTENDANCE!AZ199)+(ATTENDANCE!BA199-ATTENDANCE!BC199)&gt;=8,8,(ATTENDANCE!BB199-ATTENDANCE!AZ199)+(ATTENDANCE!BA199-ATTENDANCE!BC199))</f>
        <v>0</v>
      </c>
      <c r="U196" s="74">
        <f>IF((ATTENDANCE!BF199-ATTENDANCE!BD199)+(ATTENDANCE!BE199-ATTENDANCE!BG199)&gt;=8,8,(ATTENDANCE!BF199-ATTENDANCE!BD199)+(ATTENDANCE!BE199-ATTENDANCE!BG199))</f>
        <v>0</v>
      </c>
      <c r="V196" s="74">
        <f>IF((ATTENDANCE!BJ199-ATTENDANCE!BH199)+(ATTENDANCE!BI199-ATTENDANCE!BK199)&gt;=8,8,(ATTENDANCE!BJ199-ATTENDANCE!BH199)+(ATTENDANCE!BI199-ATTENDANCE!BK199))</f>
        <v>0</v>
      </c>
      <c r="W196" s="74">
        <f>IF((ATTENDANCE!BN199-ATTENDANCE!BL199)+(ATTENDANCE!BM199-ATTENDANCE!BO199)&gt;=8,8,(ATTENDANCE!BN199-ATTENDANCE!BL199)+(ATTENDANCE!BM199-ATTENDANCE!BO199))</f>
        <v>0</v>
      </c>
      <c r="X196" s="74">
        <f>IF((ATTENDANCE!BR199-ATTENDANCE!BP199)+(ATTENDANCE!BQ199-ATTENDANCE!BS199)&gt;=8,8,(ATTENDANCE!BR199-ATTENDANCE!BP199)+(ATTENDANCE!BQ199-ATTENDANCE!BS199))</f>
        <v>0</v>
      </c>
      <c r="Y196" s="74">
        <f>IF((ATTENDANCE!BV199-ATTENDANCE!BT199)+(ATTENDANCE!BU199-ATTENDANCE!BW199)&gt;=8,8,(ATTENDANCE!BV199-ATTENDANCE!BT199)+(ATTENDANCE!BU199-ATTENDANCE!BW199))</f>
        <v>0</v>
      </c>
      <c r="Z196" s="74">
        <f>IF((ATTENDANCE!BZ199-ATTENDANCE!BX199)+(ATTENDANCE!BY199-ATTENDANCE!CA199)&gt;=8,8,(ATTENDANCE!BZ199-ATTENDANCE!BX199)+(ATTENDANCE!BY199-ATTENDANCE!CA199))</f>
        <v>0</v>
      </c>
      <c r="AA196" s="74">
        <f>IF((ATTENDANCE!CD199-ATTENDANCE!CB199)+(ATTENDANCE!CC199-ATTENDANCE!CE199)&gt;=8,8,(ATTENDANCE!CD199-ATTENDANCE!CB199)+(ATTENDANCE!CC199-ATTENDANCE!CE199))</f>
        <v>0</v>
      </c>
      <c r="AB196" s="74">
        <f>IF((ATTENDANCE!CH199-ATTENDANCE!CF199)+(ATTENDANCE!CG199-ATTENDANCE!CI199)&gt;=8,8,(ATTENDANCE!CH199-ATTENDANCE!CF199)+(ATTENDANCE!CG199-ATTENDANCE!CI199))</f>
        <v>0</v>
      </c>
      <c r="AC196" s="74">
        <f>IF((ATTENDANCE!CL199-ATTENDANCE!CJ199)+(ATTENDANCE!CK199-ATTENDANCE!CM199)&gt;=8,8,(ATTENDANCE!CL199-ATTENDANCE!CJ199)+(ATTENDANCE!CK199-ATTENDANCE!CM199))</f>
        <v>0</v>
      </c>
      <c r="AD196" s="74">
        <f>IF((ATTENDANCE!CP199-ATTENDANCE!CN199)+(ATTENDANCE!CO199-ATTENDANCE!CQ199)&gt;=8,8,(ATTENDANCE!CP199-ATTENDANCE!CN199)+(ATTENDANCE!CO199-ATTENDANCE!CQ199))</f>
        <v>0</v>
      </c>
      <c r="AE196" s="74">
        <f>IF((ATTENDANCE!CT199-ATTENDANCE!CR199)+(ATTENDANCE!CS199-ATTENDANCE!CU199)&gt;=8,8,(ATTENDANCE!CT199-ATTENDANCE!CR199)+(ATTENDANCE!CS199-ATTENDANCE!CU199))</f>
        <v>0</v>
      </c>
      <c r="AF196" s="74">
        <f>IF((ATTENDANCE!CX199-ATTENDANCE!CV199)+(ATTENDANCE!CW199-ATTENDANCE!CY199)&gt;=8,8,(ATTENDANCE!CX199-ATTENDANCE!CV199)+(ATTENDANCE!CW199-ATTENDANCE!CY199))</f>
        <v>0</v>
      </c>
      <c r="AG196" s="74">
        <f>IF((ATTENDANCE!DB199-ATTENDANCE!CZ199)+(ATTENDANCE!DA199-ATTENDANCE!DC199)&gt;=8,8,(ATTENDANCE!DB199-ATTENDANCE!CZ199)+(ATTENDANCE!DA199-ATTENDANCE!DC199))</f>
        <v>0</v>
      </c>
      <c r="AH196" s="74">
        <f>IF((ATTENDANCE!DF199-ATTENDANCE!DD199)+(ATTENDANCE!DE199-ATTENDANCE!DG199)&gt;=8,8,(ATTENDANCE!DF199-ATTENDANCE!DD199)+(ATTENDANCE!DE199-ATTENDANCE!DG199))</f>
        <v>0</v>
      </c>
      <c r="AI196" s="74">
        <f>IF((ATTENDANCE!DJ199-ATTENDANCE!DH199)+(ATTENDANCE!DI199-ATTENDANCE!DK199)&gt;=8,8,(ATTENDANCE!DJ199-ATTENDANCE!DH199)+(ATTENDANCE!DI199-ATTENDANCE!DK199))</f>
        <v>0</v>
      </c>
      <c r="AJ196" s="74">
        <f>IF((ATTENDANCE!DN199-ATTENDANCE!DL199)+(ATTENDANCE!DM199-ATTENDANCE!DO199)&gt;=8,8,(ATTENDANCE!DN199-ATTENDANCE!DL199)+(ATTENDANCE!DM199-ATTENDANCE!DO199))</f>
        <v>0</v>
      </c>
      <c r="AK196" s="75">
        <f>IF((ATTENDANCE!DR199-ATTENDANCE!DP199)+(ATTENDANCE!DQ199-ATTENDANCE!DS199)&gt;=8,8,(ATTENDANCE!DR199-ATTENDANCE!DP199)+(ATTENDANCE!DQ199-ATTENDANCE!DS199))</f>
        <v>0</v>
      </c>
      <c r="AL196" s="75">
        <f>IF((ATTENDANCE!DV199-ATTENDANCE!DT199)+(ATTENDANCE!DU199-ATTENDANCE!DW199)&gt;=8,8,(ATTENDANCE!DV199-ATTENDANCE!DT199)+(ATTENDANCE!DU199-ATTENDANCE!DW199))</f>
        <v>0</v>
      </c>
      <c r="AM196" s="75">
        <f>IF((ATTENDANCE!DZ199-ATTENDANCE!DX199)+(ATTENDANCE!DY199-ATTENDANCE!EA199)&gt;=8,8,(ATTENDANCE!DZ199-ATTENDANCE!DX199)+(ATTENDANCE!DY199-ATTENDANCE!EA199))</f>
        <v>0</v>
      </c>
      <c r="AN196" s="155">
        <f t="shared" si="2"/>
        <v>0</v>
      </c>
    </row>
    <row r="197" spans="1:40" ht="18.95" customHeight="1">
      <c r="A197" s="205"/>
      <c r="B197" s="191"/>
      <c r="C197" s="212"/>
      <c r="D197" s="215"/>
      <c r="E197" s="215"/>
      <c r="F197" s="221"/>
      <c r="G197" s="224"/>
      <c r="H197" s="73" t="s">
        <v>245</v>
      </c>
      <c r="I197" s="247" t="str">
        <f>IF((ATTENDANCE!J199-ATTENDANCE!H199)+(ATTENDANCE!I199-ATTENDANCE!K199)&lt;=8,"",(ATTENDANCE!J199-ATTENDANCE!H199)+(ATTENDANCE!I199-ATTENDANCE!K199)-8)</f>
        <v/>
      </c>
      <c r="J197" s="247" t="str">
        <f>IF((ATTENDANCE!N199-ATTENDANCE!L199)+(ATTENDANCE!M199-ATTENDANCE!O199)&lt;=8,"",(ATTENDANCE!N199-ATTENDANCE!L199)+(ATTENDANCE!M199-ATTENDANCE!O199)-8)</f>
        <v/>
      </c>
      <c r="K197" s="247" t="str">
        <f>IF((ATTENDANCE!R199-ATTENDANCE!P199)+(ATTENDANCE!Q199-ATTENDANCE!S199)&lt;=8,"",(ATTENDANCE!R199-ATTENDANCE!P199)+(ATTENDANCE!Q199-ATTENDANCE!S199)-8)</f>
        <v/>
      </c>
      <c r="L197" s="247" t="str">
        <f>IF((ATTENDANCE!V199-ATTENDANCE!T199)+(ATTENDANCE!U199-ATTENDANCE!W199)&lt;=8,"",(ATTENDANCE!V199-ATTENDANCE!T199)+(ATTENDANCE!U199-ATTENDANCE!W199)-8)</f>
        <v/>
      </c>
      <c r="M197" s="247" t="str">
        <f>IF((ATTENDANCE!Z199-ATTENDANCE!X199)+(ATTENDANCE!Y199-ATTENDANCE!AA199)&lt;=8,"",(ATTENDANCE!Z199-ATTENDANCE!X199)+(ATTENDANCE!Y199-ATTENDANCE!AA199)-8)</f>
        <v/>
      </c>
      <c r="N197" s="247" t="str">
        <f>IF((ATTENDANCE!AD199-ATTENDANCE!AB199)+(ATTENDANCE!AC199-ATTENDANCE!AE199)&lt;=8,"",(ATTENDANCE!AD199-ATTENDANCE!AB199)+(ATTENDANCE!AC199-ATTENDANCE!AE199)-8)</f>
        <v/>
      </c>
      <c r="O197" s="247" t="str">
        <f>IF((ATTENDANCE!AH199-ATTENDANCE!AF199)+(ATTENDANCE!AG199-ATTENDANCE!AI199)&lt;=8,"",(ATTENDANCE!AH199-ATTENDANCE!AF199)+(ATTENDANCE!AG199-ATTENDANCE!AI199)-8)</f>
        <v/>
      </c>
      <c r="P197" s="247" t="str">
        <f>IF((ATTENDANCE!AL199-ATTENDANCE!AJ199)+(ATTENDANCE!AK199-ATTENDANCE!AM199)&lt;=8,"",(ATTENDANCE!AL199-ATTENDANCE!AJ199)+(ATTENDANCE!AK199-ATTENDANCE!AM199)-8)</f>
        <v/>
      </c>
      <c r="Q197" s="247" t="str">
        <f>IF((ATTENDANCE!AP199-ATTENDANCE!AN199)+(ATTENDANCE!AO199-ATTENDANCE!AQ199)&lt;=8,"",(ATTENDANCE!AP199-ATTENDANCE!AN199)+(ATTENDANCE!AO199-ATTENDANCE!AQ199)-8)</f>
        <v/>
      </c>
      <c r="R197" s="247" t="str">
        <f>IF((ATTENDANCE!AT199-ATTENDANCE!AR199)+(ATTENDANCE!AS199-ATTENDANCE!AU199)&lt;=8,"",(ATTENDANCE!AT199-ATTENDANCE!AR199)+(ATTENDANCE!AS199-ATTENDANCE!AU199)-8)</f>
        <v/>
      </c>
      <c r="S197" s="247" t="str">
        <f>IF((ATTENDANCE!AX199-ATTENDANCE!AV199)+(ATTENDANCE!AW199-ATTENDANCE!AY199)&lt;=8,"",(ATTENDANCE!AX199-ATTENDANCE!AV199)+(ATTENDANCE!AW199-ATTENDANCE!AY199)-8)</f>
        <v/>
      </c>
      <c r="T197" s="247" t="str">
        <f>IF((ATTENDANCE!BB199-ATTENDANCE!AZ199)+(ATTENDANCE!BA199-ATTENDANCE!BC199)&lt;=8,"",(ATTENDANCE!BB199-ATTENDANCE!AZ199)+(ATTENDANCE!BA199-ATTENDANCE!BC199)-8)</f>
        <v/>
      </c>
      <c r="U197" s="247" t="str">
        <f>IF((ATTENDANCE!BF199-ATTENDANCE!BD199)+(ATTENDANCE!BE199-ATTENDANCE!BG199)&lt;=8,"",(ATTENDANCE!BF199-ATTENDANCE!BD199)+(ATTENDANCE!BE199-ATTENDANCE!BG199)-8)</f>
        <v/>
      </c>
      <c r="V197" s="247" t="str">
        <f>IF((ATTENDANCE!BJ199-ATTENDANCE!BH199)+(ATTENDANCE!BI199-ATTENDANCE!BK199)&lt;=8,"",(ATTENDANCE!BJ199-ATTENDANCE!BH199)+(ATTENDANCE!BI199-ATTENDANCE!BK199)-8)</f>
        <v/>
      </c>
      <c r="W197" s="247" t="str">
        <f>IF((ATTENDANCE!BN199-ATTENDANCE!BL199)+(ATTENDANCE!BM199-ATTENDANCE!BO199)&lt;=8,"",(ATTENDANCE!BN199-ATTENDANCE!BL199)+(ATTENDANCE!BM199-ATTENDANCE!BO199)-8)</f>
        <v/>
      </c>
      <c r="X197" s="247" t="str">
        <f>IF((ATTENDANCE!BR199-ATTENDANCE!BP199)+(ATTENDANCE!BQ199-ATTENDANCE!BS199)&lt;=8,"",(ATTENDANCE!BR199-ATTENDANCE!BP199)+(ATTENDANCE!BQ199-ATTENDANCE!BS199)-8)</f>
        <v/>
      </c>
      <c r="Y197" s="247" t="str">
        <f>IF((ATTENDANCE!BV199-ATTENDANCE!BT199)+(ATTENDANCE!BU199-ATTENDANCE!BW199)&lt;=8,"",(ATTENDANCE!BV199-ATTENDANCE!BT199)+(ATTENDANCE!BU199-ATTENDANCE!BW199)-8)</f>
        <v/>
      </c>
      <c r="Z197" s="247" t="str">
        <f>IF((ATTENDANCE!BZ199-ATTENDANCE!BX199)+(ATTENDANCE!BY199-ATTENDANCE!CA199)&lt;=8,"",(ATTENDANCE!BZ199-ATTENDANCE!BX199)+(ATTENDANCE!BY199-ATTENDANCE!CA199)-8)</f>
        <v/>
      </c>
      <c r="AA197" s="247" t="str">
        <f>IF((ATTENDANCE!CD199-ATTENDANCE!CB199)+(ATTENDANCE!CC199-ATTENDANCE!CE199)&lt;=8,"",(ATTENDANCE!CD199-ATTENDANCE!CB199)+(ATTENDANCE!CC199-ATTENDANCE!CE199)-8)</f>
        <v/>
      </c>
      <c r="AB197" s="247" t="str">
        <f>IF((ATTENDANCE!CH199-ATTENDANCE!CF199)+(ATTENDANCE!CG199-ATTENDANCE!CI199)&lt;=8,"",(ATTENDANCE!CH199-ATTENDANCE!CF199)+(ATTENDANCE!CG199-ATTENDANCE!CI199)-8)</f>
        <v/>
      </c>
      <c r="AC197" s="247" t="str">
        <f>IF((ATTENDANCE!CL199-ATTENDANCE!CJ199)+(ATTENDANCE!CK199-ATTENDANCE!CM199)&lt;=8,"",(ATTENDANCE!CL199-ATTENDANCE!CJ199)+(ATTENDANCE!CK199-ATTENDANCE!CM199)-8)</f>
        <v/>
      </c>
      <c r="AD197" s="247" t="str">
        <f>IF((ATTENDANCE!CP199-ATTENDANCE!CN199)+(ATTENDANCE!CO199-ATTENDANCE!CQ199)&lt;=8,"",(ATTENDANCE!CP199-ATTENDANCE!CN199)+(ATTENDANCE!CO199-ATTENDANCE!CQ199)-8)</f>
        <v/>
      </c>
      <c r="AE197" s="247" t="str">
        <f>IF((ATTENDANCE!CT199-ATTENDANCE!CR199)+(ATTENDANCE!CS199-ATTENDANCE!CU199)&lt;=8,"",(ATTENDANCE!CT199-ATTENDANCE!CR199)+(ATTENDANCE!CS199-ATTENDANCE!CU199)-8)</f>
        <v/>
      </c>
      <c r="AF197" s="247" t="str">
        <f>IF((ATTENDANCE!CX199-ATTENDANCE!CV199)+(ATTENDANCE!CW199-ATTENDANCE!CY199)&lt;=8,"",(ATTENDANCE!CX199-ATTENDANCE!CV199)+(ATTENDANCE!CW199-ATTENDANCE!CY199)-8)</f>
        <v/>
      </c>
      <c r="AG197" s="247" t="str">
        <f>IF((ATTENDANCE!DB199-ATTENDANCE!CZ199)+(ATTENDANCE!DA199-ATTENDANCE!DC199)&lt;=8,"",(ATTENDANCE!DB199-ATTENDANCE!CZ199)+(ATTENDANCE!DA199-ATTENDANCE!DC199)-8)</f>
        <v/>
      </c>
      <c r="AH197" s="247" t="str">
        <f>IF((ATTENDANCE!DF199-ATTENDANCE!DD199)+(ATTENDANCE!DE199-ATTENDANCE!DG199)&lt;=8,"",(ATTENDANCE!DF199-ATTENDANCE!DD199)+(ATTENDANCE!DE199-ATTENDANCE!DG199)-8)</f>
        <v/>
      </c>
      <c r="AI197" s="247" t="str">
        <f>IF((ATTENDANCE!DJ199-ATTENDANCE!DH199)+(ATTENDANCE!DI199-ATTENDANCE!DK199)&lt;=8,"",(ATTENDANCE!DJ199-ATTENDANCE!DH199)+(ATTENDANCE!DI199-ATTENDANCE!DK199)-8)</f>
        <v/>
      </c>
      <c r="AJ197" s="247" t="str">
        <f>IF((ATTENDANCE!DN199-ATTENDANCE!DL199)+(ATTENDANCE!DM199-ATTENDANCE!DO199)&lt;=8,"",(ATTENDANCE!DN199-ATTENDANCE!DL199)+(ATTENDANCE!DM199-ATTENDANCE!DO199)-8)</f>
        <v/>
      </c>
      <c r="AK197" s="248" t="str">
        <f>IF((ATTENDANCE!DR199-ATTENDANCE!DP199)+(ATTENDANCE!DQ199-ATTENDANCE!DS199)&lt;=8,"",(ATTENDANCE!DR199-ATTENDANCE!DP199)+(ATTENDANCE!DQ199-ATTENDANCE!DS199)-8)</f>
        <v/>
      </c>
      <c r="AL197" s="248" t="str">
        <f>IF((ATTENDANCE!DV199-ATTENDANCE!DT199)+(ATTENDANCE!DU199-ATTENDANCE!DW199)&lt;=8,"",(ATTENDANCE!DV199-ATTENDANCE!DT199)+(ATTENDANCE!DU199-ATTENDANCE!DW199)-8)</f>
        <v/>
      </c>
      <c r="AM197" s="248" t="str">
        <f>IF((ATTENDANCE!DZ199-ATTENDANCE!DX199)+(ATTENDANCE!DY199-ATTENDANCE!EA199)&lt;=8,"",(ATTENDANCE!DZ199-ATTENDANCE!DX199)+(ATTENDANCE!DY199-ATTENDANCE!EA199)-8)</f>
        <v/>
      </c>
      <c r="AN197" s="249">
        <f t="shared" si="2"/>
        <v>0</v>
      </c>
    </row>
    <row r="198" spans="1:40" ht="18.95" customHeight="1">
      <c r="A198" s="205">
        <v>97</v>
      </c>
      <c r="B198" s="190" t="s">
        <v>109</v>
      </c>
      <c r="C198" s="211">
        <v>843</v>
      </c>
      <c r="D198" s="214" t="s">
        <v>222</v>
      </c>
      <c r="E198" s="214" t="s">
        <v>200</v>
      </c>
      <c r="F198" s="220" t="s">
        <v>208</v>
      </c>
      <c r="G198" s="223"/>
      <c r="H198" s="73" t="s">
        <v>244</v>
      </c>
      <c r="I198" s="74">
        <f>IF((ATTENDANCE!J201-ATTENDANCE!H201)+(ATTENDANCE!I201-ATTENDANCE!K201)&gt;=8,8,(ATTENDANCE!J201-ATTENDANCE!H201)+(ATTENDANCE!I201-ATTENDANCE!K201))</f>
        <v>0</v>
      </c>
      <c r="J198" s="74">
        <f>IF((ATTENDANCE!N201-ATTENDANCE!L201)+(ATTENDANCE!M201-ATTENDANCE!O201)&gt;=8,8,(ATTENDANCE!N201-ATTENDANCE!L201)+(ATTENDANCE!M201-ATTENDANCE!O201))</f>
        <v>0</v>
      </c>
      <c r="K198" s="74">
        <f>IF((ATTENDANCE!R201-ATTENDANCE!P201)+(ATTENDANCE!Q201-ATTENDANCE!S201)&gt;=8,8,(ATTENDANCE!R201-ATTENDANCE!P201)+(ATTENDANCE!Q201-ATTENDANCE!S201))</f>
        <v>0</v>
      </c>
      <c r="L198" s="74">
        <f>IF((ATTENDANCE!V201-ATTENDANCE!T201)+(ATTENDANCE!U201-ATTENDANCE!W201)&gt;=8,8,(ATTENDANCE!V201-ATTENDANCE!T201)+(ATTENDANCE!U201-ATTENDANCE!W201))</f>
        <v>0</v>
      </c>
      <c r="M198" s="74">
        <f>IF((ATTENDANCE!Z201-ATTENDANCE!X201)+(ATTENDANCE!Y201-ATTENDANCE!AA201)&gt;=8,8,(ATTENDANCE!Z201-ATTENDANCE!X201)+(ATTENDANCE!Y201-ATTENDANCE!AA201))</f>
        <v>0</v>
      </c>
      <c r="N198" s="74">
        <f>IF((ATTENDANCE!AD201-ATTENDANCE!AB201)+(ATTENDANCE!AC201-ATTENDANCE!AE201)&gt;=8,8,(ATTENDANCE!AD201-ATTENDANCE!AB201)+(ATTENDANCE!AC201-ATTENDANCE!AE201))</f>
        <v>0</v>
      </c>
      <c r="O198" s="74">
        <f>IF((ATTENDANCE!AH201-ATTENDANCE!AF201)+(ATTENDANCE!AG201-ATTENDANCE!AI201)&gt;=8,8,(ATTENDANCE!AH201-ATTENDANCE!AF201)+(ATTENDANCE!AG201-ATTENDANCE!AI201))</f>
        <v>0</v>
      </c>
      <c r="P198" s="74">
        <f>IF((ATTENDANCE!AL201-ATTENDANCE!AJ201)+(ATTENDANCE!AK201-ATTENDANCE!AM201)&gt;=8,8,(ATTENDANCE!AL201-ATTENDANCE!AJ201)+(ATTENDANCE!AK201-ATTENDANCE!AM201))</f>
        <v>0</v>
      </c>
      <c r="Q198" s="74">
        <f>IF((ATTENDANCE!AP201-ATTENDANCE!AN201)+(ATTENDANCE!AO201-ATTENDANCE!AQ201)&gt;=8,8,(ATTENDANCE!AP201-ATTENDANCE!AN201)+(ATTENDANCE!AO201-ATTENDANCE!AQ201))</f>
        <v>0</v>
      </c>
      <c r="R198" s="74">
        <f>IF((ATTENDANCE!AT201-ATTENDANCE!AR201)+(ATTENDANCE!AS201-ATTENDANCE!AU201)&gt;=8,8,(ATTENDANCE!AT201-ATTENDANCE!AR201)+(ATTENDANCE!AS201-ATTENDANCE!AU201))</f>
        <v>0</v>
      </c>
      <c r="S198" s="74">
        <f>IF((ATTENDANCE!AX201-ATTENDANCE!AV201)+(ATTENDANCE!AW201-ATTENDANCE!AY201)&gt;=8,8,(ATTENDANCE!AX201-ATTENDANCE!AV201)+(ATTENDANCE!AW201-ATTENDANCE!AY201))</f>
        <v>0</v>
      </c>
      <c r="T198" s="74">
        <f>IF((ATTENDANCE!BB201-ATTENDANCE!AZ201)+(ATTENDANCE!BA201-ATTENDANCE!BC201)&gt;=8,8,(ATTENDANCE!BB201-ATTENDANCE!AZ201)+(ATTENDANCE!BA201-ATTENDANCE!BC201))</f>
        <v>0</v>
      </c>
      <c r="U198" s="74">
        <f>IF((ATTENDANCE!BF201-ATTENDANCE!BD201)+(ATTENDANCE!BE201-ATTENDANCE!BG201)&gt;=8,8,(ATTENDANCE!BF201-ATTENDANCE!BD201)+(ATTENDANCE!BE201-ATTENDANCE!BG201))</f>
        <v>0</v>
      </c>
      <c r="V198" s="74">
        <f>IF((ATTENDANCE!BJ201-ATTENDANCE!BH201)+(ATTENDANCE!BI201-ATTENDANCE!BK201)&gt;=8,8,(ATTENDANCE!BJ201-ATTENDANCE!BH201)+(ATTENDANCE!BI201-ATTENDANCE!BK201))</f>
        <v>0</v>
      </c>
      <c r="W198" s="74">
        <f>IF((ATTENDANCE!BN201-ATTENDANCE!BL201)+(ATTENDANCE!BM201-ATTENDANCE!BO201)&gt;=8,8,(ATTENDANCE!BN201-ATTENDANCE!BL201)+(ATTENDANCE!BM201-ATTENDANCE!BO201))</f>
        <v>0</v>
      </c>
      <c r="X198" s="74">
        <f>IF((ATTENDANCE!BR201-ATTENDANCE!BP201)+(ATTENDANCE!BQ201-ATTENDANCE!BS201)&gt;=8,8,(ATTENDANCE!BR201-ATTENDANCE!BP201)+(ATTENDANCE!BQ201-ATTENDANCE!BS201))</f>
        <v>0</v>
      </c>
      <c r="Y198" s="74">
        <f>IF((ATTENDANCE!BV201-ATTENDANCE!BT201)+(ATTENDANCE!BU201-ATTENDANCE!BW201)&gt;=8,8,(ATTENDANCE!BV201-ATTENDANCE!BT201)+(ATTENDANCE!BU201-ATTENDANCE!BW201))</f>
        <v>0</v>
      </c>
      <c r="Z198" s="74">
        <f>IF((ATTENDANCE!BZ201-ATTENDANCE!BX201)+(ATTENDANCE!BY201-ATTENDANCE!CA201)&gt;=8,8,(ATTENDANCE!BZ201-ATTENDANCE!BX201)+(ATTENDANCE!BY201-ATTENDANCE!CA201))</f>
        <v>0</v>
      </c>
      <c r="AA198" s="74">
        <f>IF((ATTENDANCE!CD201-ATTENDANCE!CB201)+(ATTENDANCE!CC201-ATTENDANCE!CE201)&gt;=8,8,(ATTENDANCE!CD201-ATTENDANCE!CB201)+(ATTENDANCE!CC201-ATTENDANCE!CE201))</f>
        <v>0</v>
      </c>
      <c r="AB198" s="74">
        <f>IF((ATTENDANCE!CH201-ATTENDANCE!CF201)+(ATTENDANCE!CG201-ATTENDANCE!CI201)&gt;=8,8,(ATTENDANCE!CH201-ATTENDANCE!CF201)+(ATTENDANCE!CG201-ATTENDANCE!CI201))</f>
        <v>0</v>
      </c>
      <c r="AC198" s="74">
        <f>IF((ATTENDANCE!CL201-ATTENDANCE!CJ201)+(ATTENDANCE!CK201-ATTENDANCE!CM201)&gt;=8,8,(ATTENDANCE!CL201-ATTENDANCE!CJ201)+(ATTENDANCE!CK201-ATTENDANCE!CM201))</f>
        <v>0</v>
      </c>
      <c r="AD198" s="74">
        <f>IF((ATTENDANCE!CP201-ATTENDANCE!CN201)+(ATTENDANCE!CO201-ATTENDANCE!CQ201)&gt;=8,8,(ATTENDANCE!CP201-ATTENDANCE!CN201)+(ATTENDANCE!CO201-ATTENDANCE!CQ201))</f>
        <v>0</v>
      </c>
      <c r="AE198" s="74">
        <f>IF((ATTENDANCE!CT201-ATTENDANCE!CR201)+(ATTENDANCE!CS201-ATTENDANCE!CU201)&gt;=8,8,(ATTENDANCE!CT201-ATTENDANCE!CR201)+(ATTENDANCE!CS201-ATTENDANCE!CU201))</f>
        <v>0</v>
      </c>
      <c r="AF198" s="74">
        <f>IF((ATTENDANCE!CX201-ATTENDANCE!CV201)+(ATTENDANCE!CW201-ATTENDANCE!CY201)&gt;=8,8,(ATTENDANCE!CX201-ATTENDANCE!CV201)+(ATTENDANCE!CW201-ATTENDANCE!CY201))</f>
        <v>0</v>
      </c>
      <c r="AG198" s="74">
        <f>IF((ATTENDANCE!DB201-ATTENDANCE!CZ201)+(ATTENDANCE!DA201-ATTENDANCE!DC201)&gt;=8,8,(ATTENDANCE!DB201-ATTENDANCE!CZ201)+(ATTENDANCE!DA201-ATTENDANCE!DC201))</f>
        <v>0</v>
      </c>
      <c r="AH198" s="74">
        <f>IF((ATTENDANCE!DF201-ATTENDANCE!DD201)+(ATTENDANCE!DE201-ATTENDANCE!DG201)&gt;=8,8,(ATTENDANCE!DF201-ATTENDANCE!DD201)+(ATTENDANCE!DE201-ATTENDANCE!DG201))</f>
        <v>0</v>
      </c>
      <c r="AI198" s="74">
        <f>IF((ATTENDANCE!DJ201-ATTENDANCE!DH201)+(ATTENDANCE!DI201-ATTENDANCE!DK201)&gt;=8,8,(ATTENDANCE!DJ201-ATTENDANCE!DH201)+(ATTENDANCE!DI201-ATTENDANCE!DK201))</f>
        <v>0</v>
      </c>
      <c r="AJ198" s="74">
        <f>IF((ATTENDANCE!DN201-ATTENDANCE!DL201)+(ATTENDANCE!DM201-ATTENDANCE!DO201)&gt;=8,8,(ATTENDANCE!DN201-ATTENDANCE!DL201)+(ATTENDANCE!DM201-ATTENDANCE!DO201))</f>
        <v>0</v>
      </c>
      <c r="AK198" s="75">
        <f>IF((ATTENDANCE!DR201-ATTENDANCE!DP201)+(ATTENDANCE!DQ201-ATTENDANCE!DS201)&gt;=8,8,(ATTENDANCE!DR201-ATTENDANCE!DP201)+(ATTENDANCE!DQ201-ATTENDANCE!DS201))</f>
        <v>0</v>
      </c>
      <c r="AL198" s="75">
        <f>IF((ATTENDANCE!DV201-ATTENDANCE!DT201)+(ATTENDANCE!DU201-ATTENDANCE!DW201)&gt;=8,8,(ATTENDANCE!DV201-ATTENDANCE!DT201)+(ATTENDANCE!DU201-ATTENDANCE!DW201))</f>
        <v>0</v>
      </c>
      <c r="AM198" s="75">
        <f>IF((ATTENDANCE!DZ201-ATTENDANCE!DX201)+(ATTENDANCE!DY201-ATTENDANCE!EA201)&gt;=8,8,(ATTENDANCE!DZ201-ATTENDANCE!DX201)+(ATTENDANCE!DY201-ATTENDANCE!EA201))</f>
        <v>0</v>
      </c>
      <c r="AN198" s="155">
        <f t="shared" si="2"/>
        <v>0</v>
      </c>
    </row>
    <row r="199" spans="1:40" ht="18.95" customHeight="1">
      <c r="A199" s="205"/>
      <c r="B199" s="191"/>
      <c r="C199" s="212"/>
      <c r="D199" s="215"/>
      <c r="E199" s="215"/>
      <c r="F199" s="221"/>
      <c r="G199" s="224"/>
      <c r="H199" s="73" t="s">
        <v>245</v>
      </c>
      <c r="I199" s="247" t="str">
        <f>IF((ATTENDANCE!J201-ATTENDANCE!H201)+(ATTENDANCE!I201-ATTENDANCE!K201)&lt;=8,"",(ATTENDANCE!J201-ATTENDANCE!H201)+(ATTENDANCE!I201-ATTENDANCE!K201)-8)</f>
        <v/>
      </c>
      <c r="J199" s="247" t="str">
        <f>IF((ATTENDANCE!N201-ATTENDANCE!L201)+(ATTENDANCE!M201-ATTENDANCE!O201)&lt;=8,"",(ATTENDANCE!N201-ATTENDANCE!L201)+(ATTENDANCE!M201-ATTENDANCE!O201)-8)</f>
        <v/>
      </c>
      <c r="K199" s="247" t="str">
        <f>IF((ATTENDANCE!R201-ATTENDANCE!P201)+(ATTENDANCE!Q201-ATTENDANCE!S201)&lt;=8,"",(ATTENDANCE!R201-ATTENDANCE!P201)+(ATTENDANCE!Q201-ATTENDANCE!S201)-8)</f>
        <v/>
      </c>
      <c r="L199" s="247" t="str">
        <f>IF((ATTENDANCE!V201-ATTENDANCE!T201)+(ATTENDANCE!U201-ATTENDANCE!W201)&lt;=8,"",(ATTENDANCE!V201-ATTENDANCE!T201)+(ATTENDANCE!U201-ATTENDANCE!W201)-8)</f>
        <v/>
      </c>
      <c r="M199" s="247" t="str">
        <f>IF((ATTENDANCE!Z201-ATTENDANCE!X201)+(ATTENDANCE!Y201-ATTENDANCE!AA201)&lt;=8,"",(ATTENDANCE!Z201-ATTENDANCE!X201)+(ATTENDANCE!Y201-ATTENDANCE!AA201)-8)</f>
        <v/>
      </c>
      <c r="N199" s="247" t="str">
        <f>IF((ATTENDANCE!AD201-ATTENDANCE!AB201)+(ATTENDANCE!AC201-ATTENDANCE!AE201)&lt;=8,"",(ATTENDANCE!AD201-ATTENDANCE!AB201)+(ATTENDANCE!AC201-ATTENDANCE!AE201)-8)</f>
        <v/>
      </c>
      <c r="O199" s="247" t="str">
        <f>IF((ATTENDANCE!AH201-ATTENDANCE!AF201)+(ATTENDANCE!AG201-ATTENDANCE!AI201)&lt;=8,"",(ATTENDANCE!AH201-ATTENDANCE!AF201)+(ATTENDANCE!AG201-ATTENDANCE!AI201)-8)</f>
        <v/>
      </c>
      <c r="P199" s="247" t="str">
        <f>IF((ATTENDANCE!AL201-ATTENDANCE!AJ201)+(ATTENDANCE!AK201-ATTENDANCE!AM201)&lt;=8,"",(ATTENDANCE!AL201-ATTENDANCE!AJ201)+(ATTENDANCE!AK201-ATTENDANCE!AM201)-8)</f>
        <v/>
      </c>
      <c r="Q199" s="247" t="str">
        <f>IF((ATTENDANCE!AP201-ATTENDANCE!AN201)+(ATTENDANCE!AO201-ATTENDANCE!AQ201)&lt;=8,"",(ATTENDANCE!AP201-ATTENDANCE!AN201)+(ATTENDANCE!AO201-ATTENDANCE!AQ201)-8)</f>
        <v/>
      </c>
      <c r="R199" s="247" t="str">
        <f>IF((ATTENDANCE!AT201-ATTENDANCE!AR201)+(ATTENDANCE!AS201-ATTENDANCE!AU201)&lt;=8,"",(ATTENDANCE!AT201-ATTENDANCE!AR201)+(ATTENDANCE!AS201-ATTENDANCE!AU201)-8)</f>
        <v/>
      </c>
      <c r="S199" s="247" t="str">
        <f>IF((ATTENDANCE!AX201-ATTENDANCE!AV201)+(ATTENDANCE!AW201-ATTENDANCE!AY201)&lt;=8,"",(ATTENDANCE!AX201-ATTENDANCE!AV201)+(ATTENDANCE!AW201-ATTENDANCE!AY201)-8)</f>
        <v/>
      </c>
      <c r="T199" s="247" t="str">
        <f>IF((ATTENDANCE!BB201-ATTENDANCE!AZ201)+(ATTENDANCE!BA201-ATTENDANCE!BC201)&lt;=8,"",(ATTENDANCE!BB201-ATTENDANCE!AZ201)+(ATTENDANCE!BA201-ATTENDANCE!BC201)-8)</f>
        <v/>
      </c>
      <c r="U199" s="247" t="str">
        <f>IF((ATTENDANCE!BF201-ATTENDANCE!BD201)+(ATTENDANCE!BE201-ATTENDANCE!BG201)&lt;=8,"",(ATTENDANCE!BF201-ATTENDANCE!BD201)+(ATTENDANCE!BE201-ATTENDANCE!BG201)-8)</f>
        <v/>
      </c>
      <c r="V199" s="247" t="str">
        <f>IF((ATTENDANCE!BJ201-ATTENDANCE!BH201)+(ATTENDANCE!BI201-ATTENDANCE!BK201)&lt;=8,"",(ATTENDANCE!BJ201-ATTENDANCE!BH201)+(ATTENDANCE!BI201-ATTENDANCE!BK201)-8)</f>
        <v/>
      </c>
      <c r="W199" s="247" t="str">
        <f>IF((ATTENDANCE!BN201-ATTENDANCE!BL201)+(ATTENDANCE!BM201-ATTENDANCE!BO201)&lt;=8,"",(ATTENDANCE!BN201-ATTENDANCE!BL201)+(ATTENDANCE!BM201-ATTENDANCE!BO201)-8)</f>
        <v/>
      </c>
      <c r="X199" s="247" t="str">
        <f>IF((ATTENDANCE!BR201-ATTENDANCE!BP201)+(ATTENDANCE!BQ201-ATTENDANCE!BS201)&lt;=8,"",(ATTENDANCE!BR201-ATTENDANCE!BP201)+(ATTENDANCE!BQ201-ATTENDANCE!BS201)-8)</f>
        <v/>
      </c>
      <c r="Y199" s="247" t="str">
        <f>IF((ATTENDANCE!BV201-ATTENDANCE!BT201)+(ATTENDANCE!BU201-ATTENDANCE!BW201)&lt;=8,"",(ATTENDANCE!BV201-ATTENDANCE!BT201)+(ATTENDANCE!BU201-ATTENDANCE!BW201)-8)</f>
        <v/>
      </c>
      <c r="Z199" s="247" t="str">
        <f>IF((ATTENDANCE!BZ201-ATTENDANCE!BX201)+(ATTENDANCE!BY201-ATTENDANCE!CA201)&lt;=8,"",(ATTENDANCE!BZ201-ATTENDANCE!BX201)+(ATTENDANCE!BY201-ATTENDANCE!CA201)-8)</f>
        <v/>
      </c>
      <c r="AA199" s="247" t="str">
        <f>IF((ATTENDANCE!CD201-ATTENDANCE!CB201)+(ATTENDANCE!CC201-ATTENDANCE!CE201)&lt;=8,"",(ATTENDANCE!CD201-ATTENDANCE!CB201)+(ATTENDANCE!CC201-ATTENDANCE!CE201)-8)</f>
        <v/>
      </c>
      <c r="AB199" s="247" t="str">
        <f>IF((ATTENDANCE!CH201-ATTENDANCE!CF201)+(ATTENDANCE!CG201-ATTENDANCE!CI201)&lt;=8,"",(ATTENDANCE!CH201-ATTENDANCE!CF201)+(ATTENDANCE!CG201-ATTENDANCE!CI201)-8)</f>
        <v/>
      </c>
      <c r="AC199" s="247" t="str">
        <f>IF((ATTENDANCE!CL201-ATTENDANCE!CJ201)+(ATTENDANCE!CK201-ATTENDANCE!CM201)&lt;=8,"",(ATTENDANCE!CL201-ATTENDANCE!CJ201)+(ATTENDANCE!CK201-ATTENDANCE!CM201)-8)</f>
        <v/>
      </c>
      <c r="AD199" s="247" t="str">
        <f>IF((ATTENDANCE!CP201-ATTENDANCE!CN201)+(ATTENDANCE!CO201-ATTENDANCE!CQ201)&lt;=8,"",(ATTENDANCE!CP201-ATTENDANCE!CN201)+(ATTENDANCE!CO201-ATTENDANCE!CQ201)-8)</f>
        <v/>
      </c>
      <c r="AE199" s="247" t="str">
        <f>IF((ATTENDANCE!CT201-ATTENDANCE!CR201)+(ATTENDANCE!CS201-ATTENDANCE!CU201)&lt;=8,"",(ATTENDANCE!CT201-ATTENDANCE!CR201)+(ATTENDANCE!CS201-ATTENDANCE!CU201)-8)</f>
        <v/>
      </c>
      <c r="AF199" s="247" t="str">
        <f>IF((ATTENDANCE!CX201-ATTENDANCE!CV201)+(ATTENDANCE!CW201-ATTENDANCE!CY201)&lt;=8,"",(ATTENDANCE!CX201-ATTENDANCE!CV201)+(ATTENDANCE!CW201-ATTENDANCE!CY201)-8)</f>
        <v/>
      </c>
      <c r="AG199" s="247" t="str">
        <f>IF((ATTENDANCE!DB201-ATTENDANCE!CZ201)+(ATTENDANCE!DA201-ATTENDANCE!DC201)&lt;=8,"",(ATTENDANCE!DB201-ATTENDANCE!CZ201)+(ATTENDANCE!DA201-ATTENDANCE!DC201)-8)</f>
        <v/>
      </c>
      <c r="AH199" s="247" t="str">
        <f>IF((ATTENDANCE!DF201-ATTENDANCE!DD201)+(ATTENDANCE!DE201-ATTENDANCE!DG201)&lt;=8,"",(ATTENDANCE!DF201-ATTENDANCE!DD201)+(ATTENDANCE!DE201-ATTENDANCE!DG201)-8)</f>
        <v/>
      </c>
      <c r="AI199" s="247" t="str">
        <f>IF((ATTENDANCE!DJ201-ATTENDANCE!DH201)+(ATTENDANCE!DI201-ATTENDANCE!DK201)&lt;=8,"",(ATTENDANCE!DJ201-ATTENDANCE!DH201)+(ATTENDANCE!DI201-ATTENDANCE!DK201)-8)</f>
        <v/>
      </c>
      <c r="AJ199" s="247" t="str">
        <f>IF((ATTENDANCE!DN201-ATTENDANCE!DL201)+(ATTENDANCE!DM201-ATTENDANCE!DO201)&lt;=8,"",(ATTENDANCE!DN201-ATTENDANCE!DL201)+(ATTENDANCE!DM201-ATTENDANCE!DO201)-8)</f>
        <v/>
      </c>
      <c r="AK199" s="248" t="str">
        <f>IF((ATTENDANCE!DR201-ATTENDANCE!DP201)+(ATTENDANCE!DQ201-ATTENDANCE!DS201)&lt;=8,"",(ATTENDANCE!DR201-ATTENDANCE!DP201)+(ATTENDANCE!DQ201-ATTENDANCE!DS201)-8)</f>
        <v/>
      </c>
      <c r="AL199" s="248" t="str">
        <f>IF((ATTENDANCE!DV201-ATTENDANCE!DT201)+(ATTENDANCE!DU201-ATTENDANCE!DW201)&lt;=8,"",(ATTENDANCE!DV201-ATTENDANCE!DT201)+(ATTENDANCE!DU201-ATTENDANCE!DW201)-8)</f>
        <v/>
      </c>
      <c r="AM199" s="248" t="str">
        <f>IF((ATTENDANCE!DZ201-ATTENDANCE!DX201)+(ATTENDANCE!DY201-ATTENDANCE!EA201)&lt;=8,"",(ATTENDANCE!DZ201-ATTENDANCE!DX201)+(ATTENDANCE!DY201-ATTENDANCE!EA201)-8)</f>
        <v/>
      </c>
      <c r="AN199" s="249">
        <f t="shared" si="2"/>
        <v>0</v>
      </c>
    </row>
    <row r="200" spans="1:40" ht="18.95" customHeight="1">
      <c r="A200" s="205">
        <v>98</v>
      </c>
      <c r="B200" s="190" t="s">
        <v>110</v>
      </c>
      <c r="C200" s="211">
        <v>844</v>
      </c>
      <c r="D200" s="214" t="s">
        <v>222</v>
      </c>
      <c r="E200" s="214" t="s">
        <v>189</v>
      </c>
      <c r="F200" s="220" t="s">
        <v>193</v>
      </c>
      <c r="G200" s="223"/>
      <c r="H200" s="73" t="s">
        <v>244</v>
      </c>
      <c r="I200" s="74">
        <f>IF((ATTENDANCE!J203-ATTENDANCE!H203)+(ATTENDANCE!I203-ATTENDANCE!K203)&gt;=8,8,(ATTENDANCE!J203-ATTENDANCE!H203)+(ATTENDANCE!I203-ATTENDANCE!K203))</f>
        <v>0</v>
      </c>
      <c r="J200" s="74">
        <f>IF((ATTENDANCE!N203-ATTENDANCE!L203)+(ATTENDANCE!M203-ATTENDANCE!O203)&gt;=8,8,(ATTENDANCE!N203-ATTENDANCE!L203)+(ATTENDANCE!M203-ATTENDANCE!O203))</f>
        <v>0</v>
      </c>
      <c r="K200" s="74">
        <f>IF((ATTENDANCE!R203-ATTENDANCE!P203)+(ATTENDANCE!Q203-ATTENDANCE!S203)&gt;=8,8,(ATTENDANCE!R203-ATTENDANCE!P203)+(ATTENDANCE!Q203-ATTENDANCE!S203))</f>
        <v>0</v>
      </c>
      <c r="L200" s="74">
        <f>IF((ATTENDANCE!V203-ATTENDANCE!T203)+(ATTENDANCE!U203-ATTENDANCE!W203)&gt;=8,8,(ATTENDANCE!V203-ATTENDANCE!T203)+(ATTENDANCE!U203-ATTENDANCE!W203))</f>
        <v>0</v>
      </c>
      <c r="M200" s="74">
        <f>IF((ATTENDANCE!Z203-ATTENDANCE!X203)+(ATTENDANCE!Y203-ATTENDANCE!AA203)&gt;=8,8,(ATTENDANCE!Z203-ATTENDANCE!X203)+(ATTENDANCE!Y203-ATTENDANCE!AA203))</f>
        <v>0</v>
      </c>
      <c r="N200" s="74">
        <f>IF((ATTENDANCE!AD203-ATTENDANCE!AB203)+(ATTENDANCE!AC203-ATTENDANCE!AE203)&gt;=8,8,(ATTENDANCE!AD203-ATTENDANCE!AB203)+(ATTENDANCE!AC203-ATTENDANCE!AE203))</f>
        <v>0</v>
      </c>
      <c r="O200" s="74">
        <f>IF((ATTENDANCE!AH203-ATTENDANCE!AF203)+(ATTENDANCE!AG203-ATTENDANCE!AI203)&gt;=8,8,(ATTENDANCE!AH203-ATTENDANCE!AF203)+(ATTENDANCE!AG203-ATTENDANCE!AI203))</f>
        <v>0</v>
      </c>
      <c r="P200" s="74">
        <f>IF((ATTENDANCE!AL203-ATTENDANCE!AJ203)+(ATTENDANCE!AK203-ATTENDANCE!AM203)&gt;=8,8,(ATTENDANCE!AL203-ATTENDANCE!AJ203)+(ATTENDANCE!AK203-ATTENDANCE!AM203))</f>
        <v>0</v>
      </c>
      <c r="Q200" s="74">
        <f>IF((ATTENDANCE!AP203-ATTENDANCE!AN203)+(ATTENDANCE!AO203-ATTENDANCE!AQ203)&gt;=8,8,(ATTENDANCE!AP203-ATTENDANCE!AN203)+(ATTENDANCE!AO203-ATTENDANCE!AQ203))</f>
        <v>0</v>
      </c>
      <c r="R200" s="74">
        <f>IF((ATTENDANCE!AT203-ATTENDANCE!AR203)+(ATTENDANCE!AS203-ATTENDANCE!AU203)&gt;=8,8,(ATTENDANCE!AT203-ATTENDANCE!AR203)+(ATTENDANCE!AS203-ATTENDANCE!AU203))</f>
        <v>0</v>
      </c>
      <c r="S200" s="74">
        <f>IF((ATTENDANCE!AX203-ATTENDANCE!AV203)+(ATTENDANCE!AW203-ATTENDANCE!AY203)&gt;=8,8,(ATTENDANCE!AX203-ATTENDANCE!AV203)+(ATTENDANCE!AW203-ATTENDANCE!AY203))</f>
        <v>0</v>
      </c>
      <c r="T200" s="74">
        <f>IF((ATTENDANCE!BB203-ATTENDANCE!AZ203)+(ATTENDANCE!BA203-ATTENDANCE!BC203)&gt;=8,8,(ATTENDANCE!BB203-ATTENDANCE!AZ203)+(ATTENDANCE!BA203-ATTENDANCE!BC203))</f>
        <v>0</v>
      </c>
      <c r="U200" s="74">
        <f>IF((ATTENDANCE!BF203-ATTENDANCE!BD203)+(ATTENDANCE!BE203-ATTENDANCE!BG203)&gt;=8,8,(ATTENDANCE!BF203-ATTENDANCE!BD203)+(ATTENDANCE!BE203-ATTENDANCE!BG203))</f>
        <v>0</v>
      </c>
      <c r="V200" s="74">
        <f>IF((ATTENDANCE!BJ203-ATTENDANCE!BH203)+(ATTENDANCE!BI203-ATTENDANCE!BK203)&gt;=8,8,(ATTENDANCE!BJ203-ATTENDANCE!BH203)+(ATTENDANCE!BI203-ATTENDANCE!BK203))</f>
        <v>0</v>
      </c>
      <c r="W200" s="74">
        <f>IF((ATTENDANCE!BN203-ATTENDANCE!BL203)+(ATTENDANCE!BM203-ATTENDANCE!BO203)&gt;=8,8,(ATTENDANCE!BN203-ATTENDANCE!BL203)+(ATTENDANCE!BM203-ATTENDANCE!BO203))</f>
        <v>0</v>
      </c>
      <c r="X200" s="74">
        <f>IF((ATTENDANCE!BR203-ATTENDANCE!BP203)+(ATTENDANCE!BQ203-ATTENDANCE!BS203)&gt;=8,8,(ATTENDANCE!BR203-ATTENDANCE!BP203)+(ATTENDANCE!BQ203-ATTENDANCE!BS203))</f>
        <v>0</v>
      </c>
      <c r="Y200" s="74">
        <f>IF((ATTENDANCE!BV203-ATTENDANCE!BT203)+(ATTENDANCE!BU203-ATTENDANCE!BW203)&gt;=8,8,(ATTENDANCE!BV203-ATTENDANCE!BT203)+(ATTENDANCE!BU203-ATTENDANCE!BW203))</f>
        <v>0</v>
      </c>
      <c r="Z200" s="74">
        <f>IF((ATTENDANCE!BZ203-ATTENDANCE!BX203)+(ATTENDANCE!BY203-ATTENDANCE!CA203)&gt;=8,8,(ATTENDANCE!BZ203-ATTENDANCE!BX203)+(ATTENDANCE!BY203-ATTENDANCE!CA203))</f>
        <v>0</v>
      </c>
      <c r="AA200" s="74">
        <f>IF((ATTENDANCE!CD203-ATTENDANCE!CB203)+(ATTENDANCE!CC203-ATTENDANCE!CE203)&gt;=8,8,(ATTENDANCE!CD203-ATTENDANCE!CB203)+(ATTENDANCE!CC203-ATTENDANCE!CE203))</f>
        <v>0</v>
      </c>
      <c r="AB200" s="74">
        <f>IF((ATTENDANCE!CH203-ATTENDANCE!CF203)+(ATTENDANCE!CG203-ATTENDANCE!CI203)&gt;=8,8,(ATTENDANCE!CH203-ATTENDANCE!CF203)+(ATTENDANCE!CG203-ATTENDANCE!CI203))</f>
        <v>0</v>
      </c>
      <c r="AC200" s="74">
        <f>IF((ATTENDANCE!CL203-ATTENDANCE!CJ203)+(ATTENDANCE!CK203-ATTENDANCE!CM203)&gt;=8,8,(ATTENDANCE!CL203-ATTENDANCE!CJ203)+(ATTENDANCE!CK203-ATTENDANCE!CM203))</f>
        <v>0</v>
      </c>
      <c r="AD200" s="74">
        <f>IF((ATTENDANCE!CP203-ATTENDANCE!CN203)+(ATTENDANCE!CO203-ATTENDANCE!CQ203)&gt;=8,8,(ATTENDANCE!CP203-ATTENDANCE!CN203)+(ATTENDANCE!CO203-ATTENDANCE!CQ203))</f>
        <v>0</v>
      </c>
      <c r="AE200" s="74">
        <f>IF((ATTENDANCE!CT203-ATTENDANCE!CR203)+(ATTENDANCE!CS203-ATTENDANCE!CU203)&gt;=8,8,(ATTENDANCE!CT203-ATTENDANCE!CR203)+(ATTENDANCE!CS203-ATTENDANCE!CU203))</f>
        <v>0</v>
      </c>
      <c r="AF200" s="74">
        <f>IF((ATTENDANCE!CX203-ATTENDANCE!CV203)+(ATTENDANCE!CW203-ATTENDANCE!CY203)&gt;=8,8,(ATTENDANCE!CX203-ATTENDANCE!CV203)+(ATTENDANCE!CW203-ATTENDANCE!CY203))</f>
        <v>0</v>
      </c>
      <c r="AG200" s="74">
        <f>IF((ATTENDANCE!DB203-ATTENDANCE!CZ203)+(ATTENDANCE!DA203-ATTENDANCE!DC203)&gt;=8,8,(ATTENDANCE!DB203-ATTENDANCE!CZ203)+(ATTENDANCE!DA203-ATTENDANCE!DC203))</f>
        <v>0</v>
      </c>
      <c r="AH200" s="74">
        <f>IF((ATTENDANCE!DF203-ATTENDANCE!DD203)+(ATTENDANCE!DE203-ATTENDANCE!DG203)&gt;=8,8,(ATTENDANCE!DF203-ATTENDANCE!DD203)+(ATTENDANCE!DE203-ATTENDANCE!DG203))</f>
        <v>0</v>
      </c>
      <c r="AI200" s="74">
        <f>IF((ATTENDANCE!DJ203-ATTENDANCE!DH203)+(ATTENDANCE!DI203-ATTENDANCE!DK203)&gt;=8,8,(ATTENDANCE!DJ203-ATTENDANCE!DH203)+(ATTENDANCE!DI203-ATTENDANCE!DK203))</f>
        <v>0</v>
      </c>
      <c r="AJ200" s="74">
        <f>IF((ATTENDANCE!DN203-ATTENDANCE!DL203)+(ATTENDANCE!DM203-ATTENDANCE!DO203)&gt;=8,8,(ATTENDANCE!DN203-ATTENDANCE!DL203)+(ATTENDANCE!DM203-ATTENDANCE!DO203))</f>
        <v>0</v>
      </c>
      <c r="AK200" s="75">
        <f>IF((ATTENDANCE!DR203-ATTENDANCE!DP203)+(ATTENDANCE!DQ203-ATTENDANCE!DS203)&gt;=8,8,(ATTENDANCE!DR203-ATTENDANCE!DP203)+(ATTENDANCE!DQ203-ATTENDANCE!DS203))</f>
        <v>0</v>
      </c>
      <c r="AL200" s="75">
        <f>IF((ATTENDANCE!DV203-ATTENDANCE!DT203)+(ATTENDANCE!DU203-ATTENDANCE!DW203)&gt;=8,8,(ATTENDANCE!DV203-ATTENDANCE!DT203)+(ATTENDANCE!DU203-ATTENDANCE!DW203))</f>
        <v>0</v>
      </c>
      <c r="AM200" s="75">
        <f>IF((ATTENDANCE!DZ203-ATTENDANCE!DX203)+(ATTENDANCE!DY203-ATTENDANCE!EA203)&gt;=8,8,(ATTENDANCE!DZ203-ATTENDANCE!DX203)+(ATTENDANCE!DY203-ATTENDANCE!EA203))</f>
        <v>0</v>
      </c>
      <c r="AN200" s="155">
        <f t="shared" ref="AN200:AN263" si="3">SUM(J200:AM200)</f>
        <v>0</v>
      </c>
    </row>
    <row r="201" spans="1:40" ht="18.95" customHeight="1">
      <c r="A201" s="205"/>
      <c r="B201" s="191"/>
      <c r="C201" s="212"/>
      <c r="D201" s="215"/>
      <c r="E201" s="215"/>
      <c r="F201" s="221"/>
      <c r="G201" s="224"/>
      <c r="H201" s="73" t="s">
        <v>245</v>
      </c>
      <c r="I201" s="247" t="str">
        <f>IF((ATTENDANCE!J203-ATTENDANCE!H203)+(ATTENDANCE!I203-ATTENDANCE!K203)&lt;=8,"",(ATTENDANCE!J203-ATTENDANCE!H203)+(ATTENDANCE!I203-ATTENDANCE!K203)-8)</f>
        <v/>
      </c>
      <c r="J201" s="247" t="str">
        <f>IF((ATTENDANCE!N203-ATTENDANCE!L203)+(ATTENDANCE!M203-ATTENDANCE!O203)&lt;=8,"",(ATTENDANCE!N203-ATTENDANCE!L203)+(ATTENDANCE!M203-ATTENDANCE!O203)-8)</f>
        <v/>
      </c>
      <c r="K201" s="247" t="str">
        <f>IF((ATTENDANCE!R203-ATTENDANCE!P203)+(ATTENDANCE!Q203-ATTENDANCE!S203)&lt;=8,"",(ATTENDANCE!R203-ATTENDANCE!P203)+(ATTENDANCE!Q203-ATTENDANCE!S203)-8)</f>
        <v/>
      </c>
      <c r="L201" s="247" t="str">
        <f>IF((ATTENDANCE!V203-ATTENDANCE!T203)+(ATTENDANCE!U203-ATTENDANCE!W203)&lt;=8,"",(ATTENDANCE!V203-ATTENDANCE!T203)+(ATTENDANCE!U203-ATTENDANCE!W203)-8)</f>
        <v/>
      </c>
      <c r="M201" s="247" t="str">
        <f>IF((ATTENDANCE!Z203-ATTENDANCE!X203)+(ATTENDANCE!Y203-ATTENDANCE!AA203)&lt;=8,"",(ATTENDANCE!Z203-ATTENDANCE!X203)+(ATTENDANCE!Y203-ATTENDANCE!AA203)-8)</f>
        <v/>
      </c>
      <c r="N201" s="247" t="str">
        <f>IF((ATTENDANCE!AD203-ATTENDANCE!AB203)+(ATTENDANCE!AC203-ATTENDANCE!AE203)&lt;=8,"",(ATTENDANCE!AD203-ATTENDANCE!AB203)+(ATTENDANCE!AC203-ATTENDANCE!AE203)-8)</f>
        <v/>
      </c>
      <c r="O201" s="247" t="str">
        <f>IF((ATTENDANCE!AH203-ATTENDANCE!AF203)+(ATTENDANCE!AG203-ATTENDANCE!AI203)&lt;=8,"",(ATTENDANCE!AH203-ATTENDANCE!AF203)+(ATTENDANCE!AG203-ATTENDANCE!AI203)-8)</f>
        <v/>
      </c>
      <c r="P201" s="247" t="str">
        <f>IF((ATTENDANCE!AL203-ATTENDANCE!AJ203)+(ATTENDANCE!AK203-ATTENDANCE!AM203)&lt;=8,"",(ATTENDANCE!AL203-ATTENDANCE!AJ203)+(ATTENDANCE!AK203-ATTENDANCE!AM203)-8)</f>
        <v/>
      </c>
      <c r="Q201" s="247" t="str">
        <f>IF((ATTENDANCE!AP203-ATTENDANCE!AN203)+(ATTENDANCE!AO203-ATTENDANCE!AQ203)&lt;=8,"",(ATTENDANCE!AP203-ATTENDANCE!AN203)+(ATTENDANCE!AO203-ATTENDANCE!AQ203)-8)</f>
        <v/>
      </c>
      <c r="R201" s="247" t="str">
        <f>IF((ATTENDANCE!AT203-ATTENDANCE!AR203)+(ATTENDANCE!AS203-ATTENDANCE!AU203)&lt;=8,"",(ATTENDANCE!AT203-ATTENDANCE!AR203)+(ATTENDANCE!AS203-ATTENDANCE!AU203)-8)</f>
        <v/>
      </c>
      <c r="S201" s="247" t="str">
        <f>IF((ATTENDANCE!AX203-ATTENDANCE!AV203)+(ATTENDANCE!AW203-ATTENDANCE!AY203)&lt;=8,"",(ATTENDANCE!AX203-ATTENDANCE!AV203)+(ATTENDANCE!AW203-ATTENDANCE!AY203)-8)</f>
        <v/>
      </c>
      <c r="T201" s="247" t="str">
        <f>IF((ATTENDANCE!BB203-ATTENDANCE!AZ203)+(ATTENDANCE!BA203-ATTENDANCE!BC203)&lt;=8,"",(ATTENDANCE!BB203-ATTENDANCE!AZ203)+(ATTENDANCE!BA203-ATTENDANCE!BC203)-8)</f>
        <v/>
      </c>
      <c r="U201" s="247" t="str">
        <f>IF((ATTENDANCE!BF203-ATTENDANCE!BD203)+(ATTENDANCE!BE203-ATTENDANCE!BG203)&lt;=8,"",(ATTENDANCE!BF203-ATTENDANCE!BD203)+(ATTENDANCE!BE203-ATTENDANCE!BG203)-8)</f>
        <v/>
      </c>
      <c r="V201" s="247" t="str">
        <f>IF((ATTENDANCE!BJ203-ATTENDANCE!BH203)+(ATTENDANCE!BI203-ATTENDANCE!BK203)&lt;=8,"",(ATTENDANCE!BJ203-ATTENDANCE!BH203)+(ATTENDANCE!BI203-ATTENDANCE!BK203)-8)</f>
        <v/>
      </c>
      <c r="W201" s="247" t="str">
        <f>IF((ATTENDANCE!BN203-ATTENDANCE!BL203)+(ATTENDANCE!BM203-ATTENDANCE!BO203)&lt;=8,"",(ATTENDANCE!BN203-ATTENDANCE!BL203)+(ATTENDANCE!BM203-ATTENDANCE!BO203)-8)</f>
        <v/>
      </c>
      <c r="X201" s="247" t="str">
        <f>IF((ATTENDANCE!BR203-ATTENDANCE!BP203)+(ATTENDANCE!BQ203-ATTENDANCE!BS203)&lt;=8,"",(ATTENDANCE!BR203-ATTENDANCE!BP203)+(ATTENDANCE!BQ203-ATTENDANCE!BS203)-8)</f>
        <v/>
      </c>
      <c r="Y201" s="247" t="str">
        <f>IF((ATTENDANCE!BV203-ATTENDANCE!BT203)+(ATTENDANCE!BU203-ATTENDANCE!BW203)&lt;=8,"",(ATTENDANCE!BV203-ATTENDANCE!BT203)+(ATTENDANCE!BU203-ATTENDANCE!BW203)-8)</f>
        <v/>
      </c>
      <c r="Z201" s="247" t="str">
        <f>IF((ATTENDANCE!BZ203-ATTENDANCE!BX203)+(ATTENDANCE!BY203-ATTENDANCE!CA203)&lt;=8,"",(ATTENDANCE!BZ203-ATTENDANCE!BX203)+(ATTENDANCE!BY203-ATTENDANCE!CA203)-8)</f>
        <v/>
      </c>
      <c r="AA201" s="247" t="str">
        <f>IF((ATTENDANCE!CD203-ATTENDANCE!CB203)+(ATTENDANCE!CC203-ATTENDANCE!CE203)&lt;=8,"",(ATTENDANCE!CD203-ATTENDANCE!CB203)+(ATTENDANCE!CC203-ATTENDANCE!CE203)-8)</f>
        <v/>
      </c>
      <c r="AB201" s="247" t="str">
        <f>IF((ATTENDANCE!CH203-ATTENDANCE!CF203)+(ATTENDANCE!CG203-ATTENDANCE!CI203)&lt;=8,"",(ATTENDANCE!CH203-ATTENDANCE!CF203)+(ATTENDANCE!CG203-ATTENDANCE!CI203)-8)</f>
        <v/>
      </c>
      <c r="AC201" s="247" t="str">
        <f>IF((ATTENDANCE!CL203-ATTENDANCE!CJ203)+(ATTENDANCE!CK203-ATTENDANCE!CM203)&lt;=8,"",(ATTENDANCE!CL203-ATTENDANCE!CJ203)+(ATTENDANCE!CK203-ATTENDANCE!CM203)-8)</f>
        <v/>
      </c>
      <c r="AD201" s="247" t="str">
        <f>IF((ATTENDANCE!CP203-ATTENDANCE!CN203)+(ATTENDANCE!CO203-ATTENDANCE!CQ203)&lt;=8,"",(ATTENDANCE!CP203-ATTENDANCE!CN203)+(ATTENDANCE!CO203-ATTENDANCE!CQ203)-8)</f>
        <v/>
      </c>
      <c r="AE201" s="247" t="str">
        <f>IF((ATTENDANCE!CT203-ATTENDANCE!CR203)+(ATTENDANCE!CS203-ATTENDANCE!CU203)&lt;=8,"",(ATTENDANCE!CT203-ATTENDANCE!CR203)+(ATTENDANCE!CS203-ATTENDANCE!CU203)-8)</f>
        <v/>
      </c>
      <c r="AF201" s="247" t="str">
        <f>IF((ATTENDANCE!CX203-ATTENDANCE!CV203)+(ATTENDANCE!CW203-ATTENDANCE!CY203)&lt;=8,"",(ATTENDANCE!CX203-ATTENDANCE!CV203)+(ATTENDANCE!CW203-ATTENDANCE!CY203)-8)</f>
        <v/>
      </c>
      <c r="AG201" s="247" t="str">
        <f>IF((ATTENDANCE!DB203-ATTENDANCE!CZ203)+(ATTENDANCE!DA203-ATTENDANCE!DC203)&lt;=8,"",(ATTENDANCE!DB203-ATTENDANCE!CZ203)+(ATTENDANCE!DA203-ATTENDANCE!DC203)-8)</f>
        <v/>
      </c>
      <c r="AH201" s="247" t="str">
        <f>IF((ATTENDANCE!DF203-ATTENDANCE!DD203)+(ATTENDANCE!DE203-ATTENDANCE!DG203)&lt;=8,"",(ATTENDANCE!DF203-ATTENDANCE!DD203)+(ATTENDANCE!DE203-ATTENDANCE!DG203)-8)</f>
        <v/>
      </c>
      <c r="AI201" s="247" t="str">
        <f>IF((ATTENDANCE!DJ203-ATTENDANCE!DH203)+(ATTENDANCE!DI203-ATTENDANCE!DK203)&lt;=8,"",(ATTENDANCE!DJ203-ATTENDANCE!DH203)+(ATTENDANCE!DI203-ATTENDANCE!DK203)-8)</f>
        <v/>
      </c>
      <c r="AJ201" s="247" t="str">
        <f>IF((ATTENDANCE!DN203-ATTENDANCE!DL203)+(ATTENDANCE!DM203-ATTENDANCE!DO203)&lt;=8,"",(ATTENDANCE!DN203-ATTENDANCE!DL203)+(ATTENDANCE!DM203-ATTENDANCE!DO203)-8)</f>
        <v/>
      </c>
      <c r="AK201" s="248" t="str">
        <f>IF((ATTENDANCE!DR203-ATTENDANCE!DP203)+(ATTENDANCE!DQ203-ATTENDANCE!DS203)&lt;=8,"",(ATTENDANCE!DR203-ATTENDANCE!DP203)+(ATTENDANCE!DQ203-ATTENDANCE!DS203)-8)</f>
        <v/>
      </c>
      <c r="AL201" s="248" t="str">
        <f>IF((ATTENDANCE!DV203-ATTENDANCE!DT203)+(ATTENDANCE!DU203-ATTENDANCE!DW203)&lt;=8,"",(ATTENDANCE!DV203-ATTENDANCE!DT203)+(ATTENDANCE!DU203-ATTENDANCE!DW203)-8)</f>
        <v/>
      </c>
      <c r="AM201" s="248" t="str">
        <f>IF((ATTENDANCE!DZ203-ATTENDANCE!DX203)+(ATTENDANCE!DY203-ATTENDANCE!EA203)&lt;=8,"",(ATTENDANCE!DZ203-ATTENDANCE!DX203)+(ATTENDANCE!DY203-ATTENDANCE!EA203)-8)</f>
        <v/>
      </c>
      <c r="AN201" s="249">
        <f t="shared" si="3"/>
        <v>0</v>
      </c>
    </row>
    <row r="202" spans="1:40" ht="18.95" customHeight="1">
      <c r="A202" s="205">
        <v>99</v>
      </c>
      <c r="B202" s="190" t="s">
        <v>111</v>
      </c>
      <c r="C202" s="211">
        <v>845</v>
      </c>
      <c r="D202" s="214" t="s">
        <v>222</v>
      </c>
      <c r="E202" s="214" t="s">
        <v>227</v>
      </c>
      <c r="F202" s="220" t="s">
        <v>193</v>
      </c>
      <c r="G202" s="223"/>
      <c r="H202" s="73" t="s">
        <v>244</v>
      </c>
      <c r="I202" s="74">
        <f>IF((ATTENDANCE!J205-ATTENDANCE!H205)+(ATTENDANCE!I205-ATTENDANCE!K205)&gt;=8,8,(ATTENDANCE!J205-ATTENDANCE!H205)+(ATTENDANCE!I205-ATTENDANCE!K205))</f>
        <v>0</v>
      </c>
      <c r="J202" s="74">
        <f>IF((ATTENDANCE!N205-ATTENDANCE!L205)+(ATTENDANCE!M205-ATTENDANCE!O205)&gt;=8,8,(ATTENDANCE!N205-ATTENDANCE!L205)+(ATTENDANCE!M205-ATTENDANCE!O205))</f>
        <v>0</v>
      </c>
      <c r="K202" s="74">
        <f>IF((ATTENDANCE!R205-ATTENDANCE!P205)+(ATTENDANCE!Q205-ATTENDANCE!S205)&gt;=8,8,(ATTENDANCE!R205-ATTENDANCE!P205)+(ATTENDANCE!Q205-ATTENDANCE!S205))</f>
        <v>0</v>
      </c>
      <c r="L202" s="74">
        <f>IF((ATTENDANCE!V205-ATTENDANCE!T205)+(ATTENDANCE!U205-ATTENDANCE!W205)&gt;=8,8,(ATTENDANCE!V205-ATTENDANCE!T205)+(ATTENDANCE!U205-ATTENDANCE!W205))</f>
        <v>0</v>
      </c>
      <c r="M202" s="74">
        <f>IF((ATTENDANCE!Z205-ATTENDANCE!X205)+(ATTENDANCE!Y205-ATTENDANCE!AA205)&gt;=8,8,(ATTENDANCE!Z205-ATTENDANCE!X205)+(ATTENDANCE!Y205-ATTENDANCE!AA205))</f>
        <v>0</v>
      </c>
      <c r="N202" s="74">
        <f>IF((ATTENDANCE!AD205-ATTENDANCE!AB205)+(ATTENDANCE!AC205-ATTENDANCE!AE205)&gt;=8,8,(ATTENDANCE!AD205-ATTENDANCE!AB205)+(ATTENDANCE!AC205-ATTENDANCE!AE205))</f>
        <v>0</v>
      </c>
      <c r="O202" s="74">
        <f>IF((ATTENDANCE!AH205-ATTENDANCE!AF205)+(ATTENDANCE!AG205-ATTENDANCE!AI205)&gt;=8,8,(ATTENDANCE!AH205-ATTENDANCE!AF205)+(ATTENDANCE!AG205-ATTENDANCE!AI205))</f>
        <v>0</v>
      </c>
      <c r="P202" s="74">
        <f>IF((ATTENDANCE!AL205-ATTENDANCE!AJ205)+(ATTENDANCE!AK205-ATTENDANCE!AM205)&gt;=8,8,(ATTENDANCE!AL205-ATTENDANCE!AJ205)+(ATTENDANCE!AK205-ATTENDANCE!AM205))</f>
        <v>0</v>
      </c>
      <c r="Q202" s="74">
        <f>IF((ATTENDANCE!AP205-ATTENDANCE!AN205)+(ATTENDANCE!AO205-ATTENDANCE!AQ205)&gt;=8,8,(ATTENDANCE!AP205-ATTENDANCE!AN205)+(ATTENDANCE!AO205-ATTENDANCE!AQ205))</f>
        <v>0</v>
      </c>
      <c r="R202" s="74">
        <f>IF((ATTENDANCE!AT205-ATTENDANCE!AR205)+(ATTENDANCE!AS205-ATTENDANCE!AU205)&gt;=8,8,(ATTENDANCE!AT205-ATTENDANCE!AR205)+(ATTENDANCE!AS205-ATTENDANCE!AU205))</f>
        <v>0</v>
      </c>
      <c r="S202" s="74">
        <f>IF((ATTENDANCE!AX205-ATTENDANCE!AV205)+(ATTENDANCE!AW205-ATTENDANCE!AY205)&gt;=8,8,(ATTENDANCE!AX205-ATTENDANCE!AV205)+(ATTENDANCE!AW205-ATTENDANCE!AY205))</f>
        <v>0</v>
      </c>
      <c r="T202" s="74">
        <f>IF((ATTENDANCE!BB205-ATTENDANCE!AZ205)+(ATTENDANCE!BA205-ATTENDANCE!BC205)&gt;=8,8,(ATTENDANCE!BB205-ATTENDANCE!AZ205)+(ATTENDANCE!BA205-ATTENDANCE!BC205))</f>
        <v>0</v>
      </c>
      <c r="U202" s="74">
        <f>IF((ATTENDANCE!BF205-ATTENDANCE!BD205)+(ATTENDANCE!BE205-ATTENDANCE!BG205)&gt;=8,8,(ATTENDANCE!BF205-ATTENDANCE!BD205)+(ATTENDANCE!BE205-ATTENDANCE!BG205))</f>
        <v>0</v>
      </c>
      <c r="V202" s="74">
        <f>IF((ATTENDANCE!BJ205-ATTENDANCE!BH205)+(ATTENDANCE!BI205-ATTENDANCE!BK205)&gt;=8,8,(ATTENDANCE!BJ205-ATTENDANCE!BH205)+(ATTENDANCE!BI205-ATTENDANCE!BK205))</f>
        <v>0</v>
      </c>
      <c r="W202" s="74">
        <f>IF((ATTENDANCE!BN205-ATTENDANCE!BL205)+(ATTENDANCE!BM205-ATTENDANCE!BO205)&gt;=8,8,(ATTENDANCE!BN205-ATTENDANCE!BL205)+(ATTENDANCE!BM205-ATTENDANCE!BO205))</f>
        <v>0</v>
      </c>
      <c r="X202" s="74">
        <f>IF((ATTENDANCE!BR205-ATTENDANCE!BP205)+(ATTENDANCE!BQ205-ATTENDANCE!BS205)&gt;=8,8,(ATTENDANCE!BR205-ATTENDANCE!BP205)+(ATTENDANCE!BQ205-ATTENDANCE!BS205))</f>
        <v>0</v>
      </c>
      <c r="Y202" s="74">
        <f>IF((ATTENDANCE!BV205-ATTENDANCE!BT205)+(ATTENDANCE!BU205-ATTENDANCE!BW205)&gt;=8,8,(ATTENDANCE!BV205-ATTENDANCE!BT205)+(ATTENDANCE!BU205-ATTENDANCE!BW205))</f>
        <v>0</v>
      </c>
      <c r="Z202" s="74">
        <f>IF((ATTENDANCE!BZ205-ATTENDANCE!BX205)+(ATTENDANCE!BY205-ATTENDANCE!CA205)&gt;=8,8,(ATTENDANCE!BZ205-ATTENDANCE!BX205)+(ATTENDANCE!BY205-ATTENDANCE!CA205))</f>
        <v>0</v>
      </c>
      <c r="AA202" s="74">
        <f>IF((ATTENDANCE!CD205-ATTENDANCE!CB205)+(ATTENDANCE!CC205-ATTENDANCE!CE205)&gt;=8,8,(ATTENDANCE!CD205-ATTENDANCE!CB205)+(ATTENDANCE!CC205-ATTENDANCE!CE205))</f>
        <v>0</v>
      </c>
      <c r="AB202" s="74">
        <f>IF((ATTENDANCE!CH205-ATTENDANCE!CF205)+(ATTENDANCE!CG205-ATTENDANCE!CI205)&gt;=8,8,(ATTENDANCE!CH205-ATTENDANCE!CF205)+(ATTENDANCE!CG205-ATTENDANCE!CI205))</f>
        <v>0</v>
      </c>
      <c r="AC202" s="74">
        <f>IF((ATTENDANCE!CL205-ATTENDANCE!CJ205)+(ATTENDANCE!CK205-ATTENDANCE!CM205)&gt;=8,8,(ATTENDANCE!CL205-ATTENDANCE!CJ205)+(ATTENDANCE!CK205-ATTENDANCE!CM205))</f>
        <v>0</v>
      </c>
      <c r="AD202" s="74">
        <f>IF((ATTENDANCE!CP205-ATTENDANCE!CN205)+(ATTENDANCE!CO205-ATTENDANCE!CQ205)&gt;=8,8,(ATTENDANCE!CP205-ATTENDANCE!CN205)+(ATTENDANCE!CO205-ATTENDANCE!CQ205))</f>
        <v>0</v>
      </c>
      <c r="AE202" s="74">
        <f>IF((ATTENDANCE!CT205-ATTENDANCE!CR205)+(ATTENDANCE!CS205-ATTENDANCE!CU205)&gt;=8,8,(ATTENDANCE!CT205-ATTENDANCE!CR205)+(ATTENDANCE!CS205-ATTENDANCE!CU205))</f>
        <v>0</v>
      </c>
      <c r="AF202" s="74">
        <f>IF((ATTENDANCE!CX205-ATTENDANCE!CV205)+(ATTENDANCE!CW205-ATTENDANCE!CY205)&gt;=8,8,(ATTENDANCE!CX205-ATTENDANCE!CV205)+(ATTENDANCE!CW205-ATTENDANCE!CY205))</f>
        <v>0</v>
      </c>
      <c r="AG202" s="74">
        <f>IF((ATTENDANCE!DB205-ATTENDANCE!CZ205)+(ATTENDANCE!DA205-ATTENDANCE!DC205)&gt;=8,8,(ATTENDANCE!DB205-ATTENDANCE!CZ205)+(ATTENDANCE!DA205-ATTENDANCE!DC205))</f>
        <v>0</v>
      </c>
      <c r="AH202" s="74">
        <f>IF((ATTENDANCE!DF205-ATTENDANCE!DD205)+(ATTENDANCE!DE205-ATTENDANCE!DG205)&gt;=8,8,(ATTENDANCE!DF205-ATTENDANCE!DD205)+(ATTENDANCE!DE205-ATTENDANCE!DG205))</f>
        <v>0</v>
      </c>
      <c r="AI202" s="74">
        <f>IF((ATTENDANCE!DJ205-ATTENDANCE!DH205)+(ATTENDANCE!DI205-ATTENDANCE!DK205)&gt;=8,8,(ATTENDANCE!DJ205-ATTENDANCE!DH205)+(ATTENDANCE!DI205-ATTENDANCE!DK205))</f>
        <v>0</v>
      </c>
      <c r="AJ202" s="74">
        <f>IF((ATTENDANCE!DN205-ATTENDANCE!DL205)+(ATTENDANCE!DM205-ATTENDANCE!DO205)&gt;=8,8,(ATTENDANCE!DN205-ATTENDANCE!DL205)+(ATTENDANCE!DM205-ATTENDANCE!DO205))</f>
        <v>0</v>
      </c>
      <c r="AK202" s="75">
        <f>IF((ATTENDANCE!DR205-ATTENDANCE!DP205)+(ATTENDANCE!DQ205-ATTENDANCE!DS205)&gt;=8,8,(ATTENDANCE!DR205-ATTENDANCE!DP205)+(ATTENDANCE!DQ205-ATTENDANCE!DS205))</f>
        <v>0</v>
      </c>
      <c r="AL202" s="75">
        <f>IF((ATTENDANCE!DV205-ATTENDANCE!DT205)+(ATTENDANCE!DU205-ATTENDANCE!DW205)&gt;=8,8,(ATTENDANCE!DV205-ATTENDANCE!DT205)+(ATTENDANCE!DU205-ATTENDANCE!DW205))</f>
        <v>0</v>
      </c>
      <c r="AM202" s="75">
        <f>IF((ATTENDANCE!DZ205-ATTENDANCE!DX205)+(ATTENDANCE!DY205-ATTENDANCE!EA205)&gt;=8,8,(ATTENDANCE!DZ205-ATTENDANCE!DX205)+(ATTENDANCE!DY205-ATTENDANCE!EA205))</f>
        <v>0</v>
      </c>
      <c r="AN202" s="155">
        <f t="shared" si="3"/>
        <v>0</v>
      </c>
    </row>
    <row r="203" spans="1:40" ht="18.95" customHeight="1">
      <c r="A203" s="205"/>
      <c r="B203" s="191"/>
      <c r="C203" s="212"/>
      <c r="D203" s="215"/>
      <c r="E203" s="215"/>
      <c r="F203" s="221"/>
      <c r="G203" s="224"/>
      <c r="H203" s="73" t="s">
        <v>245</v>
      </c>
      <c r="I203" s="247" t="str">
        <f>IF((ATTENDANCE!J205-ATTENDANCE!H205)+(ATTENDANCE!I205-ATTENDANCE!K205)&lt;=8,"",(ATTENDANCE!J205-ATTENDANCE!H205)+(ATTENDANCE!I205-ATTENDANCE!K205)-8)</f>
        <v/>
      </c>
      <c r="J203" s="247" t="str">
        <f>IF((ATTENDANCE!N205-ATTENDANCE!L205)+(ATTENDANCE!M205-ATTENDANCE!O205)&lt;=8,"",(ATTENDANCE!N205-ATTENDANCE!L205)+(ATTENDANCE!M205-ATTENDANCE!O205)-8)</f>
        <v/>
      </c>
      <c r="K203" s="247" t="str">
        <f>IF((ATTENDANCE!R205-ATTENDANCE!P205)+(ATTENDANCE!Q205-ATTENDANCE!S205)&lt;=8,"",(ATTENDANCE!R205-ATTENDANCE!P205)+(ATTENDANCE!Q205-ATTENDANCE!S205)-8)</f>
        <v/>
      </c>
      <c r="L203" s="247" t="str">
        <f>IF((ATTENDANCE!V205-ATTENDANCE!T205)+(ATTENDANCE!U205-ATTENDANCE!W205)&lt;=8,"",(ATTENDANCE!V205-ATTENDANCE!T205)+(ATTENDANCE!U205-ATTENDANCE!W205)-8)</f>
        <v/>
      </c>
      <c r="M203" s="247" t="str">
        <f>IF((ATTENDANCE!Z205-ATTENDANCE!X205)+(ATTENDANCE!Y205-ATTENDANCE!AA205)&lt;=8,"",(ATTENDANCE!Z205-ATTENDANCE!X205)+(ATTENDANCE!Y205-ATTENDANCE!AA205)-8)</f>
        <v/>
      </c>
      <c r="N203" s="247" t="str">
        <f>IF((ATTENDANCE!AD205-ATTENDANCE!AB205)+(ATTENDANCE!AC205-ATTENDANCE!AE205)&lt;=8,"",(ATTENDANCE!AD205-ATTENDANCE!AB205)+(ATTENDANCE!AC205-ATTENDANCE!AE205)-8)</f>
        <v/>
      </c>
      <c r="O203" s="247" t="str">
        <f>IF((ATTENDANCE!AH205-ATTENDANCE!AF205)+(ATTENDANCE!AG205-ATTENDANCE!AI205)&lt;=8,"",(ATTENDANCE!AH205-ATTENDANCE!AF205)+(ATTENDANCE!AG205-ATTENDANCE!AI205)-8)</f>
        <v/>
      </c>
      <c r="P203" s="247" t="str">
        <f>IF((ATTENDANCE!AL205-ATTENDANCE!AJ205)+(ATTENDANCE!AK205-ATTENDANCE!AM205)&lt;=8,"",(ATTENDANCE!AL205-ATTENDANCE!AJ205)+(ATTENDANCE!AK205-ATTENDANCE!AM205)-8)</f>
        <v/>
      </c>
      <c r="Q203" s="247" t="str">
        <f>IF((ATTENDANCE!AP205-ATTENDANCE!AN205)+(ATTENDANCE!AO205-ATTENDANCE!AQ205)&lt;=8,"",(ATTENDANCE!AP205-ATTENDANCE!AN205)+(ATTENDANCE!AO205-ATTENDANCE!AQ205)-8)</f>
        <v/>
      </c>
      <c r="R203" s="247" t="str">
        <f>IF((ATTENDANCE!AT205-ATTENDANCE!AR205)+(ATTENDANCE!AS205-ATTENDANCE!AU205)&lt;=8,"",(ATTENDANCE!AT205-ATTENDANCE!AR205)+(ATTENDANCE!AS205-ATTENDANCE!AU205)-8)</f>
        <v/>
      </c>
      <c r="S203" s="247" t="str">
        <f>IF((ATTENDANCE!AX205-ATTENDANCE!AV205)+(ATTENDANCE!AW205-ATTENDANCE!AY205)&lt;=8,"",(ATTENDANCE!AX205-ATTENDANCE!AV205)+(ATTENDANCE!AW205-ATTENDANCE!AY205)-8)</f>
        <v/>
      </c>
      <c r="T203" s="247" t="str">
        <f>IF((ATTENDANCE!BB205-ATTENDANCE!AZ205)+(ATTENDANCE!BA205-ATTENDANCE!BC205)&lt;=8,"",(ATTENDANCE!BB205-ATTENDANCE!AZ205)+(ATTENDANCE!BA205-ATTENDANCE!BC205)-8)</f>
        <v/>
      </c>
      <c r="U203" s="247" t="str">
        <f>IF((ATTENDANCE!BF205-ATTENDANCE!BD205)+(ATTENDANCE!BE205-ATTENDANCE!BG205)&lt;=8,"",(ATTENDANCE!BF205-ATTENDANCE!BD205)+(ATTENDANCE!BE205-ATTENDANCE!BG205)-8)</f>
        <v/>
      </c>
      <c r="V203" s="247" t="str">
        <f>IF((ATTENDANCE!BJ205-ATTENDANCE!BH205)+(ATTENDANCE!BI205-ATTENDANCE!BK205)&lt;=8,"",(ATTENDANCE!BJ205-ATTENDANCE!BH205)+(ATTENDANCE!BI205-ATTENDANCE!BK205)-8)</f>
        <v/>
      </c>
      <c r="W203" s="247" t="str">
        <f>IF((ATTENDANCE!BN205-ATTENDANCE!BL205)+(ATTENDANCE!BM205-ATTENDANCE!BO205)&lt;=8,"",(ATTENDANCE!BN205-ATTENDANCE!BL205)+(ATTENDANCE!BM205-ATTENDANCE!BO205)-8)</f>
        <v/>
      </c>
      <c r="X203" s="247" t="str">
        <f>IF((ATTENDANCE!BR205-ATTENDANCE!BP205)+(ATTENDANCE!BQ205-ATTENDANCE!BS205)&lt;=8,"",(ATTENDANCE!BR205-ATTENDANCE!BP205)+(ATTENDANCE!BQ205-ATTENDANCE!BS205)-8)</f>
        <v/>
      </c>
      <c r="Y203" s="247" t="str">
        <f>IF((ATTENDANCE!BV205-ATTENDANCE!BT205)+(ATTENDANCE!BU205-ATTENDANCE!BW205)&lt;=8,"",(ATTENDANCE!BV205-ATTENDANCE!BT205)+(ATTENDANCE!BU205-ATTENDANCE!BW205)-8)</f>
        <v/>
      </c>
      <c r="Z203" s="247" t="str">
        <f>IF((ATTENDANCE!BZ205-ATTENDANCE!BX205)+(ATTENDANCE!BY205-ATTENDANCE!CA205)&lt;=8,"",(ATTENDANCE!BZ205-ATTENDANCE!BX205)+(ATTENDANCE!BY205-ATTENDANCE!CA205)-8)</f>
        <v/>
      </c>
      <c r="AA203" s="247" t="str">
        <f>IF((ATTENDANCE!CD205-ATTENDANCE!CB205)+(ATTENDANCE!CC205-ATTENDANCE!CE205)&lt;=8,"",(ATTENDANCE!CD205-ATTENDANCE!CB205)+(ATTENDANCE!CC205-ATTENDANCE!CE205)-8)</f>
        <v/>
      </c>
      <c r="AB203" s="247" t="str">
        <f>IF((ATTENDANCE!CH205-ATTENDANCE!CF205)+(ATTENDANCE!CG205-ATTENDANCE!CI205)&lt;=8,"",(ATTENDANCE!CH205-ATTENDANCE!CF205)+(ATTENDANCE!CG205-ATTENDANCE!CI205)-8)</f>
        <v/>
      </c>
      <c r="AC203" s="247" t="str">
        <f>IF((ATTENDANCE!CL205-ATTENDANCE!CJ205)+(ATTENDANCE!CK205-ATTENDANCE!CM205)&lt;=8,"",(ATTENDANCE!CL205-ATTENDANCE!CJ205)+(ATTENDANCE!CK205-ATTENDANCE!CM205)-8)</f>
        <v/>
      </c>
      <c r="AD203" s="247" t="str">
        <f>IF((ATTENDANCE!CP205-ATTENDANCE!CN205)+(ATTENDANCE!CO205-ATTENDANCE!CQ205)&lt;=8,"",(ATTENDANCE!CP205-ATTENDANCE!CN205)+(ATTENDANCE!CO205-ATTENDANCE!CQ205)-8)</f>
        <v/>
      </c>
      <c r="AE203" s="247" t="str">
        <f>IF((ATTENDANCE!CT205-ATTENDANCE!CR205)+(ATTENDANCE!CS205-ATTENDANCE!CU205)&lt;=8,"",(ATTENDANCE!CT205-ATTENDANCE!CR205)+(ATTENDANCE!CS205-ATTENDANCE!CU205)-8)</f>
        <v/>
      </c>
      <c r="AF203" s="247" t="str">
        <f>IF((ATTENDANCE!CX205-ATTENDANCE!CV205)+(ATTENDANCE!CW205-ATTENDANCE!CY205)&lt;=8,"",(ATTENDANCE!CX205-ATTENDANCE!CV205)+(ATTENDANCE!CW205-ATTENDANCE!CY205)-8)</f>
        <v/>
      </c>
      <c r="AG203" s="247" t="str">
        <f>IF((ATTENDANCE!DB205-ATTENDANCE!CZ205)+(ATTENDANCE!DA205-ATTENDANCE!DC205)&lt;=8,"",(ATTENDANCE!DB205-ATTENDANCE!CZ205)+(ATTENDANCE!DA205-ATTENDANCE!DC205)-8)</f>
        <v/>
      </c>
      <c r="AH203" s="247" t="str">
        <f>IF((ATTENDANCE!DF205-ATTENDANCE!DD205)+(ATTENDANCE!DE205-ATTENDANCE!DG205)&lt;=8,"",(ATTENDANCE!DF205-ATTENDANCE!DD205)+(ATTENDANCE!DE205-ATTENDANCE!DG205)-8)</f>
        <v/>
      </c>
      <c r="AI203" s="247" t="str">
        <f>IF((ATTENDANCE!DJ205-ATTENDANCE!DH205)+(ATTENDANCE!DI205-ATTENDANCE!DK205)&lt;=8,"",(ATTENDANCE!DJ205-ATTENDANCE!DH205)+(ATTENDANCE!DI205-ATTENDANCE!DK205)-8)</f>
        <v/>
      </c>
      <c r="AJ203" s="247" t="str">
        <f>IF((ATTENDANCE!DN205-ATTENDANCE!DL205)+(ATTENDANCE!DM205-ATTENDANCE!DO205)&lt;=8,"",(ATTENDANCE!DN205-ATTENDANCE!DL205)+(ATTENDANCE!DM205-ATTENDANCE!DO205)-8)</f>
        <v/>
      </c>
      <c r="AK203" s="248" t="str">
        <f>IF((ATTENDANCE!DR205-ATTENDANCE!DP205)+(ATTENDANCE!DQ205-ATTENDANCE!DS205)&lt;=8,"",(ATTENDANCE!DR205-ATTENDANCE!DP205)+(ATTENDANCE!DQ205-ATTENDANCE!DS205)-8)</f>
        <v/>
      </c>
      <c r="AL203" s="248" t="str">
        <f>IF((ATTENDANCE!DV205-ATTENDANCE!DT205)+(ATTENDANCE!DU205-ATTENDANCE!DW205)&lt;=8,"",(ATTENDANCE!DV205-ATTENDANCE!DT205)+(ATTENDANCE!DU205-ATTENDANCE!DW205)-8)</f>
        <v/>
      </c>
      <c r="AM203" s="248" t="str">
        <f>IF((ATTENDANCE!DZ205-ATTENDANCE!DX205)+(ATTENDANCE!DY205-ATTENDANCE!EA205)&lt;=8,"",(ATTENDANCE!DZ205-ATTENDANCE!DX205)+(ATTENDANCE!DY205-ATTENDANCE!EA205)-8)</f>
        <v/>
      </c>
      <c r="AN203" s="249">
        <f t="shared" si="3"/>
        <v>0</v>
      </c>
    </row>
    <row r="204" spans="1:40" ht="18.95" customHeight="1">
      <c r="A204" s="205">
        <v>100</v>
      </c>
      <c r="B204" s="190" t="s">
        <v>112</v>
      </c>
      <c r="C204" s="211">
        <v>846</v>
      </c>
      <c r="D204" s="214" t="s">
        <v>222</v>
      </c>
      <c r="E204" s="214" t="s">
        <v>189</v>
      </c>
      <c r="F204" s="220" t="s">
        <v>11</v>
      </c>
      <c r="G204" s="223"/>
      <c r="H204" s="73" t="s">
        <v>244</v>
      </c>
      <c r="I204" s="74">
        <f>IF((ATTENDANCE!J207-ATTENDANCE!H207)+(ATTENDANCE!I207-ATTENDANCE!K207)&gt;=8,8,(ATTENDANCE!J207-ATTENDANCE!H207)+(ATTENDANCE!I207-ATTENDANCE!K207))</f>
        <v>0</v>
      </c>
      <c r="J204" s="74">
        <f>IF((ATTENDANCE!N207-ATTENDANCE!L207)+(ATTENDANCE!M207-ATTENDANCE!O207)&gt;=8,8,(ATTENDANCE!N207-ATTENDANCE!L207)+(ATTENDANCE!M207-ATTENDANCE!O207))</f>
        <v>0</v>
      </c>
      <c r="K204" s="74">
        <f>IF((ATTENDANCE!R207-ATTENDANCE!P207)+(ATTENDANCE!Q207-ATTENDANCE!S207)&gt;=8,8,(ATTENDANCE!R207-ATTENDANCE!P207)+(ATTENDANCE!Q207-ATTENDANCE!S207))</f>
        <v>0</v>
      </c>
      <c r="L204" s="74">
        <f>IF((ATTENDANCE!V207-ATTENDANCE!T207)+(ATTENDANCE!U207-ATTENDANCE!W207)&gt;=8,8,(ATTENDANCE!V207-ATTENDANCE!T207)+(ATTENDANCE!U207-ATTENDANCE!W207))</f>
        <v>0</v>
      </c>
      <c r="M204" s="74">
        <f>IF((ATTENDANCE!Z207-ATTENDANCE!X207)+(ATTENDANCE!Y207-ATTENDANCE!AA207)&gt;=8,8,(ATTENDANCE!Z207-ATTENDANCE!X207)+(ATTENDANCE!Y207-ATTENDANCE!AA207))</f>
        <v>0</v>
      </c>
      <c r="N204" s="74">
        <f>IF((ATTENDANCE!AD207-ATTENDANCE!AB207)+(ATTENDANCE!AC207-ATTENDANCE!AE207)&gt;=8,8,(ATTENDANCE!AD207-ATTENDANCE!AB207)+(ATTENDANCE!AC207-ATTENDANCE!AE207))</f>
        <v>0</v>
      </c>
      <c r="O204" s="74">
        <f>IF((ATTENDANCE!AH207-ATTENDANCE!AF207)+(ATTENDANCE!AG207-ATTENDANCE!AI207)&gt;=8,8,(ATTENDANCE!AH207-ATTENDANCE!AF207)+(ATTENDANCE!AG207-ATTENDANCE!AI207))</f>
        <v>0</v>
      </c>
      <c r="P204" s="74">
        <f>IF((ATTENDANCE!AL207-ATTENDANCE!AJ207)+(ATTENDANCE!AK207-ATTENDANCE!AM207)&gt;=8,8,(ATTENDANCE!AL207-ATTENDANCE!AJ207)+(ATTENDANCE!AK207-ATTENDANCE!AM207))</f>
        <v>0</v>
      </c>
      <c r="Q204" s="74">
        <f>IF((ATTENDANCE!AP207-ATTENDANCE!AN207)+(ATTENDANCE!AO207-ATTENDANCE!AQ207)&gt;=8,8,(ATTENDANCE!AP207-ATTENDANCE!AN207)+(ATTENDANCE!AO207-ATTENDANCE!AQ207))</f>
        <v>0</v>
      </c>
      <c r="R204" s="74">
        <f>IF((ATTENDANCE!AT207-ATTENDANCE!AR207)+(ATTENDANCE!AS207-ATTENDANCE!AU207)&gt;=8,8,(ATTENDANCE!AT207-ATTENDANCE!AR207)+(ATTENDANCE!AS207-ATTENDANCE!AU207))</f>
        <v>0</v>
      </c>
      <c r="S204" s="74">
        <f>IF((ATTENDANCE!AX207-ATTENDANCE!AV207)+(ATTENDANCE!AW207-ATTENDANCE!AY207)&gt;=8,8,(ATTENDANCE!AX207-ATTENDANCE!AV207)+(ATTENDANCE!AW207-ATTENDANCE!AY207))</f>
        <v>0</v>
      </c>
      <c r="T204" s="74">
        <f>IF((ATTENDANCE!BB207-ATTENDANCE!AZ207)+(ATTENDANCE!BA207-ATTENDANCE!BC207)&gt;=8,8,(ATTENDANCE!BB207-ATTENDANCE!AZ207)+(ATTENDANCE!BA207-ATTENDANCE!BC207))</f>
        <v>0</v>
      </c>
      <c r="U204" s="74">
        <f>IF((ATTENDANCE!BF207-ATTENDANCE!BD207)+(ATTENDANCE!BE207-ATTENDANCE!BG207)&gt;=8,8,(ATTENDANCE!BF207-ATTENDANCE!BD207)+(ATTENDANCE!BE207-ATTENDANCE!BG207))</f>
        <v>0</v>
      </c>
      <c r="V204" s="74">
        <f>IF((ATTENDANCE!BJ207-ATTENDANCE!BH207)+(ATTENDANCE!BI207-ATTENDANCE!BK207)&gt;=8,8,(ATTENDANCE!BJ207-ATTENDANCE!BH207)+(ATTENDANCE!BI207-ATTENDANCE!BK207))</f>
        <v>0</v>
      </c>
      <c r="W204" s="74">
        <f>IF((ATTENDANCE!BN207-ATTENDANCE!BL207)+(ATTENDANCE!BM207-ATTENDANCE!BO207)&gt;=8,8,(ATTENDANCE!BN207-ATTENDANCE!BL207)+(ATTENDANCE!BM207-ATTENDANCE!BO207))</f>
        <v>0</v>
      </c>
      <c r="X204" s="74">
        <f>IF((ATTENDANCE!BR207-ATTENDANCE!BP207)+(ATTENDANCE!BQ207-ATTENDANCE!BS207)&gt;=8,8,(ATTENDANCE!BR207-ATTENDANCE!BP207)+(ATTENDANCE!BQ207-ATTENDANCE!BS207))</f>
        <v>0</v>
      </c>
      <c r="Y204" s="74">
        <f>IF((ATTENDANCE!BV207-ATTENDANCE!BT207)+(ATTENDANCE!BU207-ATTENDANCE!BW207)&gt;=8,8,(ATTENDANCE!BV207-ATTENDANCE!BT207)+(ATTENDANCE!BU207-ATTENDANCE!BW207))</f>
        <v>0</v>
      </c>
      <c r="Z204" s="74">
        <f>IF((ATTENDANCE!BZ207-ATTENDANCE!BX207)+(ATTENDANCE!BY207-ATTENDANCE!CA207)&gt;=8,8,(ATTENDANCE!BZ207-ATTENDANCE!BX207)+(ATTENDANCE!BY207-ATTENDANCE!CA207))</f>
        <v>0</v>
      </c>
      <c r="AA204" s="74">
        <f>IF((ATTENDANCE!CD207-ATTENDANCE!CB207)+(ATTENDANCE!CC207-ATTENDANCE!CE207)&gt;=8,8,(ATTENDANCE!CD207-ATTENDANCE!CB207)+(ATTENDANCE!CC207-ATTENDANCE!CE207))</f>
        <v>0</v>
      </c>
      <c r="AB204" s="74">
        <f>IF((ATTENDANCE!CH207-ATTENDANCE!CF207)+(ATTENDANCE!CG207-ATTENDANCE!CI207)&gt;=8,8,(ATTENDANCE!CH207-ATTENDANCE!CF207)+(ATTENDANCE!CG207-ATTENDANCE!CI207))</f>
        <v>0</v>
      </c>
      <c r="AC204" s="74">
        <f>IF((ATTENDANCE!CL207-ATTENDANCE!CJ207)+(ATTENDANCE!CK207-ATTENDANCE!CM207)&gt;=8,8,(ATTENDANCE!CL207-ATTENDANCE!CJ207)+(ATTENDANCE!CK207-ATTENDANCE!CM207))</f>
        <v>0</v>
      </c>
      <c r="AD204" s="74">
        <f>IF((ATTENDANCE!CP207-ATTENDANCE!CN207)+(ATTENDANCE!CO207-ATTENDANCE!CQ207)&gt;=8,8,(ATTENDANCE!CP207-ATTENDANCE!CN207)+(ATTENDANCE!CO207-ATTENDANCE!CQ207))</f>
        <v>0</v>
      </c>
      <c r="AE204" s="74">
        <f>IF((ATTENDANCE!CT207-ATTENDANCE!CR207)+(ATTENDANCE!CS207-ATTENDANCE!CU207)&gt;=8,8,(ATTENDANCE!CT207-ATTENDANCE!CR207)+(ATTENDANCE!CS207-ATTENDANCE!CU207))</f>
        <v>0</v>
      </c>
      <c r="AF204" s="74">
        <f>IF((ATTENDANCE!CX207-ATTENDANCE!CV207)+(ATTENDANCE!CW207-ATTENDANCE!CY207)&gt;=8,8,(ATTENDANCE!CX207-ATTENDANCE!CV207)+(ATTENDANCE!CW207-ATTENDANCE!CY207))</f>
        <v>0</v>
      </c>
      <c r="AG204" s="74">
        <f>IF((ATTENDANCE!DB207-ATTENDANCE!CZ207)+(ATTENDANCE!DA207-ATTENDANCE!DC207)&gt;=8,8,(ATTENDANCE!DB207-ATTENDANCE!CZ207)+(ATTENDANCE!DA207-ATTENDANCE!DC207))</f>
        <v>0</v>
      </c>
      <c r="AH204" s="74">
        <f>IF((ATTENDANCE!DF207-ATTENDANCE!DD207)+(ATTENDANCE!DE207-ATTENDANCE!DG207)&gt;=8,8,(ATTENDANCE!DF207-ATTENDANCE!DD207)+(ATTENDANCE!DE207-ATTENDANCE!DG207))</f>
        <v>0</v>
      </c>
      <c r="AI204" s="74">
        <f>IF((ATTENDANCE!DJ207-ATTENDANCE!DH207)+(ATTENDANCE!DI207-ATTENDANCE!DK207)&gt;=8,8,(ATTENDANCE!DJ207-ATTENDANCE!DH207)+(ATTENDANCE!DI207-ATTENDANCE!DK207))</f>
        <v>0</v>
      </c>
      <c r="AJ204" s="74">
        <f>IF((ATTENDANCE!DN207-ATTENDANCE!DL207)+(ATTENDANCE!DM207-ATTENDANCE!DO207)&gt;=8,8,(ATTENDANCE!DN207-ATTENDANCE!DL207)+(ATTENDANCE!DM207-ATTENDANCE!DO207))</f>
        <v>0</v>
      </c>
      <c r="AK204" s="75">
        <f>IF((ATTENDANCE!DR207-ATTENDANCE!DP207)+(ATTENDANCE!DQ207-ATTENDANCE!DS207)&gt;=8,8,(ATTENDANCE!DR207-ATTENDANCE!DP207)+(ATTENDANCE!DQ207-ATTENDANCE!DS207))</f>
        <v>0</v>
      </c>
      <c r="AL204" s="75">
        <f>IF((ATTENDANCE!DV207-ATTENDANCE!DT207)+(ATTENDANCE!DU207-ATTENDANCE!DW207)&gt;=8,8,(ATTENDANCE!DV207-ATTENDANCE!DT207)+(ATTENDANCE!DU207-ATTENDANCE!DW207))</f>
        <v>0</v>
      </c>
      <c r="AM204" s="75">
        <f>IF((ATTENDANCE!DZ207-ATTENDANCE!DX207)+(ATTENDANCE!DY207-ATTENDANCE!EA207)&gt;=8,8,(ATTENDANCE!DZ207-ATTENDANCE!DX207)+(ATTENDANCE!DY207-ATTENDANCE!EA207))</f>
        <v>0</v>
      </c>
      <c r="AN204" s="155">
        <f t="shared" si="3"/>
        <v>0</v>
      </c>
    </row>
    <row r="205" spans="1:40" ht="18.95" customHeight="1">
      <c r="A205" s="205"/>
      <c r="B205" s="191"/>
      <c r="C205" s="212"/>
      <c r="D205" s="215"/>
      <c r="E205" s="215"/>
      <c r="F205" s="221"/>
      <c r="G205" s="224"/>
      <c r="H205" s="73" t="s">
        <v>245</v>
      </c>
      <c r="I205" s="247" t="str">
        <f>IF((ATTENDANCE!J207-ATTENDANCE!H207)+(ATTENDANCE!I207-ATTENDANCE!K207)&lt;=8,"",(ATTENDANCE!J207-ATTENDANCE!H207)+(ATTENDANCE!I207-ATTENDANCE!K207)-8)</f>
        <v/>
      </c>
      <c r="J205" s="247" t="str">
        <f>IF((ATTENDANCE!N207-ATTENDANCE!L207)+(ATTENDANCE!M207-ATTENDANCE!O207)&lt;=8,"",(ATTENDANCE!N207-ATTENDANCE!L207)+(ATTENDANCE!M207-ATTENDANCE!O207)-8)</f>
        <v/>
      </c>
      <c r="K205" s="247" t="str">
        <f>IF((ATTENDANCE!R207-ATTENDANCE!P207)+(ATTENDANCE!Q207-ATTENDANCE!S207)&lt;=8,"",(ATTENDANCE!R207-ATTENDANCE!P207)+(ATTENDANCE!Q207-ATTENDANCE!S207)-8)</f>
        <v/>
      </c>
      <c r="L205" s="247" t="str">
        <f>IF((ATTENDANCE!V207-ATTENDANCE!T207)+(ATTENDANCE!U207-ATTENDANCE!W207)&lt;=8,"",(ATTENDANCE!V207-ATTENDANCE!T207)+(ATTENDANCE!U207-ATTENDANCE!W207)-8)</f>
        <v/>
      </c>
      <c r="M205" s="247" t="str">
        <f>IF((ATTENDANCE!Z207-ATTENDANCE!X207)+(ATTENDANCE!Y207-ATTENDANCE!AA207)&lt;=8,"",(ATTENDANCE!Z207-ATTENDANCE!X207)+(ATTENDANCE!Y207-ATTENDANCE!AA207)-8)</f>
        <v/>
      </c>
      <c r="N205" s="247" t="str">
        <f>IF((ATTENDANCE!AD207-ATTENDANCE!AB207)+(ATTENDANCE!AC207-ATTENDANCE!AE207)&lt;=8,"",(ATTENDANCE!AD207-ATTENDANCE!AB207)+(ATTENDANCE!AC207-ATTENDANCE!AE207)-8)</f>
        <v/>
      </c>
      <c r="O205" s="247" t="str">
        <f>IF((ATTENDANCE!AH207-ATTENDANCE!AF207)+(ATTENDANCE!AG207-ATTENDANCE!AI207)&lt;=8,"",(ATTENDANCE!AH207-ATTENDANCE!AF207)+(ATTENDANCE!AG207-ATTENDANCE!AI207)-8)</f>
        <v/>
      </c>
      <c r="P205" s="247" t="str">
        <f>IF((ATTENDANCE!AL207-ATTENDANCE!AJ207)+(ATTENDANCE!AK207-ATTENDANCE!AM207)&lt;=8,"",(ATTENDANCE!AL207-ATTENDANCE!AJ207)+(ATTENDANCE!AK207-ATTENDANCE!AM207)-8)</f>
        <v/>
      </c>
      <c r="Q205" s="247" t="str">
        <f>IF((ATTENDANCE!AP207-ATTENDANCE!AN207)+(ATTENDANCE!AO207-ATTENDANCE!AQ207)&lt;=8,"",(ATTENDANCE!AP207-ATTENDANCE!AN207)+(ATTENDANCE!AO207-ATTENDANCE!AQ207)-8)</f>
        <v/>
      </c>
      <c r="R205" s="247" t="str">
        <f>IF((ATTENDANCE!AT207-ATTENDANCE!AR207)+(ATTENDANCE!AS207-ATTENDANCE!AU207)&lt;=8,"",(ATTENDANCE!AT207-ATTENDANCE!AR207)+(ATTENDANCE!AS207-ATTENDANCE!AU207)-8)</f>
        <v/>
      </c>
      <c r="S205" s="247" t="str">
        <f>IF((ATTENDANCE!AX207-ATTENDANCE!AV207)+(ATTENDANCE!AW207-ATTENDANCE!AY207)&lt;=8,"",(ATTENDANCE!AX207-ATTENDANCE!AV207)+(ATTENDANCE!AW207-ATTENDANCE!AY207)-8)</f>
        <v/>
      </c>
      <c r="T205" s="247" t="str">
        <f>IF((ATTENDANCE!BB207-ATTENDANCE!AZ207)+(ATTENDANCE!BA207-ATTENDANCE!BC207)&lt;=8,"",(ATTENDANCE!BB207-ATTENDANCE!AZ207)+(ATTENDANCE!BA207-ATTENDANCE!BC207)-8)</f>
        <v/>
      </c>
      <c r="U205" s="247" t="str">
        <f>IF((ATTENDANCE!BF207-ATTENDANCE!BD207)+(ATTENDANCE!BE207-ATTENDANCE!BG207)&lt;=8,"",(ATTENDANCE!BF207-ATTENDANCE!BD207)+(ATTENDANCE!BE207-ATTENDANCE!BG207)-8)</f>
        <v/>
      </c>
      <c r="V205" s="247" t="str">
        <f>IF((ATTENDANCE!BJ207-ATTENDANCE!BH207)+(ATTENDANCE!BI207-ATTENDANCE!BK207)&lt;=8,"",(ATTENDANCE!BJ207-ATTENDANCE!BH207)+(ATTENDANCE!BI207-ATTENDANCE!BK207)-8)</f>
        <v/>
      </c>
      <c r="W205" s="247" t="str">
        <f>IF((ATTENDANCE!BN207-ATTENDANCE!BL207)+(ATTENDANCE!BM207-ATTENDANCE!BO207)&lt;=8,"",(ATTENDANCE!BN207-ATTENDANCE!BL207)+(ATTENDANCE!BM207-ATTENDANCE!BO207)-8)</f>
        <v/>
      </c>
      <c r="X205" s="247" t="str">
        <f>IF((ATTENDANCE!BR207-ATTENDANCE!BP207)+(ATTENDANCE!BQ207-ATTENDANCE!BS207)&lt;=8,"",(ATTENDANCE!BR207-ATTENDANCE!BP207)+(ATTENDANCE!BQ207-ATTENDANCE!BS207)-8)</f>
        <v/>
      </c>
      <c r="Y205" s="247" t="str">
        <f>IF((ATTENDANCE!BV207-ATTENDANCE!BT207)+(ATTENDANCE!BU207-ATTENDANCE!BW207)&lt;=8,"",(ATTENDANCE!BV207-ATTENDANCE!BT207)+(ATTENDANCE!BU207-ATTENDANCE!BW207)-8)</f>
        <v/>
      </c>
      <c r="Z205" s="247" t="str">
        <f>IF((ATTENDANCE!BZ207-ATTENDANCE!BX207)+(ATTENDANCE!BY207-ATTENDANCE!CA207)&lt;=8,"",(ATTENDANCE!BZ207-ATTENDANCE!BX207)+(ATTENDANCE!BY207-ATTENDANCE!CA207)-8)</f>
        <v/>
      </c>
      <c r="AA205" s="247" t="str">
        <f>IF((ATTENDANCE!CD207-ATTENDANCE!CB207)+(ATTENDANCE!CC207-ATTENDANCE!CE207)&lt;=8,"",(ATTENDANCE!CD207-ATTENDANCE!CB207)+(ATTENDANCE!CC207-ATTENDANCE!CE207)-8)</f>
        <v/>
      </c>
      <c r="AB205" s="247" t="str">
        <f>IF((ATTENDANCE!CH207-ATTENDANCE!CF207)+(ATTENDANCE!CG207-ATTENDANCE!CI207)&lt;=8,"",(ATTENDANCE!CH207-ATTENDANCE!CF207)+(ATTENDANCE!CG207-ATTENDANCE!CI207)-8)</f>
        <v/>
      </c>
      <c r="AC205" s="247" t="str">
        <f>IF((ATTENDANCE!CL207-ATTENDANCE!CJ207)+(ATTENDANCE!CK207-ATTENDANCE!CM207)&lt;=8,"",(ATTENDANCE!CL207-ATTENDANCE!CJ207)+(ATTENDANCE!CK207-ATTENDANCE!CM207)-8)</f>
        <v/>
      </c>
      <c r="AD205" s="247" t="str">
        <f>IF((ATTENDANCE!CP207-ATTENDANCE!CN207)+(ATTENDANCE!CO207-ATTENDANCE!CQ207)&lt;=8,"",(ATTENDANCE!CP207-ATTENDANCE!CN207)+(ATTENDANCE!CO207-ATTENDANCE!CQ207)-8)</f>
        <v/>
      </c>
      <c r="AE205" s="247" t="str">
        <f>IF((ATTENDANCE!CT207-ATTENDANCE!CR207)+(ATTENDANCE!CS207-ATTENDANCE!CU207)&lt;=8,"",(ATTENDANCE!CT207-ATTENDANCE!CR207)+(ATTENDANCE!CS207-ATTENDANCE!CU207)-8)</f>
        <v/>
      </c>
      <c r="AF205" s="247" t="str">
        <f>IF((ATTENDANCE!CX207-ATTENDANCE!CV207)+(ATTENDANCE!CW207-ATTENDANCE!CY207)&lt;=8,"",(ATTENDANCE!CX207-ATTENDANCE!CV207)+(ATTENDANCE!CW207-ATTENDANCE!CY207)-8)</f>
        <v/>
      </c>
      <c r="AG205" s="247" t="str">
        <f>IF((ATTENDANCE!DB207-ATTENDANCE!CZ207)+(ATTENDANCE!DA207-ATTENDANCE!DC207)&lt;=8,"",(ATTENDANCE!DB207-ATTENDANCE!CZ207)+(ATTENDANCE!DA207-ATTENDANCE!DC207)-8)</f>
        <v/>
      </c>
      <c r="AH205" s="247" t="str">
        <f>IF((ATTENDANCE!DF207-ATTENDANCE!DD207)+(ATTENDANCE!DE207-ATTENDANCE!DG207)&lt;=8,"",(ATTENDANCE!DF207-ATTENDANCE!DD207)+(ATTENDANCE!DE207-ATTENDANCE!DG207)-8)</f>
        <v/>
      </c>
      <c r="AI205" s="247" t="str">
        <f>IF((ATTENDANCE!DJ207-ATTENDANCE!DH207)+(ATTENDANCE!DI207-ATTENDANCE!DK207)&lt;=8,"",(ATTENDANCE!DJ207-ATTENDANCE!DH207)+(ATTENDANCE!DI207-ATTENDANCE!DK207)-8)</f>
        <v/>
      </c>
      <c r="AJ205" s="247" t="str">
        <f>IF((ATTENDANCE!DN207-ATTENDANCE!DL207)+(ATTENDANCE!DM207-ATTENDANCE!DO207)&lt;=8,"",(ATTENDANCE!DN207-ATTENDANCE!DL207)+(ATTENDANCE!DM207-ATTENDANCE!DO207)-8)</f>
        <v/>
      </c>
      <c r="AK205" s="248" t="str">
        <f>IF((ATTENDANCE!DR207-ATTENDANCE!DP207)+(ATTENDANCE!DQ207-ATTENDANCE!DS207)&lt;=8,"",(ATTENDANCE!DR207-ATTENDANCE!DP207)+(ATTENDANCE!DQ207-ATTENDANCE!DS207)-8)</f>
        <v/>
      </c>
      <c r="AL205" s="248" t="str">
        <f>IF((ATTENDANCE!DV207-ATTENDANCE!DT207)+(ATTENDANCE!DU207-ATTENDANCE!DW207)&lt;=8,"",(ATTENDANCE!DV207-ATTENDANCE!DT207)+(ATTENDANCE!DU207-ATTENDANCE!DW207)-8)</f>
        <v/>
      </c>
      <c r="AM205" s="248" t="str">
        <f>IF((ATTENDANCE!DZ207-ATTENDANCE!DX207)+(ATTENDANCE!DY207-ATTENDANCE!EA207)&lt;=8,"",(ATTENDANCE!DZ207-ATTENDANCE!DX207)+(ATTENDANCE!DY207-ATTENDANCE!EA207)-8)</f>
        <v/>
      </c>
      <c r="AN205" s="249">
        <f t="shared" si="3"/>
        <v>0</v>
      </c>
    </row>
    <row r="206" spans="1:40" ht="18.95" customHeight="1">
      <c r="A206" s="205">
        <v>101</v>
      </c>
      <c r="B206" s="190" t="s">
        <v>113</v>
      </c>
      <c r="C206" s="211">
        <v>847</v>
      </c>
      <c r="D206" s="214" t="s">
        <v>222</v>
      </c>
      <c r="E206" s="214" t="s">
        <v>197</v>
      </c>
      <c r="F206" s="220" t="s">
        <v>11</v>
      </c>
      <c r="G206" s="223"/>
      <c r="H206" s="73" t="s">
        <v>244</v>
      </c>
      <c r="I206" s="74">
        <f>IF((ATTENDANCE!J209-ATTENDANCE!H209)+(ATTENDANCE!I209-ATTENDANCE!K209)&gt;=8,8,(ATTENDANCE!J209-ATTENDANCE!H209)+(ATTENDANCE!I209-ATTENDANCE!K209))</f>
        <v>0</v>
      </c>
      <c r="J206" s="74">
        <f>IF((ATTENDANCE!N209-ATTENDANCE!L209)+(ATTENDANCE!M209-ATTENDANCE!O209)&gt;=8,8,(ATTENDANCE!N209-ATTENDANCE!L209)+(ATTENDANCE!M209-ATTENDANCE!O209))</f>
        <v>0</v>
      </c>
      <c r="K206" s="74">
        <f>IF((ATTENDANCE!R209-ATTENDANCE!P209)+(ATTENDANCE!Q209-ATTENDANCE!S209)&gt;=8,8,(ATTENDANCE!R209-ATTENDANCE!P209)+(ATTENDANCE!Q209-ATTENDANCE!S209))</f>
        <v>0</v>
      </c>
      <c r="L206" s="74">
        <f>IF((ATTENDANCE!V209-ATTENDANCE!T209)+(ATTENDANCE!U209-ATTENDANCE!W209)&gt;=8,8,(ATTENDANCE!V209-ATTENDANCE!T209)+(ATTENDANCE!U209-ATTENDANCE!W209))</f>
        <v>0</v>
      </c>
      <c r="M206" s="74">
        <f>IF((ATTENDANCE!Z209-ATTENDANCE!X209)+(ATTENDANCE!Y209-ATTENDANCE!AA209)&gt;=8,8,(ATTENDANCE!Z209-ATTENDANCE!X209)+(ATTENDANCE!Y209-ATTENDANCE!AA209))</f>
        <v>0</v>
      </c>
      <c r="N206" s="74">
        <f>IF((ATTENDANCE!AD209-ATTENDANCE!AB209)+(ATTENDANCE!AC209-ATTENDANCE!AE209)&gt;=8,8,(ATTENDANCE!AD209-ATTENDANCE!AB209)+(ATTENDANCE!AC209-ATTENDANCE!AE209))</f>
        <v>0</v>
      </c>
      <c r="O206" s="74">
        <f>IF((ATTENDANCE!AH209-ATTENDANCE!AF209)+(ATTENDANCE!AG209-ATTENDANCE!AI209)&gt;=8,8,(ATTENDANCE!AH209-ATTENDANCE!AF209)+(ATTENDANCE!AG209-ATTENDANCE!AI209))</f>
        <v>0</v>
      </c>
      <c r="P206" s="74">
        <f>IF((ATTENDANCE!AL209-ATTENDANCE!AJ209)+(ATTENDANCE!AK209-ATTENDANCE!AM209)&gt;=8,8,(ATTENDANCE!AL209-ATTENDANCE!AJ209)+(ATTENDANCE!AK209-ATTENDANCE!AM209))</f>
        <v>0</v>
      </c>
      <c r="Q206" s="74">
        <f>IF((ATTENDANCE!AP209-ATTENDANCE!AN209)+(ATTENDANCE!AO209-ATTENDANCE!AQ209)&gt;=8,8,(ATTENDANCE!AP209-ATTENDANCE!AN209)+(ATTENDANCE!AO209-ATTENDANCE!AQ209))</f>
        <v>0</v>
      </c>
      <c r="R206" s="74">
        <f>IF((ATTENDANCE!AT209-ATTENDANCE!AR209)+(ATTENDANCE!AS209-ATTENDANCE!AU209)&gt;=8,8,(ATTENDANCE!AT209-ATTENDANCE!AR209)+(ATTENDANCE!AS209-ATTENDANCE!AU209))</f>
        <v>0</v>
      </c>
      <c r="S206" s="74">
        <f>IF((ATTENDANCE!AX209-ATTENDANCE!AV209)+(ATTENDANCE!AW209-ATTENDANCE!AY209)&gt;=8,8,(ATTENDANCE!AX209-ATTENDANCE!AV209)+(ATTENDANCE!AW209-ATTENDANCE!AY209))</f>
        <v>0</v>
      </c>
      <c r="T206" s="74">
        <f>IF((ATTENDANCE!BB209-ATTENDANCE!AZ209)+(ATTENDANCE!BA209-ATTENDANCE!BC209)&gt;=8,8,(ATTENDANCE!BB209-ATTENDANCE!AZ209)+(ATTENDANCE!BA209-ATTENDANCE!BC209))</f>
        <v>0</v>
      </c>
      <c r="U206" s="74">
        <f>IF((ATTENDANCE!BF209-ATTENDANCE!BD209)+(ATTENDANCE!BE209-ATTENDANCE!BG209)&gt;=8,8,(ATTENDANCE!BF209-ATTENDANCE!BD209)+(ATTENDANCE!BE209-ATTENDANCE!BG209))</f>
        <v>0</v>
      </c>
      <c r="V206" s="74">
        <f>IF((ATTENDANCE!BJ209-ATTENDANCE!BH209)+(ATTENDANCE!BI209-ATTENDANCE!BK209)&gt;=8,8,(ATTENDANCE!BJ209-ATTENDANCE!BH209)+(ATTENDANCE!BI209-ATTENDANCE!BK209))</f>
        <v>0</v>
      </c>
      <c r="W206" s="74">
        <f>IF((ATTENDANCE!BN209-ATTENDANCE!BL209)+(ATTENDANCE!BM209-ATTENDANCE!BO209)&gt;=8,8,(ATTENDANCE!BN209-ATTENDANCE!BL209)+(ATTENDANCE!BM209-ATTENDANCE!BO209))</f>
        <v>0</v>
      </c>
      <c r="X206" s="74">
        <f>IF((ATTENDANCE!BR209-ATTENDANCE!BP209)+(ATTENDANCE!BQ209-ATTENDANCE!BS209)&gt;=8,8,(ATTENDANCE!BR209-ATTENDANCE!BP209)+(ATTENDANCE!BQ209-ATTENDANCE!BS209))</f>
        <v>0</v>
      </c>
      <c r="Y206" s="74">
        <f>IF((ATTENDANCE!BV209-ATTENDANCE!BT209)+(ATTENDANCE!BU209-ATTENDANCE!BW209)&gt;=8,8,(ATTENDANCE!BV209-ATTENDANCE!BT209)+(ATTENDANCE!BU209-ATTENDANCE!BW209))</f>
        <v>0</v>
      </c>
      <c r="Z206" s="74">
        <f>IF((ATTENDANCE!BZ209-ATTENDANCE!BX209)+(ATTENDANCE!BY209-ATTENDANCE!CA209)&gt;=8,8,(ATTENDANCE!BZ209-ATTENDANCE!BX209)+(ATTENDANCE!BY209-ATTENDANCE!CA209))</f>
        <v>0</v>
      </c>
      <c r="AA206" s="74">
        <f>IF((ATTENDANCE!CD209-ATTENDANCE!CB209)+(ATTENDANCE!CC209-ATTENDANCE!CE209)&gt;=8,8,(ATTENDANCE!CD209-ATTENDANCE!CB209)+(ATTENDANCE!CC209-ATTENDANCE!CE209))</f>
        <v>0</v>
      </c>
      <c r="AB206" s="74">
        <f>IF((ATTENDANCE!CH209-ATTENDANCE!CF209)+(ATTENDANCE!CG209-ATTENDANCE!CI209)&gt;=8,8,(ATTENDANCE!CH209-ATTENDANCE!CF209)+(ATTENDANCE!CG209-ATTENDANCE!CI209))</f>
        <v>0</v>
      </c>
      <c r="AC206" s="74">
        <f>IF((ATTENDANCE!CL209-ATTENDANCE!CJ209)+(ATTENDANCE!CK209-ATTENDANCE!CM209)&gt;=8,8,(ATTENDANCE!CL209-ATTENDANCE!CJ209)+(ATTENDANCE!CK209-ATTENDANCE!CM209))</f>
        <v>0</v>
      </c>
      <c r="AD206" s="74">
        <f>IF((ATTENDANCE!CP209-ATTENDANCE!CN209)+(ATTENDANCE!CO209-ATTENDANCE!CQ209)&gt;=8,8,(ATTENDANCE!CP209-ATTENDANCE!CN209)+(ATTENDANCE!CO209-ATTENDANCE!CQ209))</f>
        <v>0</v>
      </c>
      <c r="AE206" s="74">
        <f>IF((ATTENDANCE!CT209-ATTENDANCE!CR209)+(ATTENDANCE!CS209-ATTENDANCE!CU209)&gt;=8,8,(ATTENDANCE!CT209-ATTENDANCE!CR209)+(ATTENDANCE!CS209-ATTENDANCE!CU209))</f>
        <v>0</v>
      </c>
      <c r="AF206" s="74">
        <f>IF((ATTENDANCE!CX209-ATTENDANCE!CV209)+(ATTENDANCE!CW209-ATTENDANCE!CY209)&gt;=8,8,(ATTENDANCE!CX209-ATTENDANCE!CV209)+(ATTENDANCE!CW209-ATTENDANCE!CY209))</f>
        <v>0</v>
      </c>
      <c r="AG206" s="74">
        <f>IF((ATTENDANCE!DB209-ATTENDANCE!CZ209)+(ATTENDANCE!DA209-ATTENDANCE!DC209)&gt;=8,8,(ATTENDANCE!DB209-ATTENDANCE!CZ209)+(ATTENDANCE!DA209-ATTENDANCE!DC209))</f>
        <v>0</v>
      </c>
      <c r="AH206" s="74">
        <f>IF((ATTENDANCE!DF209-ATTENDANCE!DD209)+(ATTENDANCE!DE209-ATTENDANCE!DG209)&gt;=8,8,(ATTENDANCE!DF209-ATTENDANCE!DD209)+(ATTENDANCE!DE209-ATTENDANCE!DG209))</f>
        <v>0</v>
      </c>
      <c r="AI206" s="74">
        <f>IF((ATTENDANCE!DJ209-ATTENDANCE!DH209)+(ATTENDANCE!DI209-ATTENDANCE!DK209)&gt;=8,8,(ATTENDANCE!DJ209-ATTENDANCE!DH209)+(ATTENDANCE!DI209-ATTENDANCE!DK209))</f>
        <v>0</v>
      </c>
      <c r="AJ206" s="74">
        <f>IF((ATTENDANCE!DN209-ATTENDANCE!DL209)+(ATTENDANCE!DM209-ATTENDANCE!DO209)&gt;=8,8,(ATTENDANCE!DN209-ATTENDANCE!DL209)+(ATTENDANCE!DM209-ATTENDANCE!DO209))</f>
        <v>0</v>
      </c>
      <c r="AK206" s="75">
        <f>IF((ATTENDANCE!DR209-ATTENDANCE!DP209)+(ATTENDANCE!DQ209-ATTENDANCE!DS209)&gt;=8,8,(ATTENDANCE!DR209-ATTENDANCE!DP209)+(ATTENDANCE!DQ209-ATTENDANCE!DS209))</f>
        <v>0</v>
      </c>
      <c r="AL206" s="75">
        <f>IF((ATTENDANCE!DV209-ATTENDANCE!DT209)+(ATTENDANCE!DU209-ATTENDANCE!DW209)&gt;=8,8,(ATTENDANCE!DV209-ATTENDANCE!DT209)+(ATTENDANCE!DU209-ATTENDANCE!DW209))</f>
        <v>0</v>
      </c>
      <c r="AM206" s="75">
        <f>IF((ATTENDANCE!DZ209-ATTENDANCE!DX209)+(ATTENDANCE!DY209-ATTENDANCE!EA209)&gt;=8,8,(ATTENDANCE!DZ209-ATTENDANCE!DX209)+(ATTENDANCE!DY209-ATTENDANCE!EA209))</f>
        <v>0</v>
      </c>
      <c r="AN206" s="155">
        <f t="shared" si="3"/>
        <v>0</v>
      </c>
    </row>
    <row r="207" spans="1:40" ht="18.95" customHeight="1" thickBot="1">
      <c r="A207" s="206"/>
      <c r="B207" s="192"/>
      <c r="C207" s="216"/>
      <c r="D207" s="217"/>
      <c r="E207" s="217"/>
      <c r="F207" s="222"/>
      <c r="G207" s="233"/>
      <c r="H207" s="245" t="s">
        <v>245</v>
      </c>
      <c r="I207" s="250" t="str">
        <f>IF((ATTENDANCE!J209-ATTENDANCE!H209)+(ATTENDANCE!I209-ATTENDANCE!K209)&lt;=8,"",(ATTENDANCE!J209-ATTENDANCE!H209)+(ATTENDANCE!I209-ATTENDANCE!K209)-8)</f>
        <v/>
      </c>
      <c r="J207" s="250" t="str">
        <f>IF((ATTENDANCE!N209-ATTENDANCE!L209)+(ATTENDANCE!M209-ATTENDANCE!O209)&lt;=8,"",(ATTENDANCE!N209-ATTENDANCE!L209)+(ATTENDANCE!M209-ATTENDANCE!O209)-8)</f>
        <v/>
      </c>
      <c r="K207" s="250" t="str">
        <f>IF((ATTENDANCE!R209-ATTENDANCE!P209)+(ATTENDANCE!Q209-ATTENDANCE!S209)&lt;=8,"",(ATTENDANCE!R209-ATTENDANCE!P209)+(ATTENDANCE!Q209-ATTENDANCE!S209)-8)</f>
        <v/>
      </c>
      <c r="L207" s="250" t="str">
        <f>IF((ATTENDANCE!V209-ATTENDANCE!T209)+(ATTENDANCE!U209-ATTENDANCE!W209)&lt;=8,"",(ATTENDANCE!V209-ATTENDANCE!T209)+(ATTENDANCE!U209-ATTENDANCE!W209)-8)</f>
        <v/>
      </c>
      <c r="M207" s="250" t="str">
        <f>IF((ATTENDANCE!Z209-ATTENDANCE!X209)+(ATTENDANCE!Y209-ATTENDANCE!AA209)&lt;=8,"",(ATTENDANCE!Z209-ATTENDANCE!X209)+(ATTENDANCE!Y209-ATTENDANCE!AA209)-8)</f>
        <v/>
      </c>
      <c r="N207" s="250" t="str">
        <f>IF((ATTENDANCE!AD209-ATTENDANCE!AB209)+(ATTENDANCE!AC209-ATTENDANCE!AE209)&lt;=8,"",(ATTENDANCE!AD209-ATTENDANCE!AB209)+(ATTENDANCE!AC209-ATTENDANCE!AE209)-8)</f>
        <v/>
      </c>
      <c r="O207" s="250" t="str">
        <f>IF((ATTENDANCE!AH209-ATTENDANCE!AF209)+(ATTENDANCE!AG209-ATTENDANCE!AI209)&lt;=8,"",(ATTENDANCE!AH209-ATTENDANCE!AF209)+(ATTENDANCE!AG209-ATTENDANCE!AI209)-8)</f>
        <v/>
      </c>
      <c r="P207" s="250" t="str">
        <f>IF((ATTENDANCE!AL209-ATTENDANCE!AJ209)+(ATTENDANCE!AK209-ATTENDANCE!AM209)&lt;=8,"",(ATTENDANCE!AL209-ATTENDANCE!AJ209)+(ATTENDANCE!AK209-ATTENDANCE!AM209)-8)</f>
        <v/>
      </c>
      <c r="Q207" s="250" t="str">
        <f>IF((ATTENDANCE!AP209-ATTENDANCE!AN209)+(ATTENDANCE!AO209-ATTENDANCE!AQ209)&lt;=8,"",(ATTENDANCE!AP209-ATTENDANCE!AN209)+(ATTENDANCE!AO209-ATTENDANCE!AQ209)-8)</f>
        <v/>
      </c>
      <c r="R207" s="250" t="str">
        <f>IF((ATTENDANCE!AT209-ATTENDANCE!AR209)+(ATTENDANCE!AS209-ATTENDANCE!AU209)&lt;=8,"",(ATTENDANCE!AT209-ATTENDANCE!AR209)+(ATTENDANCE!AS209-ATTENDANCE!AU209)-8)</f>
        <v/>
      </c>
      <c r="S207" s="250" t="str">
        <f>IF((ATTENDANCE!AX209-ATTENDANCE!AV209)+(ATTENDANCE!AW209-ATTENDANCE!AY209)&lt;=8,"",(ATTENDANCE!AX209-ATTENDANCE!AV209)+(ATTENDANCE!AW209-ATTENDANCE!AY209)-8)</f>
        <v/>
      </c>
      <c r="T207" s="250" t="str">
        <f>IF((ATTENDANCE!BB209-ATTENDANCE!AZ209)+(ATTENDANCE!BA209-ATTENDANCE!BC209)&lt;=8,"",(ATTENDANCE!BB209-ATTENDANCE!AZ209)+(ATTENDANCE!BA209-ATTENDANCE!BC209)-8)</f>
        <v/>
      </c>
      <c r="U207" s="250" t="str">
        <f>IF((ATTENDANCE!BF209-ATTENDANCE!BD209)+(ATTENDANCE!BE209-ATTENDANCE!BG209)&lt;=8,"",(ATTENDANCE!BF209-ATTENDANCE!BD209)+(ATTENDANCE!BE209-ATTENDANCE!BG209)-8)</f>
        <v/>
      </c>
      <c r="V207" s="250" t="str">
        <f>IF((ATTENDANCE!BJ209-ATTENDANCE!BH209)+(ATTENDANCE!BI209-ATTENDANCE!BK209)&lt;=8,"",(ATTENDANCE!BJ209-ATTENDANCE!BH209)+(ATTENDANCE!BI209-ATTENDANCE!BK209)-8)</f>
        <v/>
      </c>
      <c r="W207" s="250" t="str">
        <f>IF((ATTENDANCE!BN209-ATTENDANCE!BL209)+(ATTENDANCE!BM209-ATTENDANCE!BO209)&lt;=8,"",(ATTENDANCE!BN209-ATTENDANCE!BL209)+(ATTENDANCE!BM209-ATTENDANCE!BO209)-8)</f>
        <v/>
      </c>
      <c r="X207" s="250" t="str">
        <f>IF((ATTENDANCE!BR209-ATTENDANCE!BP209)+(ATTENDANCE!BQ209-ATTENDANCE!BS209)&lt;=8,"",(ATTENDANCE!BR209-ATTENDANCE!BP209)+(ATTENDANCE!BQ209-ATTENDANCE!BS209)-8)</f>
        <v/>
      </c>
      <c r="Y207" s="250" t="str">
        <f>IF((ATTENDANCE!BV209-ATTENDANCE!BT209)+(ATTENDANCE!BU209-ATTENDANCE!BW209)&lt;=8,"",(ATTENDANCE!BV209-ATTENDANCE!BT209)+(ATTENDANCE!BU209-ATTENDANCE!BW209)-8)</f>
        <v/>
      </c>
      <c r="Z207" s="250" t="str">
        <f>IF((ATTENDANCE!BZ209-ATTENDANCE!BX209)+(ATTENDANCE!BY209-ATTENDANCE!CA209)&lt;=8,"",(ATTENDANCE!BZ209-ATTENDANCE!BX209)+(ATTENDANCE!BY209-ATTENDANCE!CA209)-8)</f>
        <v/>
      </c>
      <c r="AA207" s="250" t="str">
        <f>IF((ATTENDANCE!CD209-ATTENDANCE!CB209)+(ATTENDANCE!CC209-ATTENDANCE!CE209)&lt;=8,"",(ATTENDANCE!CD209-ATTENDANCE!CB209)+(ATTENDANCE!CC209-ATTENDANCE!CE209)-8)</f>
        <v/>
      </c>
      <c r="AB207" s="250" t="str">
        <f>IF((ATTENDANCE!CH209-ATTENDANCE!CF209)+(ATTENDANCE!CG209-ATTENDANCE!CI209)&lt;=8,"",(ATTENDANCE!CH209-ATTENDANCE!CF209)+(ATTENDANCE!CG209-ATTENDANCE!CI209)-8)</f>
        <v/>
      </c>
      <c r="AC207" s="250" t="str">
        <f>IF((ATTENDANCE!CL209-ATTENDANCE!CJ209)+(ATTENDANCE!CK209-ATTENDANCE!CM209)&lt;=8,"",(ATTENDANCE!CL209-ATTENDANCE!CJ209)+(ATTENDANCE!CK209-ATTENDANCE!CM209)-8)</f>
        <v/>
      </c>
      <c r="AD207" s="250" t="str">
        <f>IF((ATTENDANCE!CP209-ATTENDANCE!CN209)+(ATTENDANCE!CO209-ATTENDANCE!CQ209)&lt;=8,"",(ATTENDANCE!CP209-ATTENDANCE!CN209)+(ATTENDANCE!CO209-ATTENDANCE!CQ209)-8)</f>
        <v/>
      </c>
      <c r="AE207" s="250" t="str">
        <f>IF((ATTENDANCE!CT209-ATTENDANCE!CR209)+(ATTENDANCE!CS209-ATTENDANCE!CU209)&lt;=8,"",(ATTENDANCE!CT209-ATTENDANCE!CR209)+(ATTENDANCE!CS209-ATTENDANCE!CU209)-8)</f>
        <v/>
      </c>
      <c r="AF207" s="250" t="str">
        <f>IF((ATTENDANCE!CX209-ATTENDANCE!CV209)+(ATTENDANCE!CW209-ATTENDANCE!CY209)&lt;=8,"",(ATTENDANCE!CX209-ATTENDANCE!CV209)+(ATTENDANCE!CW209-ATTENDANCE!CY209)-8)</f>
        <v/>
      </c>
      <c r="AG207" s="250" t="str">
        <f>IF((ATTENDANCE!DB209-ATTENDANCE!CZ209)+(ATTENDANCE!DA209-ATTENDANCE!DC209)&lt;=8,"",(ATTENDANCE!DB209-ATTENDANCE!CZ209)+(ATTENDANCE!DA209-ATTENDANCE!DC209)-8)</f>
        <v/>
      </c>
      <c r="AH207" s="250" t="str">
        <f>IF((ATTENDANCE!DF209-ATTENDANCE!DD209)+(ATTENDANCE!DE209-ATTENDANCE!DG209)&lt;=8,"",(ATTENDANCE!DF209-ATTENDANCE!DD209)+(ATTENDANCE!DE209-ATTENDANCE!DG209)-8)</f>
        <v/>
      </c>
      <c r="AI207" s="250" t="str">
        <f>IF((ATTENDANCE!DJ209-ATTENDANCE!DH209)+(ATTENDANCE!DI209-ATTENDANCE!DK209)&lt;=8,"",(ATTENDANCE!DJ209-ATTENDANCE!DH209)+(ATTENDANCE!DI209-ATTENDANCE!DK209)-8)</f>
        <v/>
      </c>
      <c r="AJ207" s="250" t="str">
        <f>IF((ATTENDANCE!DN209-ATTENDANCE!DL209)+(ATTENDANCE!DM209-ATTENDANCE!DO209)&lt;=8,"",(ATTENDANCE!DN209-ATTENDANCE!DL209)+(ATTENDANCE!DM209-ATTENDANCE!DO209)-8)</f>
        <v/>
      </c>
      <c r="AK207" s="251" t="str">
        <f>IF((ATTENDANCE!DR209-ATTENDANCE!DP209)+(ATTENDANCE!DQ209-ATTENDANCE!DS209)&lt;=8,"",(ATTENDANCE!DR209-ATTENDANCE!DP209)+(ATTENDANCE!DQ209-ATTENDANCE!DS209)-8)</f>
        <v/>
      </c>
      <c r="AL207" s="251" t="str">
        <f>IF((ATTENDANCE!DV209-ATTENDANCE!DT209)+(ATTENDANCE!DU209-ATTENDANCE!DW209)&lt;=8,"",(ATTENDANCE!DV209-ATTENDANCE!DT209)+(ATTENDANCE!DU209-ATTENDANCE!DW209)-8)</f>
        <v/>
      </c>
      <c r="AM207" s="251" t="str">
        <f>IF((ATTENDANCE!DZ209-ATTENDANCE!DX209)+(ATTENDANCE!DY209-ATTENDANCE!EA209)&lt;=8,"",(ATTENDANCE!DZ209-ATTENDANCE!DX209)+(ATTENDANCE!DY209-ATTENDANCE!EA209)-8)</f>
        <v/>
      </c>
      <c r="AN207" s="252">
        <f t="shared" si="3"/>
        <v>0</v>
      </c>
    </row>
    <row r="208" spans="1:40" ht="18.95" customHeight="1">
      <c r="A208" s="235">
        <v>102</v>
      </c>
      <c r="B208" s="236" t="s">
        <v>114</v>
      </c>
      <c r="C208" s="237">
        <v>848</v>
      </c>
      <c r="D208" s="238" t="s">
        <v>222</v>
      </c>
      <c r="E208" s="238" t="s">
        <v>200</v>
      </c>
      <c r="F208" s="239" t="s">
        <v>208</v>
      </c>
      <c r="G208" s="240"/>
      <c r="H208" s="241" t="s">
        <v>244</v>
      </c>
      <c r="I208" s="242">
        <f>IF((ATTENDANCE!J211-ATTENDANCE!H211)+(ATTENDANCE!I211-ATTENDANCE!K211)&gt;=8,8,(ATTENDANCE!J211-ATTENDANCE!H211)+(ATTENDANCE!I211-ATTENDANCE!K211))</f>
        <v>0</v>
      </c>
      <c r="J208" s="242">
        <f>IF((ATTENDANCE!N211-ATTENDANCE!L211)+(ATTENDANCE!M211-ATTENDANCE!O211)&gt;=8,8,(ATTENDANCE!N211-ATTENDANCE!L211)+(ATTENDANCE!M211-ATTENDANCE!O211))</f>
        <v>0</v>
      </c>
      <c r="K208" s="242">
        <f>IF((ATTENDANCE!R211-ATTENDANCE!P211)+(ATTENDANCE!Q211-ATTENDANCE!S211)&gt;=8,8,(ATTENDANCE!R211-ATTENDANCE!P211)+(ATTENDANCE!Q211-ATTENDANCE!S211))</f>
        <v>0</v>
      </c>
      <c r="L208" s="242">
        <f>IF((ATTENDANCE!V211-ATTENDANCE!T211)+(ATTENDANCE!U211-ATTENDANCE!W211)&gt;=8,8,(ATTENDANCE!V211-ATTENDANCE!T211)+(ATTENDANCE!U211-ATTENDANCE!W211))</f>
        <v>0</v>
      </c>
      <c r="M208" s="242">
        <f>IF((ATTENDANCE!Z211-ATTENDANCE!X211)+(ATTENDANCE!Y211-ATTENDANCE!AA211)&gt;=8,8,(ATTENDANCE!Z211-ATTENDANCE!X211)+(ATTENDANCE!Y211-ATTENDANCE!AA211))</f>
        <v>0</v>
      </c>
      <c r="N208" s="242">
        <f>IF((ATTENDANCE!AD211-ATTENDANCE!AB211)+(ATTENDANCE!AC211-ATTENDANCE!AE211)&gt;=8,8,(ATTENDANCE!AD211-ATTENDANCE!AB211)+(ATTENDANCE!AC211-ATTENDANCE!AE211))</f>
        <v>0</v>
      </c>
      <c r="O208" s="242">
        <f>IF((ATTENDANCE!AH211-ATTENDANCE!AF211)+(ATTENDANCE!AG211-ATTENDANCE!AI211)&gt;=8,8,(ATTENDANCE!AH211-ATTENDANCE!AF211)+(ATTENDANCE!AG211-ATTENDANCE!AI211))</f>
        <v>0</v>
      </c>
      <c r="P208" s="242">
        <f>IF((ATTENDANCE!AL211-ATTENDANCE!AJ211)+(ATTENDANCE!AK211-ATTENDANCE!AM211)&gt;=8,8,(ATTENDANCE!AL211-ATTENDANCE!AJ211)+(ATTENDANCE!AK211-ATTENDANCE!AM211))</f>
        <v>0</v>
      </c>
      <c r="Q208" s="242">
        <f>IF((ATTENDANCE!AP211-ATTENDANCE!AN211)+(ATTENDANCE!AO211-ATTENDANCE!AQ211)&gt;=8,8,(ATTENDANCE!AP211-ATTENDANCE!AN211)+(ATTENDANCE!AO211-ATTENDANCE!AQ211))</f>
        <v>0</v>
      </c>
      <c r="R208" s="242">
        <f>IF((ATTENDANCE!AT211-ATTENDANCE!AR211)+(ATTENDANCE!AS211-ATTENDANCE!AU211)&gt;=8,8,(ATTENDANCE!AT211-ATTENDANCE!AR211)+(ATTENDANCE!AS211-ATTENDANCE!AU211))</f>
        <v>0</v>
      </c>
      <c r="S208" s="242">
        <f>IF((ATTENDANCE!AX211-ATTENDANCE!AV211)+(ATTENDANCE!AW211-ATTENDANCE!AY211)&gt;=8,8,(ATTENDANCE!AX211-ATTENDANCE!AV211)+(ATTENDANCE!AW211-ATTENDANCE!AY211))</f>
        <v>0</v>
      </c>
      <c r="T208" s="242">
        <f>IF((ATTENDANCE!BB211-ATTENDANCE!AZ211)+(ATTENDANCE!BA211-ATTENDANCE!BC211)&gt;=8,8,(ATTENDANCE!BB211-ATTENDANCE!AZ211)+(ATTENDANCE!BA211-ATTENDANCE!BC211))</f>
        <v>0</v>
      </c>
      <c r="U208" s="242">
        <f>IF((ATTENDANCE!BF211-ATTENDANCE!BD211)+(ATTENDANCE!BE211-ATTENDANCE!BG211)&gt;=8,8,(ATTENDANCE!BF211-ATTENDANCE!BD211)+(ATTENDANCE!BE211-ATTENDANCE!BG211))</f>
        <v>0</v>
      </c>
      <c r="V208" s="242">
        <f>IF((ATTENDANCE!BJ211-ATTENDANCE!BH211)+(ATTENDANCE!BI211-ATTENDANCE!BK211)&gt;=8,8,(ATTENDANCE!BJ211-ATTENDANCE!BH211)+(ATTENDANCE!BI211-ATTENDANCE!BK211))</f>
        <v>0</v>
      </c>
      <c r="W208" s="242">
        <f>IF((ATTENDANCE!BN211-ATTENDANCE!BL211)+(ATTENDANCE!BM211-ATTENDANCE!BO211)&gt;=8,8,(ATTENDANCE!BN211-ATTENDANCE!BL211)+(ATTENDANCE!BM211-ATTENDANCE!BO211))</f>
        <v>0</v>
      </c>
      <c r="X208" s="242">
        <f>IF((ATTENDANCE!BR211-ATTENDANCE!BP211)+(ATTENDANCE!BQ211-ATTENDANCE!BS211)&gt;=8,8,(ATTENDANCE!BR211-ATTENDANCE!BP211)+(ATTENDANCE!BQ211-ATTENDANCE!BS211))</f>
        <v>0</v>
      </c>
      <c r="Y208" s="242">
        <f>IF((ATTENDANCE!BV211-ATTENDANCE!BT211)+(ATTENDANCE!BU211-ATTENDANCE!BW211)&gt;=8,8,(ATTENDANCE!BV211-ATTENDANCE!BT211)+(ATTENDANCE!BU211-ATTENDANCE!BW211))</f>
        <v>0</v>
      </c>
      <c r="Z208" s="242">
        <f>IF((ATTENDANCE!BZ211-ATTENDANCE!BX211)+(ATTENDANCE!BY211-ATTENDANCE!CA211)&gt;=8,8,(ATTENDANCE!BZ211-ATTENDANCE!BX211)+(ATTENDANCE!BY211-ATTENDANCE!CA211))</f>
        <v>0</v>
      </c>
      <c r="AA208" s="242">
        <f>IF((ATTENDANCE!CD211-ATTENDANCE!CB211)+(ATTENDANCE!CC211-ATTENDANCE!CE211)&gt;=8,8,(ATTENDANCE!CD211-ATTENDANCE!CB211)+(ATTENDANCE!CC211-ATTENDANCE!CE211))</f>
        <v>0</v>
      </c>
      <c r="AB208" s="242">
        <f>IF((ATTENDANCE!CH211-ATTENDANCE!CF211)+(ATTENDANCE!CG211-ATTENDANCE!CI211)&gt;=8,8,(ATTENDANCE!CH211-ATTENDANCE!CF211)+(ATTENDANCE!CG211-ATTENDANCE!CI211))</f>
        <v>0</v>
      </c>
      <c r="AC208" s="242">
        <f>IF((ATTENDANCE!CL211-ATTENDANCE!CJ211)+(ATTENDANCE!CK211-ATTENDANCE!CM211)&gt;=8,8,(ATTENDANCE!CL211-ATTENDANCE!CJ211)+(ATTENDANCE!CK211-ATTENDANCE!CM211))</f>
        <v>0</v>
      </c>
      <c r="AD208" s="242">
        <f>IF((ATTENDANCE!CP211-ATTENDANCE!CN211)+(ATTENDANCE!CO211-ATTENDANCE!CQ211)&gt;=8,8,(ATTENDANCE!CP211-ATTENDANCE!CN211)+(ATTENDANCE!CO211-ATTENDANCE!CQ211))</f>
        <v>0</v>
      </c>
      <c r="AE208" s="242">
        <f>IF((ATTENDANCE!CT211-ATTENDANCE!CR211)+(ATTENDANCE!CS211-ATTENDANCE!CU211)&gt;=8,8,(ATTENDANCE!CT211-ATTENDANCE!CR211)+(ATTENDANCE!CS211-ATTENDANCE!CU211))</f>
        <v>0</v>
      </c>
      <c r="AF208" s="242">
        <f>IF((ATTENDANCE!CX211-ATTENDANCE!CV211)+(ATTENDANCE!CW211-ATTENDANCE!CY211)&gt;=8,8,(ATTENDANCE!CX211-ATTENDANCE!CV211)+(ATTENDANCE!CW211-ATTENDANCE!CY211))</f>
        <v>0</v>
      </c>
      <c r="AG208" s="242">
        <f>IF((ATTENDANCE!DB211-ATTENDANCE!CZ211)+(ATTENDANCE!DA211-ATTENDANCE!DC211)&gt;=8,8,(ATTENDANCE!DB211-ATTENDANCE!CZ211)+(ATTENDANCE!DA211-ATTENDANCE!DC211))</f>
        <v>0</v>
      </c>
      <c r="AH208" s="242">
        <f>IF((ATTENDANCE!DF211-ATTENDANCE!DD211)+(ATTENDANCE!DE211-ATTENDANCE!DG211)&gt;=8,8,(ATTENDANCE!DF211-ATTENDANCE!DD211)+(ATTENDANCE!DE211-ATTENDANCE!DG211))</f>
        <v>0</v>
      </c>
      <c r="AI208" s="242">
        <f>IF((ATTENDANCE!DJ211-ATTENDANCE!DH211)+(ATTENDANCE!DI211-ATTENDANCE!DK211)&gt;=8,8,(ATTENDANCE!DJ211-ATTENDANCE!DH211)+(ATTENDANCE!DI211-ATTENDANCE!DK211))</f>
        <v>0</v>
      </c>
      <c r="AJ208" s="242">
        <f>IF((ATTENDANCE!DN211-ATTENDANCE!DL211)+(ATTENDANCE!DM211-ATTENDANCE!DO211)&gt;=8,8,(ATTENDANCE!DN211-ATTENDANCE!DL211)+(ATTENDANCE!DM211-ATTENDANCE!DO211))</f>
        <v>0</v>
      </c>
      <c r="AK208" s="243">
        <f>IF((ATTENDANCE!DR211-ATTENDANCE!DP211)+(ATTENDANCE!DQ211-ATTENDANCE!DS211)&gt;=8,8,(ATTENDANCE!DR211-ATTENDANCE!DP211)+(ATTENDANCE!DQ211-ATTENDANCE!DS211))</f>
        <v>0</v>
      </c>
      <c r="AL208" s="243">
        <f>IF((ATTENDANCE!DV211-ATTENDANCE!DT211)+(ATTENDANCE!DU211-ATTENDANCE!DW211)&gt;=8,8,(ATTENDANCE!DV211-ATTENDANCE!DT211)+(ATTENDANCE!DU211-ATTENDANCE!DW211))</f>
        <v>0</v>
      </c>
      <c r="AM208" s="243">
        <f>IF((ATTENDANCE!DZ211-ATTENDANCE!DX211)+(ATTENDANCE!DY211-ATTENDANCE!EA211)&gt;=8,8,(ATTENDANCE!DZ211-ATTENDANCE!DX211)+(ATTENDANCE!DY211-ATTENDANCE!EA211))</f>
        <v>0</v>
      </c>
      <c r="AN208" s="244">
        <f t="shared" si="3"/>
        <v>0</v>
      </c>
    </row>
    <row r="209" spans="1:40" ht="18.95" customHeight="1">
      <c r="A209" s="205"/>
      <c r="B209" s="191"/>
      <c r="C209" s="212"/>
      <c r="D209" s="215"/>
      <c r="E209" s="215"/>
      <c r="F209" s="221"/>
      <c r="G209" s="224"/>
      <c r="H209" s="73" t="s">
        <v>245</v>
      </c>
      <c r="I209" s="247" t="str">
        <f>IF((ATTENDANCE!J211-ATTENDANCE!H211)+(ATTENDANCE!I211-ATTENDANCE!K211)&lt;=8,"",(ATTENDANCE!J211-ATTENDANCE!H211)+(ATTENDANCE!I211-ATTENDANCE!K211)-8)</f>
        <v/>
      </c>
      <c r="J209" s="247" t="str">
        <f>IF((ATTENDANCE!N211-ATTENDANCE!L211)+(ATTENDANCE!M211-ATTENDANCE!O211)&lt;=8,"",(ATTENDANCE!N211-ATTENDANCE!L211)+(ATTENDANCE!M211-ATTENDANCE!O211)-8)</f>
        <v/>
      </c>
      <c r="K209" s="247" t="str">
        <f>IF((ATTENDANCE!R211-ATTENDANCE!P211)+(ATTENDANCE!Q211-ATTENDANCE!S211)&lt;=8,"",(ATTENDANCE!R211-ATTENDANCE!P211)+(ATTENDANCE!Q211-ATTENDANCE!S211)-8)</f>
        <v/>
      </c>
      <c r="L209" s="247" t="str">
        <f>IF((ATTENDANCE!V211-ATTENDANCE!T211)+(ATTENDANCE!U211-ATTENDANCE!W211)&lt;=8,"",(ATTENDANCE!V211-ATTENDANCE!T211)+(ATTENDANCE!U211-ATTENDANCE!W211)-8)</f>
        <v/>
      </c>
      <c r="M209" s="247" t="str">
        <f>IF((ATTENDANCE!Z211-ATTENDANCE!X211)+(ATTENDANCE!Y211-ATTENDANCE!AA211)&lt;=8,"",(ATTENDANCE!Z211-ATTENDANCE!X211)+(ATTENDANCE!Y211-ATTENDANCE!AA211)-8)</f>
        <v/>
      </c>
      <c r="N209" s="247" t="str">
        <f>IF((ATTENDANCE!AD211-ATTENDANCE!AB211)+(ATTENDANCE!AC211-ATTENDANCE!AE211)&lt;=8,"",(ATTENDANCE!AD211-ATTENDANCE!AB211)+(ATTENDANCE!AC211-ATTENDANCE!AE211)-8)</f>
        <v/>
      </c>
      <c r="O209" s="247" t="str">
        <f>IF((ATTENDANCE!AH211-ATTENDANCE!AF211)+(ATTENDANCE!AG211-ATTENDANCE!AI211)&lt;=8,"",(ATTENDANCE!AH211-ATTENDANCE!AF211)+(ATTENDANCE!AG211-ATTENDANCE!AI211)-8)</f>
        <v/>
      </c>
      <c r="P209" s="247" t="str">
        <f>IF((ATTENDANCE!AL211-ATTENDANCE!AJ211)+(ATTENDANCE!AK211-ATTENDANCE!AM211)&lt;=8,"",(ATTENDANCE!AL211-ATTENDANCE!AJ211)+(ATTENDANCE!AK211-ATTENDANCE!AM211)-8)</f>
        <v/>
      </c>
      <c r="Q209" s="247" t="str">
        <f>IF((ATTENDANCE!AP211-ATTENDANCE!AN211)+(ATTENDANCE!AO211-ATTENDANCE!AQ211)&lt;=8,"",(ATTENDANCE!AP211-ATTENDANCE!AN211)+(ATTENDANCE!AO211-ATTENDANCE!AQ211)-8)</f>
        <v/>
      </c>
      <c r="R209" s="247" t="str">
        <f>IF((ATTENDANCE!AT211-ATTENDANCE!AR211)+(ATTENDANCE!AS211-ATTENDANCE!AU211)&lt;=8,"",(ATTENDANCE!AT211-ATTENDANCE!AR211)+(ATTENDANCE!AS211-ATTENDANCE!AU211)-8)</f>
        <v/>
      </c>
      <c r="S209" s="247" t="str">
        <f>IF((ATTENDANCE!AX211-ATTENDANCE!AV211)+(ATTENDANCE!AW211-ATTENDANCE!AY211)&lt;=8,"",(ATTENDANCE!AX211-ATTENDANCE!AV211)+(ATTENDANCE!AW211-ATTENDANCE!AY211)-8)</f>
        <v/>
      </c>
      <c r="T209" s="247" t="str">
        <f>IF((ATTENDANCE!BB211-ATTENDANCE!AZ211)+(ATTENDANCE!BA211-ATTENDANCE!BC211)&lt;=8,"",(ATTENDANCE!BB211-ATTENDANCE!AZ211)+(ATTENDANCE!BA211-ATTENDANCE!BC211)-8)</f>
        <v/>
      </c>
      <c r="U209" s="247" t="str">
        <f>IF((ATTENDANCE!BF211-ATTENDANCE!BD211)+(ATTENDANCE!BE211-ATTENDANCE!BG211)&lt;=8,"",(ATTENDANCE!BF211-ATTENDANCE!BD211)+(ATTENDANCE!BE211-ATTENDANCE!BG211)-8)</f>
        <v/>
      </c>
      <c r="V209" s="247" t="str">
        <f>IF((ATTENDANCE!BJ211-ATTENDANCE!BH211)+(ATTENDANCE!BI211-ATTENDANCE!BK211)&lt;=8,"",(ATTENDANCE!BJ211-ATTENDANCE!BH211)+(ATTENDANCE!BI211-ATTENDANCE!BK211)-8)</f>
        <v/>
      </c>
      <c r="W209" s="247" t="str">
        <f>IF((ATTENDANCE!BN211-ATTENDANCE!BL211)+(ATTENDANCE!BM211-ATTENDANCE!BO211)&lt;=8,"",(ATTENDANCE!BN211-ATTENDANCE!BL211)+(ATTENDANCE!BM211-ATTENDANCE!BO211)-8)</f>
        <v/>
      </c>
      <c r="X209" s="247" t="str">
        <f>IF((ATTENDANCE!BR211-ATTENDANCE!BP211)+(ATTENDANCE!BQ211-ATTENDANCE!BS211)&lt;=8,"",(ATTENDANCE!BR211-ATTENDANCE!BP211)+(ATTENDANCE!BQ211-ATTENDANCE!BS211)-8)</f>
        <v/>
      </c>
      <c r="Y209" s="247" t="str">
        <f>IF((ATTENDANCE!BV211-ATTENDANCE!BT211)+(ATTENDANCE!BU211-ATTENDANCE!BW211)&lt;=8,"",(ATTENDANCE!BV211-ATTENDANCE!BT211)+(ATTENDANCE!BU211-ATTENDANCE!BW211)-8)</f>
        <v/>
      </c>
      <c r="Z209" s="247" t="str">
        <f>IF((ATTENDANCE!BZ211-ATTENDANCE!BX211)+(ATTENDANCE!BY211-ATTENDANCE!CA211)&lt;=8,"",(ATTENDANCE!BZ211-ATTENDANCE!BX211)+(ATTENDANCE!BY211-ATTENDANCE!CA211)-8)</f>
        <v/>
      </c>
      <c r="AA209" s="247" t="str">
        <f>IF((ATTENDANCE!CD211-ATTENDANCE!CB211)+(ATTENDANCE!CC211-ATTENDANCE!CE211)&lt;=8,"",(ATTENDANCE!CD211-ATTENDANCE!CB211)+(ATTENDANCE!CC211-ATTENDANCE!CE211)-8)</f>
        <v/>
      </c>
      <c r="AB209" s="247" t="str">
        <f>IF((ATTENDANCE!CH211-ATTENDANCE!CF211)+(ATTENDANCE!CG211-ATTENDANCE!CI211)&lt;=8,"",(ATTENDANCE!CH211-ATTENDANCE!CF211)+(ATTENDANCE!CG211-ATTENDANCE!CI211)-8)</f>
        <v/>
      </c>
      <c r="AC209" s="247" t="str">
        <f>IF((ATTENDANCE!CL211-ATTENDANCE!CJ211)+(ATTENDANCE!CK211-ATTENDANCE!CM211)&lt;=8,"",(ATTENDANCE!CL211-ATTENDANCE!CJ211)+(ATTENDANCE!CK211-ATTENDANCE!CM211)-8)</f>
        <v/>
      </c>
      <c r="AD209" s="247" t="str">
        <f>IF((ATTENDANCE!CP211-ATTENDANCE!CN211)+(ATTENDANCE!CO211-ATTENDANCE!CQ211)&lt;=8,"",(ATTENDANCE!CP211-ATTENDANCE!CN211)+(ATTENDANCE!CO211-ATTENDANCE!CQ211)-8)</f>
        <v/>
      </c>
      <c r="AE209" s="247" t="str">
        <f>IF((ATTENDANCE!CT211-ATTENDANCE!CR211)+(ATTENDANCE!CS211-ATTENDANCE!CU211)&lt;=8,"",(ATTENDANCE!CT211-ATTENDANCE!CR211)+(ATTENDANCE!CS211-ATTENDANCE!CU211)-8)</f>
        <v/>
      </c>
      <c r="AF209" s="247" t="str">
        <f>IF((ATTENDANCE!CX211-ATTENDANCE!CV211)+(ATTENDANCE!CW211-ATTENDANCE!CY211)&lt;=8,"",(ATTENDANCE!CX211-ATTENDANCE!CV211)+(ATTENDANCE!CW211-ATTENDANCE!CY211)-8)</f>
        <v/>
      </c>
      <c r="AG209" s="247" t="str">
        <f>IF((ATTENDANCE!DB211-ATTENDANCE!CZ211)+(ATTENDANCE!DA211-ATTENDANCE!DC211)&lt;=8,"",(ATTENDANCE!DB211-ATTENDANCE!CZ211)+(ATTENDANCE!DA211-ATTENDANCE!DC211)-8)</f>
        <v/>
      </c>
      <c r="AH209" s="247" t="str">
        <f>IF((ATTENDANCE!DF211-ATTENDANCE!DD211)+(ATTENDANCE!DE211-ATTENDANCE!DG211)&lt;=8,"",(ATTENDANCE!DF211-ATTENDANCE!DD211)+(ATTENDANCE!DE211-ATTENDANCE!DG211)-8)</f>
        <v/>
      </c>
      <c r="AI209" s="247" t="str">
        <f>IF((ATTENDANCE!DJ211-ATTENDANCE!DH211)+(ATTENDANCE!DI211-ATTENDANCE!DK211)&lt;=8,"",(ATTENDANCE!DJ211-ATTENDANCE!DH211)+(ATTENDANCE!DI211-ATTENDANCE!DK211)-8)</f>
        <v/>
      </c>
      <c r="AJ209" s="247" t="str">
        <f>IF((ATTENDANCE!DN211-ATTENDANCE!DL211)+(ATTENDANCE!DM211-ATTENDANCE!DO211)&lt;=8,"",(ATTENDANCE!DN211-ATTENDANCE!DL211)+(ATTENDANCE!DM211-ATTENDANCE!DO211)-8)</f>
        <v/>
      </c>
      <c r="AK209" s="248" t="str">
        <f>IF((ATTENDANCE!DR211-ATTENDANCE!DP211)+(ATTENDANCE!DQ211-ATTENDANCE!DS211)&lt;=8,"",(ATTENDANCE!DR211-ATTENDANCE!DP211)+(ATTENDANCE!DQ211-ATTENDANCE!DS211)-8)</f>
        <v/>
      </c>
      <c r="AL209" s="248" t="str">
        <f>IF((ATTENDANCE!DV211-ATTENDANCE!DT211)+(ATTENDANCE!DU211-ATTENDANCE!DW211)&lt;=8,"",(ATTENDANCE!DV211-ATTENDANCE!DT211)+(ATTENDANCE!DU211-ATTENDANCE!DW211)-8)</f>
        <v/>
      </c>
      <c r="AM209" s="248" t="str">
        <f>IF((ATTENDANCE!DZ211-ATTENDANCE!DX211)+(ATTENDANCE!DY211-ATTENDANCE!EA211)&lt;=8,"",(ATTENDANCE!DZ211-ATTENDANCE!DX211)+(ATTENDANCE!DY211-ATTENDANCE!EA211)-8)</f>
        <v/>
      </c>
      <c r="AN209" s="249">
        <f t="shared" si="3"/>
        <v>0</v>
      </c>
    </row>
    <row r="210" spans="1:40" ht="18.95" customHeight="1">
      <c r="A210" s="205">
        <v>103</v>
      </c>
      <c r="B210" s="190" t="s">
        <v>115</v>
      </c>
      <c r="C210" s="211">
        <v>851</v>
      </c>
      <c r="D210" s="214" t="s">
        <v>222</v>
      </c>
      <c r="E210" s="214" t="s">
        <v>227</v>
      </c>
      <c r="F210" s="220" t="s">
        <v>193</v>
      </c>
      <c r="G210" s="223"/>
      <c r="H210" s="73" t="s">
        <v>244</v>
      </c>
      <c r="I210" s="74">
        <f>IF((ATTENDANCE!J213-ATTENDANCE!H213)+(ATTENDANCE!I213-ATTENDANCE!K213)&gt;=8,8,(ATTENDANCE!J213-ATTENDANCE!H213)+(ATTENDANCE!I213-ATTENDANCE!K213))</f>
        <v>0</v>
      </c>
      <c r="J210" s="74">
        <f>IF((ATTENDANCE!N213-ATTENDANCE!L213)+(ATTENDANCE!M213-ATTENDANCE!O213)&gt;=8,8,(ATTENDANCE!N213-ATTENDANCE!L213)+(ATTENDANCE!M213-ATTENDANCE!O213))</f>
        <v>0</v>
      </c>
      <c r="K210" s="74">
        <f>IF((ATTENDANCE!R213-ATTENDANCE!P213)+(ATTENDANCE!Q213-ATTENDANCE!S213)&gt;=8,8,(ATTENDANCE!R213-ATTENDANCE!P213)+(ATTENDANCE!Q213-ATTENDANCE!S213))</f>
        <v>0</v>
      </c>
      <c r="L210" s="74">
        <f>IF((ATTENDANCE!V213-ATTENDANCE!T213)+(ATTENDANCE!U213-ATTENDANCE!W213)&gt;=8,8,(ATTENDANCE!V213-ATTENDANCE!T213)+(ATTENDANCE!U213-ATTENDANCE!W213))</f>
        <v>0</v>
      </c>
      <c r="M210" s="74">
        <f>IF((ATTENDANCE!Z213-ATTENDANCE!X213)+(ATTENDANCE!Y213-ATTENDANCE!AA213)&gt;=8,8,(ATTENDANCE!Z213-ATTENDANCE!X213)+(ATTENDANCE!Y213-ATTENDANCE!AA213))</f>
        <v>0</v>
      </c>
      <c r="N210" s="74">
        <f>IF((ATTENDANCE!AD213-ATTENDANCE!AB213)+(ATTENDANCE!AC213-ATTENDANCE!AE213)&gt;=8,8,(ATTENDANCE!AD213-ATTENDANCE!AB213)+(ATTENDANCE!AC213-ATTENDANCE!AE213))</f>
        <v>0</v>
      </c>
      <c r="O210" s="74">
        <f>IF((ATTENDANCE!AH213-ATTENDANCE!AF213)+(ATTENDANCE!AG213-ATTENDANCE!AI213)&gt;=8,8,(ATTENDANCE!AH213-ATTENDANCE!AF213)+(ATTENDANCE!AG213-ATTENDANCE!AI213))</f>
        <v>0</v>
      </c>
      <c r="P210" s="74">
        <f>IF((ATTENDANCE!AL213-ATTENDANCE!AJ213)+(ATTENDANCE!AK213-ATTENDANCE!AM213)&gt;=8,8,(ATTENDANCE!AL213-ATTENDANCE!AJ213)+(ATTENDANCE!AK213-ATTENDANCE!AM213))</f>
        <v>0</v>
      </c>
      <c r="Q210" s="74">
        <f>IF((ATTENDANCE!AP213-ATTENDANCE!AN213)+(ATTENDANCE!AO213-ATTENDANCE!AQ213)&gt;=8,8,(ATTENDANCE!AP213-ATTENDANCE!AN213)+(ATTENDANCE!AO213-ATTENDANCE!AQ213))</f>
        <v>0</v>
      </c>
      <c r="R210" s="74">
        <f>IF((ATTENDANCE!AT213-ATTENDANCE!AR213)+(ATTENDANCE!AS213-ATTENDANCE!AU213)&gt;=8,8,(ATTENDANCE!AT213-ATTENDANCE!AR213)+(ATTENDANCE!AS213-ATTENDANCE!AU213))</f>
        <v>0</v>
      </c>
      <c r="S210" s="74">
        <f>IF((ATTENDANCE!AX213-ATTENDANCE!AV213)+(ATTENDANCE!AW213-ATTENDANCE!AY213)&gt;=8,8,(ATTENDANCE!AX213-ATTENDANCE!AV213)+(ATTENDANCE!AW213-ATTENDANCE!AY213))</f>
        <v>0</v>
      </c>
      <c r="T210" s="74">
        <f>IF((ATTENDANCE!BB213-ATTENDANCE!AZ213)+(ATTENDANCE!BA213-ATTENDANCE!BC213)&gt;=8,8,(ATTENDANCE!BB213-ATTENDANCE!AZ213)+(ATTENDANCE!BA213-ATTENDANCE!BC213))</f>
        <v>0</v>
      </c>
      <c r="U210" s="74">
        <f>IF((ATTENDANCE!BF213-ATTENDANCE!BD213)+(ATTENDANCE!BE213-ATTENDANCE!BG213)&gt;=8,8,(ATTENDANCE!BF213-ATTENDANCE!BD213)+(ATTENDANCE!BE213-ATTENDANCE!BG213))</f>
        <v>0</v>
      </c>
      <c r="V210" s="74">
        <f>IF((ATTENDANCE!BJ213-ATTENDANCE!BH213)+(ATTENDANCE!BI213-ATTENDANCE!BK213)&gt;=8,8,(ATTENDANCE!BJ213-ATTENDANCE!BH213)+(ATTENDANCE!BI213-ATTENDANCE!BK213))</f>
        <v>0</v>
      </c>
      <c r="W210" s="74">
        <f>IF((ATTENDANCE!BN213-ATTENDANCE!BL213)+(ATTENDANCE!BM213-ATTENDANCE!BO213)&gt;=8,8,(ATTENDANCE!BN213-ATTENDANCE!BL213)+(ATTENDANCE!BM213-ATTENDANCE!BO213))</f>
        <v>0</v>
      </c>
      <c r="X210" s="74">
        <f>IF((ATTENDANCE!BR213-ATTENDANCE!BP213)+(ATTENDANCE!BQ213-ATTENDANCE!BS213)&gt;=8,8,(ATTENDANCE!BR213-ATTENDANCE!BP213)+(ATTENDANCE!BQ213-ATTENDANCE!BS213))</f>
        <v>0</v>
      </c>
      <c r="Y210" s="74">
        <f>IF((ATTENDANCE!BV213-ATTENDANCE!BT213)+(ATTENDANCE!BU213-ATTENDANCE!BW213)&gt;=8,8,(ATTENDANCE!BV213-ATTENDANCE!BT213)+(ATTENDANCE!BU213-ATTENDANCE!BW213))</f>
        <v>0</v>
      </c>
      <c r="Z210" s="74">
        <f>IF((ATTENDANCE!BZ213-ATTENDANCE!BX213)+(ATTENDANCE!BY213-ATTENDANCE!CA213)&gt;=8,8,(ATTENDANCE!BZ213-ATTENDANCE!BX213)+(ATTENDANCE!BY213-ATTENDANCE!CA213))</f>
        <v>0</v>
      </c>
      <c r="AA210" s="74">
        <f>IF((ATTENDANCE!CD213-ATTENDANCE!CB213)+(ATTENDANCE!CC213-ATTENDANCE!CE213)&gt;=8,8,(ATTENDANCE!CD213-ATTENDANCE!CB213)+(ATTENDANCE!CC213-ATTENDANCE!CE213))</f>
        <v>0</v>
      </c>
      <c r="AB210" s="74">
        <f>IF((ATTENDANCE!CH213-ATTENDANCE!CF213)+(ATTENDANCE!CG213-ATTENDANCE!CI213)&gt;=8,8,(ATTENDANCE!CH213-ATTENDANCE!CF213)+(ATTENDANCE!CG213-ATTENDANCE!CI213))</f>
        <v>0</v>
      </c>
      <c r="AC210" s="74">
        <f>IF((ATTENDANCE!CL213-ATTENDANCE!CJ213)+(ATTENDANCE!CK213-ATTENDANCE!CM213)&gt;=8,8,(ATTENDANCE!CL213-ATTENDANCE!CJ213)+(ATTENDANCE!CK213-ATTENDANCE!CM213))</f>
        <v>0</v>
      </c>
      <c r="AD210" s="74">
        <f>IF((ATTENDANCE!CP213-ATTENDANCE!CN213)+(ATTENDANCE!CO213-ATTENDANCE!CQ213)&gt;=8,8,(ATTENDANCE!CP213-ATTENDANCE!CN213)+(ATTENDANCE!CO213-ATTENDANCE!CQ213))</f>
        <v>0</v>
      </c>
      <c r="AE210" s="74">
        <f>IF((ATTENDANCE!CT213-ATTENDANCE!CR213)+(ATTENDANCE!CS213-ATTENDANCE!CU213)&gt;=8,8,(ATTENDANCE!CT213-ATTENDANCE!CR213)+(ATTENDANCE!CS213-ATTENDANCE!CU213))</f>
        <v>0</v>
      </c>
      <c r="AF210" s="74">
        <f>IF((ATTENDANCE!CX213-ATTENDANCE!CV213)+(ATTENDANCE!CW213-ATTENDANCE!CY213)&gt;=8,8,(ATTENDANCE!CX213-ATTENDANCE!CV213)+(ATTENDANCE!CW213-ATTENDANCE!CY213))</f>
        <v>0</v>
      </c>
      <c r="AG210" s="74">
        <f>IF((ATTENDANCE!DB213-ATTENDANCE!CZ213)+(ATTENDANCE!DA213-ATTENDANCE!DC213)&gt;=8,8,(ATTENDANCE!DB213-ATTENDANCE!CZ213)+(ATTENDANCE!DA213-ATTENDANCE!DC213))</f>
        <v>0</v>
      </c>
      <c r="AH210" s="74">
        <f>IF((ATTENDANCE!DF213-ATTENDANCE!DD213)+(ATTENDANCE!DE213-ATTENDANCE!DG213)&gt;=8,8,(ATTENDANCE!DF213-ATTENDANCE!DD213)+(ATTENDANCE!DE213-ATTENDANCE!DG213))</f>
        <v>0</v>
      </c>
      <c r="AI210" s="74">
        <f>IF((ATTENDANCE!DJ213-ATTENDANCE!DH213)+(ATTENDANCE!DI213-ATTENDANCE!DK213)&gt;=8,8,(ATTENDANCE!DJ213-ATTENDANCE!DH213)+(ATTENDANCE!DI213-ATTENDANCE!DK213))</f>
        <v>0</v>
      </c>
      <c r="AJ210" s="74">
        <f>IF((ATTENDANCE!DN213-ATTENDANCE!DL213)+(ATTENDANCE!DM213-ATTENDANCE!DO213)&gt;=8,8,(ATTENDANCE!DN213-ATTENDANCE!DL213)+(ATTENDANCE!DM213-ATTENDANCE!DO213))</f>
        <v>0</v>
      </c>
      <c r="AK210" s="75">
        <f>IF((ATTENDANCE!DR213-ATTENDANCE!DP213)+(ATTENDANCE!DQ213-ATTENDANCE!DS213)&gt;=8,8,(ATTENDANCE!DR213-ATTENDANCE!DP213)+(ATTENDANCE!DQ213-ATTENDANCE!DS213))</f>
        <v>0</v>
      </c>
      <c r="AL210" s="75">
        <f>IF((ATTENDANCE!DV213-ATTENDANCE!DT213)+(ATTENDANCE!DU213-ATTENDANCE!DW213)&gt;=8,8,(ATTENDANCE!DV213-ATTENDANCE!DT213)+(ATTENDANCE!DU213-ATTENDANCE!DW213))</f>
        <v>0</v>
      </c>
      <c r="AM210" s="75">
        <f>IF((ATTENDANCE!DZ213-ATTENDANCE!DX213)+(ATTENDANCE!DY213-ATTENDANCE!EA213)&gt;=8,8,(ATTENDANCE!DZ213-ATTENDANCE!DX213)+(ATTENDANCE!DY213-ATTENDANCE!EA213))</f>
        <v>0</v>
      </c>
      <c r="AN210" s="155">
        <f t="shared" si="3"/>
        <v>0</v>
      </c>
    </row>
    <row r="211" spans="1:40" ht="18.95" customHeight="1">
      <c r="A211" s="205"/>
      <c r="B211" s="191"/>
      <c r="C211" s="212"/>
      <c r="D211" s="215"/>
      <c r="E211" s="215"/>
      <c r="F211" s="221"/>
      <c r="G211" s="224"/>
      <c r="H211" s="73" t="s">
        <v>245</v>
      </c>
      <c r="I211" s="247" t="str">
        <f>IF((ATTENDANCE!J213-ATTENDANCE!H213)+(ATTENDANCE!I213-ATTENDANCE!K213)&lt;=8,"",(ATTENDANCE!J213-ATTENDANCE!H213)+(ATTENDANCE!I213-ATTENDANCE!K213)-8)</f>
        <v/>
      </c>
      <c r="J211" s="247" t="str">
        <f>IF((ATTENDANCE!N213-ATTENDANCE!L213)+(ATTENDANCE!M213-ATTENDANCE!O213)&lt;=8,"",(ATTENDANCE!N213-ATTENDANCE!L213)+(ATTENDANCE!M213-ATTENDANCE!O213)-8)</f>
        <v/>
      </c>
      <c r="K211" s="247" t="str">
        <f>IF((ATTENDANCE!R213-ATTENDANCE!P213)+(ATTENDANCE!Q213-ATTENDANCE!S213)&lt;=8,"",(ATTENDANCE!R213-ATTENDANCE!P213)+(ATTENDANCE!Q213-ATTENDANCE!S213)-8)</f>
        <v/>
      </c>
      <c r="L211" s="247" t="str">
        <f>IF((ATTENDANCE!V213-ATTENDANCE!T213)+(ATTENDANCE!U213-ATTENDANCE!W213)&lt;=8,"",(ATTENDANCE!V213-ATTENDANCE!T213)+(ATTENDANCE!U213-ATTENDANCE!W213)-8)</f>
        <v/>
      </c>
      <c r="M211" s="247" t="str">
        <f>IF((ATTENDANCE!Z213-ATTENDANCE!X213)+(ATTENDANCE!Y213-ATTENDANCE!AA213)&lt;=8,"",(ATTENDANCE!Z213-ATTENDANCE!X213)+(ATTENDANCE!Y213-ATTENDANCE!AA213)-8)</f>
        <v/>
      </c>
      <c r="N211" s="247" t="str">
        <f>IF((ATTENDANCE!AD213-ATTENDANCE!AB213)+(ATTENDANCE!AC213-ATTENDANCE!AE213)&lt;=8,"",(ATTENDANCE!AD213-ATTENDANCE!AB213)+(ATTENDANCE!AC213-ATTENDANCE!AE213)-8)</f>
        <v/>
      </c>
      <c r="O211" s="247" t="str">
        <f>IF((ATTENDANCE!AH213-ATTENDANCE!AF213)+(ATTENDANCE!AG213-ATTENDANCE!AI213)&lt;=8,"",(ATTENDANCE!AH213-ATTENDANCE!AF213)+(ATTENDANCE!AG213-ATTENDANCE!AI213)-8)</f>
        <v/>
      </c>
      <c r="P211" s="247" t="str">
        <f>IF((ATTENDANCE!AL213-ATTENDANCE!AJ213)+(ATTENDANCE!AK213-ATTENDANCE!AM213)&lt;=8,"",(ATTENDANCE!AL213-ATTENDANCE!AJ213)+(ATTENDANCE!AK213-ATTENDANCE!AM213)-8)</f>
        <v/>
      </c>
      <c r="Q211" s="247" t="str">
        <f>IF((ATTENDANCE!AP213-ATTENDANCE!AN213)+(ATTENDANCE!AO213-ATTENDANCE!AQ213)&lt;=8,"",(ATTENDANCE!AP213-ATTENDANCE!AN213)+(ATTENDANCE!AO213-ATTENDANCE!AQ213)-8)</f>
        <v/>
      </c>
      <c r="R211" s="247" t="str">
        <f>IF((ATTENDANCE!AT213-ATTENDANCE!AR213)+(ATTENDANCE!AS213-ATTENDANCE!AU213)&lt;=8,"",(ATTENDANCE!AT213-ATTENDANCE!AR213)+(ATTENDANCE!AS213-ATTENDANCE!AU213)-8)</f>
        <v/>
      </c>
      <c r="S211" s="247" t="str">
        <f>IF((ATTENDANCE!AX213-ATTENDANCE!AV213)+(ATTENDANCE!AW213-ATTENDANCE!AY213)&lt;=8,"",(ATTENDANCE!AX213-ATTENDANCE!AV213)+(ATTENDANCE!AW213-ATTENDANCE!AY213)-8)</f>
        <v/>
      </c>
      <c r="T211" s="247" t="str">
        <f>IF((ATTENDANCE!BB213-ATTENDANCE!AZ213)+(ATTENDANCE!BA213-ATTENDANCE!BC213)&lt;=8,"",(ATTENDANCE!BB213-ATTENDANCE!AZ213)+(ATTENDANCE!BA213-ATTENDANCE!BC213)-8)</f>
        <v/>
      </c>
      <c r="U211" s="247" t="str">
        <f>IF((ATTENDANCE!BF213-ATTENDANCE!BD213)+(ATTENDANCE!BE213-ATTENDANCE!BG213)&lt;=8,"",(ATTENDANCE!BF213-ATTENDANCE!BD213)+(ATTENDANCE!BE213-ATTENDANCE!BG213)-8)</f>
        <v/>
      </c>
      <c r="V211" s="247" t="str">
        <f>IF((ATTENDANCE!BJ213-ATTENDANCE!BH213)+(ATTENDANCE!BI213-ATTENDANCE!BK213)&lt;=8,"",(ATTENDANCE!BJ213-ATTENDANCE!BH213)+(ATTENDANCE!BI213-ATTENDANCE!BK213)-8)</f>
        <v/>
      </c>
      <c r="W211" s="247" t="str">
        <f>IF((ATTENDANCE!BN213-ATTENDANCE!BL213)+(ATTENDANCE!BM213-ATTENDANCE!BO213)&lt;=8,"",(ATTENDANCE!BN213-ATTENDANCE!BL213)+(ATTENDANCE!BM213-ATTENDANCE!BO213)-8)</f>
        <v/>
      </c>
      <c r="X211" s="247" t="str">
        <f>IF((ATTENDANCE!BR213-ATTENDANCE!BP213)+(ATTENDANCE!BQ213-ATTENDANCE!BS213)&lt;=8,"",(ATTENDANCE!BR213-ATTENDANCE!BP213)+(ATTENDANCE!BQ213-ATTENDANCE!BS213)-8)</f>
        <v/>
      </c>
      <c r="Y211" s="247" t="str">
        <f>IF((ATTENDANCE!BV213-ATTENDANCE!BT213)+(ATTENDANCE!BU213-ATTENDANCE!BW213)&lt;=8,"",(ATTENDANCE!BV213-ATTENDANCE!BT213)+(ATTENDANCE!BU213-ATTENDANCE!BW213)-8)</f>
        <v/>
      </c>
      <c r="Z211" s="247" t="str">
        <f>IF((ATTENDANCE!BZ213-ATTENDANCE!BX213)+(ATTENDANCE!BY213-ATTENDANCE!CA213)&lt;=8,"",(ATTENDANCE!BZ213-ATTENDANCE!BX213)+(ATTENDANCE!BY213-ATTENDANCE!CA213)-8)</f>
        <v/>
      </c>
      <c r="AA211" s="247" t="str">
        <f>IF((ATTENDANCE!CD213-ATTENDANCE!CB213)+(ATTENDANCE!CC213-ATTENDANCE!CE213)&lt;=8,"",(ATTENDANCE!CD213-ATTENDANCE!CB213)+(ATTENDANCE!CC213-ATTENDANCE!CE213)-8)</f>
        <v/>
      </c>
      <c r="AB211" s="247" t="str">
        <f>IF((ATTENDANCE!CH213-ATTENDANCE!CF213)+(ATTENDANCE!CG213-ATTENDANCE!CI213)&lt;=8,"",(ATTENDANCE!CH213-ATTENDANCE!CF213)+(ATTENDANCE!CG213-ATTENDANCE!CI213)-8)</f>
        <v/>
      </c>
      <c r="AC211" s="247" t="str">
        <f>IF((ATTENDANCE!CL213-ATTENDANCE!CJ213)+(ATTENDANCE!CK213-ATTENDANCE!CM213)&lt;=8,"",(ATTENDANCE!CL213-ATTENDANCE!CJ213)+(ATTENDANCE!CK213-ATTENDANCE!CM213)-8)</f>
        <v/>
      </c>
      <c r="AD211" s="247" t="str">
        <f>IF((ATTENDANCE!CP213-ATTENDANCE!CN213)+(ATTENDANCE!CO213-ATTENDANCE!CQ213)&lt;=8,"",(ATTENDANCE!CP213-ATTENDANCE!CN213)+(ATTENDANCE!CO213-ATTENDANCE!CQ213)-8)</f>
        <v/>
      </c>
      <c r="AE211" s="247" t="str">
        <f>IF((ATTENDANCE!CT213-ATTENDANCE!CR213)+(ATTENDANCE!CS213-ATTENDANCE!CU213)&lt;=8,"",(ATTENDANCE!CT213-ATTENDANCE!CR213)+(ATTENDANCE!CS213-ATTENDANCE!CU213)-8)</f>
        <v/>
      </c>
      <c r="AF211" s="247" t="str">
        <f>IF((ATTENDANCE!CX213-ATTENDANCE!CV213)+(ATTENDANCE!CW213-ATTENDANCE!CY213)&lt;=8,"",(ATTENDANCE!CX213-ATTENDANCE!CV213)+(ATTENDANCE!CW213-ATTENDANCE!CY213)-8)</f>
        <v/>
      </c>
      <c r="AG211" s="247" t="str">
        <f>IF((ATTENDANCE!DB213-ATTENDANCE!CZ213)+(ATTENDANCE!DA213-ATTENDANCE!DC213)&lt;=8,"",(ATTENDANCE!DB213-ATTENDANCE!CZ213)+(ATTENDANCE!DA213-ATTENDANCE!DC213)-8)</f>
        <v/>
      </c>
      <c r="AH211" s="247" t="str">
        <f>IF((ATTENDANCE!DF213-ATTENDANCE!DD213)+(ATTENDANCE!DE213-ATTENDANCE!DG213)&lt;=8,"",(ATTENDANCE!DF213-ATTENDANCE!DD213)+(ATTENDANCE!DE213-ATTENDANCE!DG213)-8)</f>
        <v/>
      </c>
      <c r="AI211" s="247" t="str">
        <f>IF((ATTENDANCE!DJ213-ATTENDANCE!DH213)+(ATTENDANCE!DI213-ATTENDANCE!DK213)&lt;=8,"",(ATTENDANCE!DJ213-ATTENDANCE!DH213)+(ATTENDANCE!DI213-ATTENDANCE!DK213)-8)</f>
        <v/>
      </c>
      <c r="AJ211" s="247" t="str">
        <f>IF((ATTENDANCE!DN213-ATTENDANCE!DL213)+(ATTENDANCE!DM213-ATTENDANCE!DO213)&lt;=8,"",(ATTENDANCE!DN213-ATTENDANCE!DL213)+(ATTENDANCE!DM213-ATTENDANCE!DO213)-8)</f>
        <v/>
      </c>
      <c r="AK211" s="248" t="str">
        <f>IF((ATTENDANCE!DR213-ATTENDANCE!DP213)+(ATTENDANCE!DQ213-ATTENDANCE!DS213)&lt;=8,"",(ATTENDANCE!DR213-ATTENDANCE!DP213)+(ATTENDANCE!DQ213-ATTENDANCE!DS213)-8)</f>
        <v/>
      </c>
      <c r="AL211" s="248" t="str">
        <f>IF((ATTENDANCE!DV213-ATTENDANCE!DT213)+(ATTENDANCE!DU213-ATTENDANCE!DW213)&lt;=8,"",(ATTENDANCE!DV213-ATTENDANCE!DT213)+(ATTENDANCE!DU213-ATTENDANCE!DW213)-8)</f>
        <v/>
      </c>
      <c r="AM211" s="248" t="str">
        <f>IF((ATTENDANCE!DZ213-ATTENDANCE!DX213)+(ATTENDANCE!DY213-ATTENDANCE!EA213)&lt;=8,"",(ATTENDANCE!DZ213-ATTENDANCE!DX213)+(ATTENDANCE!DY213-ATTENDANCE!EA213)-8)</f>
        <v/>
      </c>
      <c r="AN211" s="249">
        <f t="shared" si="3"/>
        <v>0</v>
      </c>
    </row>
    <row r="212" spans="1:40" ht="18.95" customHeight="1">
      <c r="A212" s="205">
        <v>104</v>
      </c>
      <c r="B212" s="190" t="s">
        <v>116</v>
      </c>
      <c r="C212" s="211">
        <v>852</v>
      </c>
      <c r="D212" s="214" t="s">
        <v>222</v>
      </c>
      <c r="E212" s="214" t="s">
        <v>227</v>
      </c>
      <c r="F212" s="220" t="s">
        <v>193</v>
      </c>
      <c r="G212" s="223"/>
      <c r="H212" s="73" t="s">
        <v>244</v>
      </c>
      <c r="I212" s="74">
        <f>IF((ATTENDANCE!J215-ATTENDANCE!H215)+(ATTENDANCE!I215-ATTENDANCE!K215)&gt;=8,8,(ATTENDANCE!J215-ATTENDANCE!H215)+(ATTENDANCE!I215-ATTENDANCE!K215))</f>
        <v>0</v>
      </c>
      <c r="J212" s="74">
        <f>IF((ATTENDANCE!N215-ATTENDANCE!L215)+(ATTENDANCE!M215-ATTENDANCE!O215)&gt;=8,8,(ATTENDANCE!N215-ATTENDANCE!L215)+(ATTENDANCE!M215-ATTENDANCE!O215))</f>
        <v>0</v>
      </c>
      <c r="K212" s="74">
        <f>IF((ATTENDANCE!R215-ATTENDANCE!P215)+(ATTENDANCE!Q215-ATTENDANCE!S215)&gt;=8,8,(ATTENDANCE!R215-ATTENDANCE!P215)+(ATTENDANCE!Q215-ATTENDANCE!S215))</f>
        <v>0</v>
      </c>
      <c r="L212" s="74">
        <f>IF((ATTENDANCE!V215-ATTENDANCE!T215)+(ATTENDANCE!U215-ATTENDANCE!W215)&gt;=8,8,(ATTENDANCE!V215-ATTENDANCE!T215)+(ATTENDANCE!U215-ATTENDANCE!W215))</f>
        <v>0</v>
      </c>
      <c r="M212" s="74">
        <f>IF((ATTENDANCE!Z215-ATTENDANCE!X215)+(ATTENDANCE!Y215-ATTENDANCE!AA215)&gt;=8,8,(ATTENDANCE!Z215-ATTENDANCE!X215)+(ATTENDANCE!Y215-ATTENDANCE!AA215))</f>
        <v>0</v>
      </c>
      <c r="N212" s="74">
        <f>IF((ATTENDANCE!AD215-ATTENDANCE!AB215)+(ATTENDANCE!AC215-ATTENDANCE!AE215)&gt;=8,8,(ATTENDANCE!AD215-ATTENDANCE!AB215)+(ATTENDANCE!AC215-ATTENDANCE!AE215))</f>
        <v>0</v>
      </c>
      <c r="O212" s="74">
        <f>IF((ATTENDANCE!AH215-ATTENDANCE!AF215)+(ATTENDANCE!AG215-ATTENDANCE!AI215)&gt;=8,8,(ATTENDANCE!AH215-ATTENDANCE!AF215)+(ATTENDANCE!AG215-ATTENDANCE!AI215))</f>
        <v>0</v>
      </c>
      <c r="P212" s="74">
        <f>IF((ATTENDANCE!AL215-ATTENDANCE!AJ215)+(ATTENDANCE!AK215-ATTENDANCE!AM215)&gt;=8,8,(ATTENDANCE!AL215-ATTENDANCE!AJ215)+(ATTENDANCE!AK215-ATTENDANCE!AM215))</f>
        <v>0</v>
      </c>
      <c r="Q212" s="74">
        <f>IF((ATTENDANCE!AP215-ATTENDANCE!AN215)+(ATTENDANCE!AO215-ATTENDANCE!AQ215)&gt;=8,8,(ATTENDANCE!AP215-ATTENDANCE!AN215)+(ATTENDANCE!AO215-ATTENDANCE!AQ215))</f>
        <v>0</v>
      </c>
      <c r="R212" s="74">
        <f>IF((ATTENDANCE!AT215-ATTENDANCE!AR215)+(ATTENDANCE!AS215-ATTENDANCE!AU215)&gt;=8,8,(ATTENDANCE!AT215-ATTENDANCE!AR215)+(ATTENDANCE!AS215-ATTENDANCE!AU215))</f>
        <v>0</v>
      </c>
      <c r="S212" s="74">
        <f>IF((ATTENDANCE!AX215-ATTENDANCE!AV215)+(ATTENDANCE!AW215-ATTENDANCE!AY215)&gt;=8,8,(ATTENDANCE!AX215-ATTENDANCE!AV215)+(ATTENDANCE!AW215-ATTENDANCE!AY215))</f>
        <v>0</v>
      </c>
      <c r="T212" s="74">
        <f>IF((ATTENDANCE!BB215-ATTENDANCE!AZ215)+(ATTENDANCE!BA215-ATTENDANCE!BC215)&gt;=8,8,(ATTENDANCE!BB215-ATTENDANCE!AZ215)+(ATTENDANCE!BA215-ATTENDANCE!BC215))</f>
        <v>0</v>
      </c>
      <c r="U212" s="74">
        <f>IF((ATTENDANCE!BF215-ATTENDANCE!BD215)+(ATTENDANCE!BE215-ATTENDANCE!BG215)&gt;=8,8,(ATTENDANCE!BF215-ATTENDANCE!BD215)+(ATTENDANCE!BE215-ATTENDANCE!BG215))</f>
        <v>0</v>
      </c>
      <c r="V212" s="74">
        <f>IF((ATTENDANCE!BJ215-ATTENDANCE!BH215)+(ATTENDANCE!BI215-ATTENDANCE!BK215)&gt;=8,8,(ATTENDANCE!BJ215-ATTENDANCE!BH215)+(ATTENDANCE!BI215-ATTENDANCE!BK215))</f>
        <v>0</v>
      </c>
      <c r="W212" s="74">
        <f>IF((ATTENDANCE!BN215-ATTENDANCE!BL215)+(ATTENDANCE!BM215-ATTENDANCE!BO215)&gt;=8,8,(ATTENDANCE!BN215-ATTENDANCE!BL215)+(ATTENDANCE!BM215-ATTENDANCE!BO215))</f>
        <v>0</v>
      </c>
      <c r="X212" s="74">
        <f>IF((ATTENDANCE!BR215-ATTENDANCE!BP215)+(ATTENDANCE!BQ215-ATTENDANCE!BS215)&gt;=8,8,(ATTENDANCE!BR215-ATTENDANCE!BP215)+(ATTENDANCE!BQ215-ATTENDANCE!BS215))</f>
        <v>0</v>
      </c>
      <c r="Y212" s="74">
        <f>IF((ATTENDANCE!BV215-ATTENDANCE!BT215)+(ATTENDANCE!BU215-ATTENDANCE!BW215)&gt;=8,8,(ATTENDANCE!BV215-ATTENDANCE!BT215)+(ATTENDANCE!BU215-ATTENDANCE!BW215))</f>
        <v>0</v>
      </c>
      <c r="Z212" s="74">
        <f>IF((ATTENDANCE!BZ215-ATTENDANCE!BX215)+(ATTENDANCE!BY215-ATTENDANCE!CA215)&gt;=8,8,(ATTENDANCE!BZ215-ATTENDANCE!BX215)+(ATTENDANCE!BY215-ATTENDANCE!CA215))</f>
        <v>0</v>
      </c>
      <c r="AA212" s="74">
        <f>IF((ATTENDANCE!CD215-ATTENDANCE!CB215)+(ATTENDANCE!CC215-ATTENDANCE!CE215)&gt;=8,8,(ATTENDANCE!CD215-ATTENDANCE!CB215)+(ATTENDANCE!CC215-ATTENDANCE!CE215))</f>
        <v>0</v>
      </c>
      <c r="AB212" s="74">
        <f>IF((ATTENDANCE!CH215-ATTENDANCE!CF215)+(ATTENDANCE!CG215-ATTENDANCE!CI215)&gt;=8,8,(ATTENDANCE!CH215-ATTENDANCE!CF215)+(ATTENDANCE!CG215-ATTENDANCE!CI215))</f>
        <v>0</v>
      </c>
      <c r="AC212" s="74">
        <f>IF((ATTENDANCE!CL215-ATTENDANCE!CJ215)+(ATTENDANCE!CK215-ATTENDANCE!CM215)&gt;=8,8,(ATTENDANCE!CL215-ATTENDANCE!CJ215)+(ATTENDANCE!CK215-ATTENDANCE!CM215))</f>
        <v>0</v>
      </c>
      <c r="AD212" s="74">
        <f>IF((ATTENDANCE!CP215-ATTENDANCE!CN215)+(ATTENDANCE!CO215-ATTENDANCE!CQ215)&gt;=8,8,(ATTENDANCE!CP215-ATTENDANCE!CN215)+(ATTENDANCE!CO215-ATTENDANCE!CQ215))</f>
        <v>0</v>
      </c>
      <c r="AE212" s="74">
        <f>IF((ATTENDANCE!CT215-ATTENDANCE!CR215)+(ATTENDANCE!CS215-ATTENDANCE!CU215)&gt;=8,8,(ATTENDANCE!CT215-ATTENDANCE!CR215)+(ATTENDANCE!CS215-ATTENDANCE!CU215))</f>
        <v>0</v>
      </c>
      <c r="AF212" s="74">
        <f>IF((ATTENDANCE!CX215-ATTENDANCE!CV215)+(ATTENDANCE!CW215-ATTENDANCE!CY215)&gt;=8,8,(ATTENDANCE!CX215-ATTENDANCE!CV215)+(ATTENDANCE!CW215-ATTENDANCE!CY215))</f>
        <v>0</v>
      </c>
      <c r="AG212" s="74">
        <f>IF((ATTENDANCE!DB215-ATTENDANCE!CZ215)+(ATTENDANCE!DA215-ATTENDANCE!DC215)&gt;=8,8,(ATTENDANCE!DB215-ATTENDANCE!CZ215)+(ATTENDANCE!DA215-ATTENDANCE!DC215))</f>
        <v>0</v>
      </c>
      <c r="AH212" s="74">
        <f>IF((ATTENDANCE!DF215-ATTENDANCE!DD215)+(ATTENDANCE!DE215-ATTENDANCE!DG215)&gt;=8,8,(ATTENDANCE!DF215-ATTENDANCE!DD215)+(ATTENDANCE!DE215-ATTENDANCE!DG215))</f>
        <v>0</v>
      </c>
      <c r="AI212" s="74">
        <f>IF((ATTENDANCE!DJ215-ATTENDANCE!DH215)+(ATTENDANCE!DI215-ATTENDANCE!DK215)&gt;=8,8,(ATTENDANCE!DJ215-ATTENDANCE!DH215)+(ATTENDANCE!DI215-ATTENDANCE!DK215))</f>
        <v>0</v>
      </c>
      <c r="AJ212" s="74">
        <f>IF((ATTENDANCE!DN215-ATTENDANCE!DL215)+(ATTENDANCE!DM215-ATTENDANCE!DO215)&gt;=8,8,(ATTENDANCE!DN215-ATTENDANCE!DL215)+(ATTENDANCE!DM215-ATTENDANCE!DO215))</f>
        <v>0</v>
      </c>
      <c r="AK212" s="75">
        <f>IF((ATTENDANCE!DR215-ATTENDANCE!DP215)+(ATTENDANCE!DQ215-ATTENDANCE!DS215)&gt;=8,8,(ATTENDANCE!DR215-ATTENDANCE!DP215)+(ATTENDANCE!DQ215-ATTENDANCE!DS215))</f>
        <v>0</v>
      </c>
      <c r="AL212" s="75">
        <f>IF((ATTENDANCE!DV215-ATTENDANCE!DT215)+(ATTENDANCE!DU215-ATTENDANCE!DW215)&gt;=8,8,(ATTENDANCE!DV215-ATTENDANCE!DT215)+(ATTENDANCE!DU215-ATTENDANCE!DW215))</f>
        <v>0</v>
      </c>
      <c r="AM212" s="75">
        <f>IF((ATTENDANCE!DZ215-ATTENDANCE!DX215)+(ATTENDANCE!DY215-ATTENDANCE!EA215)&gt;=8,8,(ATTENDANCE!DZ215-ATTENDANCE!DX215)+(ATTENDANCE!DY215-ATTENDANCE!EA215))</f>
        <v>0</v>
      </c>
      <c r="AN212" s="155">
        <f t="shared" si="3"/>
        <v>0</v>
      </c>
    </row>
    <row r="213" spans="1:40" ht="18.95" customHeight="1">
      <c r="A213" s="205"/>
      <c r="B213" s="191"/>
      <c r="C213" s="212"/>
      <c r="D213" s="215"/>
      <c r="E213" s="215"/>
      <c r="F213" s="221"/>
      <c r="G213" s="224"/>
      <c r="H213" s="73" t="s">
        <v>245</v>
      </c>
      <c r="I213" s="247" t="str">
        <f>IF((ATTENDANCE!J215-ATTENDANCE!H215)+(ATTENDANCE!I215-ATTENDANCE!K215)&lt;=8,"",(ATTENDANCE!J215-ATTENDANCE!H215)+(ATTENDANCE!I215-ATTENDANCE!K215)-8)</f>
        <v/>
      </c>
      <c r="J213" s="247" t="str">
        <f>IF((ATTENDANCE!N215-ATTENDANCE!L215)+(ATTENDANCE!M215-ATTENDANCE!O215)&lt;=8,"",(ATTENDANCE!N215-ATTENDANCE!L215)+(ATTENDANCE!M215-ATTENDANCE!O215)-8)</f>
        <v/>
      </c>
      <c r="K213" s="247" t="str">
        <f>IF((ATTENDANCE!R215-ATTENDANCE!P215)+(ATTENDANCE!Q215-ATTENDANCE!S215)&lt;=8,"",(ATTENDANCE!R215-ATTENDANCE!P215)+(ATTENDANCE!Q215-ATTENDANCE!S215)-8)</f>
        <v/>
      </c>
      <c r="L213" s="247" t="str">
        <f>IF((ATTENDANCE!V215-ATTENDANCE!T215)+(ATTENDANCE!U215-ATTENDANCE!W215)&lt;=8,"",(ATTENDANCE!V215-ATTENDANCE!T215)+(ATTENDANCE!U215-ATTENDANCE!W215)-8)</f>
        <v/>
      </c>
      <c r="M213" s="247" t="str">
        <f>IF((ATTENDANCE!Z215-ATTENDANCE!X215)+(ATTENDANCE!Y215-ATTENDANCE!AA215)&lt;=8,"",(ATTENDANCE!Z215-ATTENDANCE!X215)+(ATTENDANCE!Y215-ATTENDANCE!AA215)-8)</f>
        <v/>
      </c>
      <c r="N213" s="247" t="str">
        <f>IF((ATTENDANCE!AD215-ATTENDANCE!AB215)+(ATTENDANCE!AC215-ATTENDANCE!AE215)&lt;=8,"",(ATTENDANCE!AD215-ATTENDANCE!AB215)+(ATTENDANCE!AC215-ATTENDANCE!AE215)-8)</f>
        <v/>
      </c>
      <c r="O213" s="247" t="str">
        <f>IF((ATTENDANCE!AH215-ATTENDANCE!AF215)+(ATTENDANCE!AG215-ATTENDANCE!AI215)&lt;=8,"",(ATTENDANCE!AH215-ATTENDANCE!AF215)+(ATTENDANCE!AG215-ATTENDANCE!AI215)-8)</f>
        <v/>
      </c>
      <c r="P213" s="247" t="str">
        <f>IF((ATTENDANCE!AL215-ATTENDANCE!AJ215)+(ATTENDANCE!AK215-ATTENDANCE!AM215)&lt;=8,"",(ATTENDANCE!AL215-ATTENDANCE!AJ215)+(ATTENDANCE!AK215-ATTENDANCE!AM215)-8)</f>
        <v/>
      </c>
      <c r="Q213" s="247" t="str">
        <f>IF((ATTENDANCE!AP215-ATTENDANCE!AN215)+(ATTENDANCE!AO215-ATTENDANCE!AQ215)&lt;=8,"",(ATTENDANCE!AP215-ATTENDANCE!AN215)+(ATTENDANCE!AO215-ATTENDANCE!AQ215)-8)</f>
        <v/>
      </c>
      <c r="R213" s="247" t="str">
        <f>IF((ATTENDANCE!AT215-ATTENDANCE!AR215)+(ATTENDANCE!AS215-ATTENDANCE!AU215)&lt;=8,"",(ATTENDANCE!AT215-ATTENDANCE!AR215)+(ATTENDANCE!AS215-ATTENDANCE!AU215)-8)</f>
        <v/>
      </c>
      <c r="S213" s="247" t="str">
        <f>IF((ATTENDANCE!AX215-ATTENDANCE!AV215)+(ATTENDANCE!AW215-ATTENDANCE!AY215)&lt;=8,"",(ATTENDANCE!AX215-ATTENDANCE!AV215)+(ATTENDANCE!AW215-ATTENDANCE!AY215)-8)</f>
        <v/>
      </c>
      <c r="T213" s="247" t="str">
        <f>IF((ATTENDANCE!BB215-ATTENDANCE!AZ215)+(ATTENDANCE!BA215-ATTENDANCE!BC215)&lt;=8,"",(ATTENDANCE!BB215-ATTENDANCE!AZ215)+(ATTENDANCE!BA215-ATTENDANCE!BC215)-8)</f>
        <v/>
      </c>
      <c r="U213" s="247" t="str">
        <f>IF((ATTENDANCE!BF215-ATTENDANCE!BD215)+(ATTENDANCE!BE215-ATTENDANCE!BG215)&lt;=8,"",(ATTENDANCE!BF215-ATTENDANCE!BD215)+(ATTENDANCE!BE215-ATTENDANCE!BG215)-8)</f>
        <v/>
      </c>
      <c r="V213" s="247" t="str">
        <f>IF((ATTENDANCE!BJ215-ATTENDANCE!BH215)+(ATTENDANCE!BI215-ATTENDANCE!BK215)&lt;=8,"",(ATTENDANCE!BJ215-ATTENDANCE!BH215)+(ATTENDANCE!BI215-ATTENDANCE!BK215)-8)</f>
        <v/>
      </c>
      <c r="W213" s="247" t="str">
        <f>IF((ATTENDANCE!BN215-ATTENDANCE!BL215)+(ATTENDANCE!BM215-ATTENDANCE!BO215)&lt;=8,"",(ATTENDANCE!BN215-ATTENDANCE!BL215)+(ATTENDANCE!BM215-ATTENDANCE!BO215)-8)</f>
        <v/>
      </c>
      <c r="X213" s="247" t="str">
        <f>IF((ATTENDANCE!BR215-ATTENDANCE!BP215)+(ATTENDANCE!BQ215-ATTENDANCE!BS215)&lt;=8,"",(ATTENDANCE!BR215-ATTENDANCE!BP215)+(ATTENDANCE!BQ215-ATTENDANCE!BS215)-8)</f>
        <v/>
      </c>
      <c r="Y213" s="247" t="str">
        <f>IF((ATTENDANCE!BV215-ATTENDANCE!BT215)+(ATTENDANCE!BU215-ATTENDANCE!BW215)&lt;=8,"",(ATTENDANCE!BV215-ATTENDANCE!BT215)+(ATTENDANCE!BU215-ATTENDANCE!BW215)-8)</f>
        <v/>
      </c>
      <c r="Z213" s="247" t="str">
        <f>IF((ATTENDANCE!BZ215-ATTENDANCE!BX215)+(ATTENDANCE!BY215-ATTENDANCE!CA215)&lt;=8,"",(ATTENDANCE!BZ215-ATTENDANCE!BX215)+(ATTENDANCE!BY215-ATTENDANCE!CA215)-8)</f>
        <v/>
      </c>
      <c r="AA213" s="247" t="str">
        <f>IF((ATTENDANCE!CD215-ATTENDANCE!CB215)+(ATTENDANCE!CC215-ATTENDANCE!CE215)&lt;=8,"",(ATTENDANCE!CD215-ATTENDANCE!CB215)+(ATTENDANCE!CC215-ATTENDANCE!CE215)-8)</f>
        <v/>
      </c>
      <c r="AB213" s="247" t="str">
        <f>IF((ATTENDANCE!CH215-ATTENDANCE!CF215)+(ATTENDANCE!CG215-ATTENDANCE!CI215)&lt;=8,"",(ATTENDANCE!CH215-ATTENDANCE!CF215)+(ATTENDANCE!CG215-ATTENDANCE!CI215)-8)</f>
        <v/>
      </c>
      <c r="AC213" s="247" t="str">
        <f>IF((ATTENDANCE!CL215-ATTENDANCE!CJ215)+(ATTENDANCE!CK215-ATTENDANCE!CM215)&lt;=8,"",(ATTENDANCE!CL215-ATTENDANCE!CJ215)+(ATTENDANCE!CK215-ATTENDANCE!CM215)-8)</f>
        <v/>
      </c>
      <c r="AD213" s="247" t="str">
        <f>IF((ATTENDANCE!CP215-ATTENDANCE!CN215)+(ATTENDANCE!CO215-ATTENDANCE!CQ215)&lt;=8,"",(ATTENDANCE!CP215-ATTENDANCE!CN215)+(ATTENDANCE!CO215-ATTENDANCE!CQ215)-8)</f>
        <v/>
      </c>
      <c r="AE213" s="247" t="str">
        <f>IF((ATTENDANCE!CT215-ATTENDANCE!CR215)+(ATTENDANCE!CS215-ATTENDANCE!CU215)&lt;=8,"",(ATTENDANCE!CT215-ATTENDANCE!CR215)+(ATTENDANCE!CS215-ATTENDANCE!CU215)-8)</f>
        <v/>
      </c>
      <c r="AF213" s="247" t="str">
        <f>IF((ATTENDANCE!CX215-ATTENDANCE!CV215)+(ATTENDANCE!CW215-ATTENDANCE!CY215)&lt;=8,"",(ATTENDANCE!CX215-ATTENDANCE!CV215)+(ATTENDANCE!CW215-ATTENDANCE!CY215)-8)</f>
        <v/>
      </c>
      <c r="AG213" s="247" t="str">
        <f>IF((ATTENDANCE!DB215-ATTENDANCE!CZ215)+(ATTENDANCE!DA215-ATTENDANCE!DC215)&lt;=8,"",(ATTENDANCE!DB215-ATTENDANCE!CZ215)+(ATTENDANCE!DA215-ATTENDANCE!DC215)-8)</f>
        <v/>
      </c>
      <c r="AH213" s="247" t="str">
        <f>IF((ATTENDANCE!DF215-ATTENDANCE!DD215)+(ATTENDANCE!DE215-ATTENDANCE!DG215)&lt;=8,"",(ATTENDANCE!DF215-ATTENDANCE!DD215)+(ATTENDANCE!DE215-ATTENDANCE!DG215)-8)</f>
        <v/>
      </c>
      <c r="AI213" s="247" t="str">
        <f>IF((ATTENDANCE!DJ215-ATTENDANCE!DH215)+(ATTENDANCE!DI215-ATTENDANCE!DK215)&lt;=8,"",(ATTENDANCE!DJ215-ATTENDANCE!DH215)+(ATTENDANCE!DI215-ATTENDANCE!DK215)-8)</f>
        <v/>
      </c>
      <c r="AJ213" s="247" t="str">
        <f>IF((ATTENDANCE!DN215-ATTENDANCE!DL215)+(ATTENDANCE!DM215-ATTENDANCE!DO215)&lt;=8,"",(ATTENDANCE!DN215-ATTENDANCE!DL215)+(ATTENDANCE!DM215-ATTENDANCE!DO215)-8)</f>
        <v/>
      </c>
      <c r="AK213" s="248" t="str">
        <f>IF((ATTENDANCE!DR215-ATTENDANCE!DP215)+(ATTENDANCE!DQ215-ATTENDANCE!DS215)&lt;=8,"",(ATTENDANCE!DR215-ATTENDANCE!DP215)+(ATTENDANCE!DQ215-ATTENDANCE!DS215)-8)</f>
        <v/>
      </c>
      <c r="AL213" s="248" t="str">
        <f>IF((ATTENDANCE!DV215-ATTENDANCE!DT215)+(ATTENDANCE!DU215-ATTENDANCE!DW215)&lt;=8,"",(ATTENDANCE!DV215-ATTENDANCE!DT215)+(ATTENDANCE!DU215-ATTENDANCE!DW215)-8)</f>
        <v/>
      </c>
      <c r="AM213" s="248" t="str">
        <f>IF((ATTENDANCE!DZ215-ATTENDANCE!DX215)+(ATTENDANCE!DY215-ATTENDANCE!EA215)&lt;=8,"",(ATTENDANCE!DZ215-ATTENDANCE!DX215)+(ATTENDANCE!DY215-ATTENDANCE!EA215)-8)</f>
        <v/>
      </c>
      <c r="AN213" s="249">
        <f t="shared" si="3"/>
        <v>0</v>
      </c>
    </row>
    <row r="214" spans="1:40" ht="18.95" customHeight="1">
      <c r="A214" s="205">
        <v>105</v>
      </c>
      <c r="B214" s="190" t="s">
        <v>117</v>
      </c>
      <c r="C214" s="211">
        <v>853</v>
      </c>
      <c r="D214" s="214" t="s">
        <v>222</v>
      </c>
      <c r="E214" s="214" t="s">
        <v>227</v>
      </c>
      <c r="F214" s="220" t="s">
        <v>193</v>
      </c>
      <c r="G214" s="223"/>
      <c r="H214" s="73" t="s">
        <v>244</v>
      </c>
      <c r="I214" s="74">
        <f>IF((ATTENDANCE!J217-ATTENDANCE!H217)+(ATTENDANCE!I217-ATTENDANCE!K217)&gt;=8,8,(ATTENDANCE!J217-ATTENDANCE!H217)+(ATTENDANCE!I217-ATTENDANCE!K217))</f>
        <v>0</v>
      </c>
      <c r="J214" s="74">
        <f>IF((ATTENDANCE!N217-ATTENDANCE!L217)+(ATTENDANCE!M217-ATTENDANCE!O217)&gt;=8,8,(ATTENDANCE!N217-ATTENDANCE!L217)+(ATTENDANCE!M217-ATTENDANCE!O217))</f>
        <v>0</v>
      </c>
      <c r="K214" s="74">
        <f>IF((ATTENDANCE!R217-ATTENDANCE!P217)+(ATTENDANCE!Q217-ATTENDANCE!S217)&gt;=8,8,(ATTENDANCE!R217-ATTENDANCE!P217)+(ATTENDANCE!Q217-ATTENDANCE!S217))</f>
        <v>0</v>
      </c>
      <c r="L214" s="74">
        <f>IF((ATTENDANCE!V217-ATTENDANCE!T217)+(ATTENDANCE!U217-ATTENDANCE!W217)&gt;=8,8,(ATTENDANCE!V217-ATTENDANCE!T217)+(ATTENDANCE!U217-ATTENDANCE!W217))</f>
        <v>0</v>
      </c>
      <c r="M214" s="74">
        <f>IF((ATTENDANCE!Z217-ATTENDANCE!X217)+(ATTENDANCE!Y217-ATTENDANCE!AA217)&gt;=8,8,(ATTENDANCE!Z217-ATTENDANCE!X217)+(ATTENDANCE!Y217-ATTENDANCE!AA217))</f>
        <v>0</v>
      </c>
      <c r="N214" s="74">
        <f>IF((ATTENDANCE!AD217-ATTENDANCE!AB217)+(ATTENDANCE!AC217-ATTENDANCE!AE217)&gt;=8,8,(ATTENDANCE!AD217-ATTENDANCE!AB217)+(ATTENDANCE!AC217-ATTENDANCE!AE217))</f>
        <v>0</v>
      </c>
      <c r="O214" s="74">
        <f>IF((ATTENDANCE!AH217-ATTENDANCE!AF217)+(ATTENDANCE!AG217-ATTENDANCE!AI217)&gt;=8,8,(ATTENDANCE!AH217-ATTENDANCE!AF217)+(ATTENDANCE!AG217-ATTENDANCE!AI217))</f>
        <v>0</v>
      </c>
      <c r="P214" s="74">
        <f>IF((ATTENDANCE!AL217-ATTENDANCE!AJ217)+(ATTENDANCE!AK217-ATTENDANCE!AM217)&gt;=8,8,(ATTENDANCE!AL217-ATTENDANCE!AJ217)+(ATTENDANCE!AK217-ATTENDANCE!AM217))</f>
        <v>0</v>
      </c>
      <c r="Q214" s="74">
        <f>IF((ATTENDANCE!AP217-ATTENDANCE!AN217)+(ATTENDANCE!AO217-ATTENDANCE!AQ217)&gt;=8,8,(ATTENDANCE!AP217-ATTENDANCE!AN217)+(ATTENDANCE!AO217-ATTENDANCE!AQ217))</f>
        <v>0</v>
      </c>
      <c r="R214" s="74">
        <f>IF((ATTENDANCE!AT217-ATTENDANCE!AR217)+(ATTENDANCE!AS217-ATTENDANCE!AU217)&gt;=8,8,(ATTENDANCE!AT217-ATTENDANCE!AR217)+(ATTENDANCE!AS217-ATTENDANCE!AU217))</f>
        <v>0</v>
      </c>
      <c r="S214" s="74">
        <f>IF((ATTENDANCE!AX217-ATTENDANCE!AV217)+(ATTENDANCE!AW217-ATTENDANCE!AY217)&gt;=8,8,(ATTENDANCE!AX217-ATTENDANCE!AV217)+(ATTENDANCE!AW217-ATTENDANCE!AY217))</f>
        <v>0</v>
      </c>
      <c r="T214" s="74">
        <f>IF((ATTENDANCE!BB217-ATTENDANCE!AZ217)+(ATTENDANCE!BA217-ATTENDANCE!BC217)&gt;=8,8,(ATTENDANCE!BB217-ATTENDANCE!AZ217)+(ATTENDANCE!BA217-ATTENDANCE!BC217))</f>
        <v>0</v>
      </c>
      <c r="U214" s="74">
        <f>IF((ATTENDANCE!BF217-ATTENDANCE!BD217)+(ATTENDANCE!BE217-ATTENDANCE!BG217)&gt;=8,8,(ATTENDANCE!BF217-ATTENDANCE!BD217)+(ATTENDANCE!BE217-ATTENDANCE!BG217))</f>
        <v>0</v>
      </c>
      <c r="V214" s="74">
        <f>IF((ATTENDANCE!BJ217-ATTENDANCE!BH217)+(ATTENDANCE!BI217-ATTENDANCE!BK217)&gt;=8,8,(ATTENDANCE!BJ217-ATTENDANCE!BH217)+(ATTENDANCE!BI217-ATTENDANCE!BK217))</f>
        <v>0</v>
      </c>
      <c r="W214" s="74">
        <f>IF((ATTENDANCE!BN217-ATTENDANCE!BL217)+(ATTENDANCE!BM217-ATTENDANCE!BO217)&gt;=8,8,(ATTENDANCE!BN217-ATTENDANCE!BL217)+(ATTENDANCE!BM217-ATTENDANCE!BO217))</f>
        <v>0</v>
      </c>
      <c r="X214" s="74">
        <f>IF((ATTENDANCE!BR217-ATTENDANCE!BP217)+(ATTENDANCE!BQ217-ATTENDANCE!BS217)&gt;=8,8,(ATTENDANCE!BR217-ATTENDANCE!BP217)+(ATTENDANCE!BQ217-ATTENDANCE!BS217))</f>
        <v>0</v>
      </c>
      <c r="Y214" s="74">
        <f>IF((ATTENDANCE!BV217-ATTENDANCE!BT217)+(ATTENDANCE!BU217-ATTENDANCE!BW217)&gt;=8,8,(ATTENDANCE!BV217-ATTENDANCE!BT217)+(ATTENDANCE!BU217-ATTENDANCE!BW217))</f>
        <v>0</v>
      </c>
      <c r="Z214" s="74">
        <f>IF((ATTENDANCE!BZ217-ATTENDANCE!BX217)+(ATTENDANCE!BY217-ATTENDANCE!CA217)&gt;=8,8,(ATTENDANCE!BZ217-ATTENDANCE!BX217)+(ATTENDANCE!BY217-ATTENDANCE!CA217))</f>
        <v>0</v>
      </c>
      <c r="AA214" s="74">
        <f>IF((ATTENDANCE!CD217-ATTENDANCE!CB217)+(ATTENDANCE!CC217-ATTENDANCE!CE217)&gt;=8,8,(ATTENDANCE!CD217-ATTENDANCE!CB217)+(ATTENDANCE!CC217-ATTENDANCE!CE217))</f>
        <v>0</v>
      </c>
      <c r="AB214" s="74">
        <f>IF((ATTENDANCE!CH217-ATTENDANCE!CF217)+(ATTENDANCE!CG217-ATTENDANCE!CI217)&gt;=8,8,(ATTENDANCE!CH217-ATTENDANCE!CF217)+(ATTENDANCE!CG217-ATTENDANCE!CI217))</f>
        <v>0</v>
      </c>
      <c r="AC214" s="74">
        <f>IF((ATTENDANCE!CL217-ATTENDANCE!CJ217)+(ATTENDANCE!CK217-ATTENDANCE!CM217)&gt;=8,8,(ATTENDANCE!CL217-ATTENDANCE!CJ217)+(ATTENDANCE!CK217-ATTENDANCE!CM217))</f>
        <v>0</v>
      </c>
      <c r="AD214" s="74">
        <f>IF((ATTENDANCE!CP217-ATTENDANCE!CN217)+(ATTENDANCE!CO217-ATTENDANCE!CQ217)&gt;=8,8,(ATTENDANCE!CP217-ATTENDANCE!CN217)+(ATTENDANCE!CO217-ATTENDANCE!CQ217))</f>
        <v>0</v>
      </c>
      <c r="AE214" s="74">
        <f>IF((ATTENDANCE!CT217-ATTENDANCE!CR217)+(ATTENDANCE!CS217-ATTENDANCE!CU217)&gt;=8,8,(ATTENDANCE!CT217-ATTENDANCE!CR217)+(ATTENDANCE!CS217-ATTENDANCE!CU217))</f>
        <v>0</v>
      </c>
      <c r="AF214" s="74">
        <f>IF((ATTENDANCE!CX217-ATTENDANCE!CV217)+(ATTENDANCE!CW217-ATTENDANCE!CY217)&gt;=8,8,(ATTENDANCE!CX217-ATTENDANCE!CV217)+(ATTENDANCE!CW217-ATTENDANCE!CY217))</f>
        <v>0</v>
      </c>
      <c r="AG214" s="74">
        <f>IF((ATTENDANCE!DB217-ATTENDANCE!CZ217)+(ATTENDANCE!DA217-ATTENDANCE!DC217)&gt;=8,8,(ATTENDANCE!DB217-ATTENDANCE!CZ217)+(ATTENDANCE!DA217-ATTENDANCE!DC217))</f>
        <v>0</v>
      </c>
      <c r="AH214" s="74">
        <f>IF((ATTENDANCE!DF217-ATTENDANCE!DD217)+(ATTENDANCE!DE217-ATTENDANCE!DG217)&gt;=8,8,(ATTENDANCE!DF217-ATTENDANCE!DD217)+(ATTENDANCE!DE217-ATTENDANCE!DG217))</f>
        <v>0</v>
      </c>
      <c r="AI214" s="74">
        <f>IF((ATTENDANCE!DJ217-ATTENDANCE!DH217)+(ATTENDANCE!DI217-ATTENDANCE!DK217)&gt;=8,8,(ATTENDANCE!DJ217-ATTENDANCE!DH217)+(ATTENDANCE!DI217-ATTENDANCE!DK217))</f>
        <v>0</v>
      </c>
      <c r="AJ214" s="74">
        <f>IF((ATTENDANCE!DN217-ATTENDANCE!DL217)+(ATTENDANCE!DM217-ATTENDANCE!DO217)&gt;=8,8,(ATTENDANCE!DN217-ATTENDANCE!DL217)+(ATTENDANCE!DM217-ATTENDANCE!DO217))</f>
        <v>0</v>
      </c>
      <c r="AK214" s="75">
        <f>IF((ATTENDANCE!DR217-ATTENDANCE!DP217)+(ATTENDANCE!DQ217-ATTENDANCE!DS217)&gt;=8,8,(ATTENDANCE!DR217-ATTENDANCE!DP217)+(ATTENDANCE!DQ217-ATTENDANCE!DS217))</f>
        <v>0</v>
      </c>
      <c r="AL214" s="75">
        <f>IF((ATTENDANCE!DV217-ATTENDANCE!DT217)+(ATTENDANCE!DU217-ATTENDANCE!DW217)&gt;=8,8,(ATTENDANCE!DV217-ATTENDANCE!DT217)+(ATTENDANCE!DU217-ATTENDANCE!DW217))</f>
        <v>0</v>
      </c>
      <c r="AM214" s="75">
        <f>IF((ATTENDANCE!DZ217-ATTENDANCE!DX217)+(ATTENDANCE!DY217-ATTENDANCE!EA217)&gt;=8,8,(ATTENDANCE!DZ217-ATTENDANCE!DX217)+(ATTENDANCE!DY217-ATTENDANCE!EA217))</f>
        <v>0</v>
      </c>
      <c r="AN214" s="155">
        <f t="shared" si="3"/>
        <v>0</v>
      </c>
    </row>
    <row r="215" spans="1:40" ht="18.95" customHeight="1">
      <c r="A215" s="205"/>
      <c r="B215" s="191"/>
      <c r="C215" s="212"/>
      <c r="D215" s="215"/>
      <c r="E215" s="215"/>
      <c r="F215" s="221"/>
      <c r="G215" s="224"/>
      <c r="H215" s="73" t="s">
        <v>245</v>
      </c>
      <c r="I215" s="247" t="str">
        <f>IF((ATTENDANCE!J217-ATTENDANCE!H217)+(ATTENDANCE!I217-ATTENDANCE!K217)&lt;=8,"",(ATTENDANCE!J217-ATTENDANCE!H217)+(ATTENDANCE!I217-ATTENDANCE!K217)-8)</f>
        <v/>
      </c>
      <c r="J215" s="247" t="str">
        <f>IF((ATTENDANCE!N217-ATTENDANCE!L217)+(ATTENDANCE!M217-ATTENDANCE!O217)&lt;=8,"",(ATTENDANCE!N217-ATTENDANCE!L217)+(ATTENDANCE!M217-ATTENDANCE!O217)-8)</f>
        <v/>
      </c>
      <c r="K215" s="247" t="str">
        <f>IF((ATTENDANCE!R217-ATTENDANCE!P217)+(ATTENDANCE!Q217-ATTENDANCE!S217)&lt;=8,"",(ATTENDANCE!R217-ATTENDANCE!P217)+(ATTENDANCE!Q217-ATTENDANCE!S217)-8)</f>
        <v/>
      </c>
      <c r="L215" s="247" t="str">
        <f>IF((ATTENDANCE!V217-ATTENDANCE!T217)+(ATTENDANCE!U217-ATTENDANCE!W217)&lt;=8,"",(ATTENDANCE!V217-ATTENDANCE!T217)+(ATTENDANCE!U217-ATTENDANCE!W217)-8)</f>
        <v/>
      </c>
      <c r="M215" s="247" t="str">
        <f>IF((ATTENDANCE!Z217-ATTENDANCE!X217)+(ATTENDANCE!Y217-ATTENDANCE!AA217)&lt;=8,"",(ATTENDANCE!Z217-ATTENDANCE!X217)+(ATTENDANCE!Y217-ATTENDANCE!AA217)-8)</f>
        <v/>
      </c>
      <c r="N215" s="247" t="str">
        <f>IF((ATTENDANCE!AD217-ATTENDANCE!AB217)+(ATTENDANCE!AC217-ATTENDANCE!AE217)&lt;=8,"",(ATTENDANCE!AD217-ATTENDANCE!AB217)+(ATTENDANCE!AC217-ATTENDANCE!AE217)-8)</f>
        <v/>
      </c>
      <c r="O215" s="247" t="str">
        <f>IF((ATTENDANCE!AH217-ATTENDANCE!AF217)+(ATTENDANCE!AG217-ATTENDANCE!AI217)&lt;=8,"",(ATTENDANCE!AH217-ATTENDANCE!AF217)+(ATTENDANCE!AG217-ATTENDANCE!AI217)-8)</f>
        <v/>
      </c>
      <c r="P215" s="247" t="str">
        <f>IF((ATTENDANCE!AL217-ATTENDANCE!AJ217)+(ATTENDANCE!AK217-ATTENDANCE!AM217)&lt;=8,"",(ATTENDANCE!AL217-ATTENDANCE!AJ217)+(ATTENDANCE!AK217-ATTENDANCE!AM217)-8)</f>
        <v/>
      </c>
      <c r="Q215" s="247" t="str">
        <f>IF((ATTENDANCE!AP217-ATTENDANCE!AN217)+(ATTENDANCE!AO217-ATTENDANCE!AQ217)&lt;=8,"",(ATTENDANCE!AP217-ATTENDANCE!AN217)+(ATTENDANCE!AO217-ATTENDANCE!AQ217)-8)</f>
        <v/>
      </c>
      <c r="R215" s="247" t="str">
        <f>IF((ATTENDANCE!AT217-ATTENDANCE!AR217)+(ATTENDANCE!AS217-ATTENDANCE!AU217)&lt;=8,"",(ATTENDANCE!AT217-ATTENDANCE!AR217)+(ATTENDANCE!AS217-ATTENDANCE!AU217)-8)</f>
        <v/>
      </c>
      <c r="S215" s="247" t="str">
        <f>IF((ATTENDANCE!AX217-ATTENDANCE!AV217)+(ATTENDANCE!AW217-ATTENDANCE!AY217)&lt;=8,"",(ATTENDANCE!AX217-ATTENDANCE!AV217)+(ATTENDANCE!AW217-ATTENDANCE!AY217)-8)</f>
        <v/>
      </c>
      <c r="T215" s="247" t="str">
        <f>IF((ATTENDANCE!BB217-ATTENDANCE!AZ217)+(ATTENDANCE!BA217-ATTENDANCE!BC217)&lt;=8,"",(ATTENDANCE!BB217-ATTENDANCE!AZ217)+(ATTENDANCE!BA217-ATTENDANCE!BC217)-8)</f>
        <v/>
      </c>
      <c r="U215" s="247" t="str">
        <f>IF((ATTENDANCE!BF217-ATTENDANCE!BD217)+(ATTENDANCE!BE217-ATTENDANCE!BG217)&lt;=8,"",(ATTENDANCE!BF217-ATTENDANCE!BD217)+(ATTENDANCE!BE217-ATTENDANCE!BG217)-8)</f>
        <v/>
      </c>
      <c r="V215" s="247" t="str">
        <f>IF((ATTENDANCE!BJ217-ATTENDANCE!BH217)+(ATTENDANCE!BI217-ATTENDANCE!BK217)&lt;=8,"",(ATTENDANCE!BJ217-ATTENDANCE!BH217)+(ATTENDANCE!BI217-ATTENDANCE!BK217)-8)</f>
        <v/>
      </c>
      <c r="W215" s="247" t="str">
        <f>IF((ATTENDANCE!BN217-ATTENDANCE!BL217)+(ATTENDANCE!BM217-ATTENDANCE!BO217)&lt;=8,"",(ATTENDANCE!BN217-ATTENDANCE!BL217)+(ATTENDANCE!BM217-ATTENDANCE!BO217)-8)</f>
        <v/>
      </c>
      <c r="X215" s="247" t="str">
        <f>IF((ATTENDANCE!BR217-ATTENDANCE!BP217)+(ATTENDANCE!BQ217-ATTENDANCE!BS217)&lt;=8,"",(ATTENDANCE!BR217-ATTENDANCE!BP217)+(ATTENDANCE!BQ217-ATTENDANCE!BS217)-8)</f>
        <v/>
      </c>
      <c r="Y215" s="247" t="str">
        <f>IF((ATTENDANCE!BV217-ATTENDANCE!BT217)+(ATTENDANCE!BU217-ATTENDANCE!BW217)&lt;=8,"",(ATTENDANCE!BV217-ATTENDANCE!BT217)+(ATTENDANCE!BU217-ATTENDANCE!BW217)-8)</f>
        <v/>
      </c>
      <c r="Z215" s="247" t="str">
        <f>IF((ATTENDANCE!BZ217-ATTENDANCE!BX217)+(ATTENDANCE!BY217-ATTENDANCE!CA217)&lt;=8,"",(ATTENDANCE!BZ217-ATTENDANCE!BX217)+(ATTENDANCE!BY217-ATTENDANCE!CA217)-8)</f>
        <v/>
      </c>
      <c r="AA215" s="247" t="str">
        <f>IF((ATTENDANCE!CD217-ATTENDANCE!CB217)+(ATTENDANCE!CC217-ATTENDANCE!CE217)&lt;=8,"",(ATTENDANCE!CD217-ATTENDANCE!CB217)+(ATTENDANCE!CC217-ATTENDANCE!CE217)-8)</f>
        <v/>
      </c>
      <c r="AB215" s="247" t="str">
        <f>IF((ATTENDANCE!CH217-ATTENDANCE!CF217)+(ATTENDANCE!CG217-ATTENDANCE!CI217)&lt;=8,"",(ATTENDANCE!CH217-ATTENDANCE!CF217)+(ATTENDANCE!CG217-ATTENDANCE!CI217)-8)</f>
        <v/>
      </c>
      <c r="AC215" s="247" t="str">
        <f>IF((ATTENDANCE!CL217-ATTENDANCE!CJ217)+(ATTENDANCE!CK217-ATTENDANCE!CM217)&lt;=8,"",(ATTENDANCE!CL217-ATTENDANCE!CJ217)+(ATTENDANCE!CK217-ATTENDANCE!CM217)-8)</f>
        <v/>
      </c>
      <c r="AD215" s="247" t="str">
        <f>IF((ATTENDANCE!CP217-ATTENDANCE!CN217)+(ATTENDANCE!CO217-ATTENDANCE!CQ217)&lt;=8,"",(ATTENDANCE!CP217-ATTENDANCE!CN217)+(ATTENDANCE!CO217-ATTENDANCE!CQ217)-8)</f>
        <v/>
      </c>
      <c r="AE215" s="247" t="str">
        <f>IF((ATTENDANCE!CT217-ATTENDANCE!CR217)+(ATTENDANCE!CS217-ATTENDANCE!CU217)&lt;=8,"",(ATTENDANCE!CT217-ATTENDANCE!CR217)+(ATTENDANCE!CS217-ATTENDANCE!CU217)-8)</f>
        <v/>
      </c>
      <c r="AF215" s="247" t="str">
        <f>IF((ATTENDANCE!CX217-ATTENDANCE!CV217)+(ATTENDANCE!CW217-ATTENDANCE!CY217)&lt;=8,"",(ATTENDANCE!CX217-ATTENDANCE!CV217)+(ATTENDANCE!CW217-ATTENDANCE!CY217)-8)</f>
        <v/>
      </c>
      <c r="AG215" s="247" t="str">
        <f>IF((ATTENDANCE!DB217-ATTENDANCE!CZ217)+(ATTENDANCE!DA217-ATTENDANCE!DC217)&lt;=8,"",(ATTENDANCE!DB217-ATTENDANCE!CZ217)+(ATTENDANCE!DA217-ATTENDANCE!DC217)-8)</f>
        <v/>
      </c>
      <c r="AH215" s="247" t="str">
        <f>IF((ATTENDANCE!DF217-ATTENDANCE!DD217)+(ATTENDANCE!DE217-ATTENDANCE!DG217)&lt;=8,"",(ATTENDANCE!DF217-ATTENDANCE!DD217)+(ATTENDANCE!DE217-ATTENDANCE!DG217)-8)</f>
        <v/>
      </c>
      <c r="AI215" s="247" t="str">
        <f>IF((ATTENDANCE!DJ217-ATTENDANCE!DH217)+(ATTENDANCE!DI217-ATTENDANCE!DK217)&lt;=8,"",(ATTENDANCE!DJ217-ATTENDANCE!DH217)+(ATTENDANCE!DI217-ATTENDANCE!DK217)-8)</f>
        <v/>
      </c>
      <c r="AJ215" s="247" t="str">
        <f>IF((ATTENDANCE!DN217-ATTENDANCE!DL217)+(ATTENDANCE!DM217-ATTENDANCE!DO217)&lt;=8,"",(ATTENDANCE!DN217-ATTENDANCE!DL217)+(ATTENDANCE!DM217-ATTENDANCE!DO217)-8)</f>
        <v/>
      </c>
      <c r="AK215" s="248" t="str">
        <f>IF((ATTENDANCE!DR217-ATTENDANCE!DP217)+(ATTENDANCE!DQ217-ATTENDANCE!DS217)&lt;=8,"",(ATTENDANCE!DR217-ATTENDANCE!DP217)+(ATTENDANCE!DQ217-ATTENDANCE!DS217)-8)</f>
        <v/>
      </c>
      <c r="AL215" s="248" t="str">
        <f>IF((ATTENDANCE!DV217-ATTENDANCE!DT217)+(ATTENDANCE!DU217-ATTENDANCE!DW217)&lt;=8,"",(ATTENDANCE!DV217-ATTENDANCE!DT217)+(ATTENDANCE!DU217-ATTENDANCE!DW217)-8)</f>
        <v/>
      </c>
      <c r="AM215" s="248" t="str">
        <f>IF((ATTENDANCE!DZ217-ATTENDANCE!DX217)+(ATTENDANCE!DY217-ATTENDANCE!EA217)&lt;=8,"",(ATTENDANCE!DZ217-ATTENDANCE!DX217)+(ATTENDANCE!DY217-ATTENDANCE!EA217)-8)</f>
        <v/>
      </c>
      <c r="AN215" s="249">
        <f t="shared" si="3"/>
        <v>0</v>
      </c>
    </row>
    <row r="216" spans="1:40" ht="18.95" customHeight="1">
      <c r="A216" s="205">
        <v>106</v>
      </c>
      <c r="B216" s="190" t="s">
        <v>118</v>
      </c>
      <c r="C216" s="211">
        <v>855</v>
      </c>
      <c r="D216" s="214" t="s">
        <v>222</v>
      </c>
      <c r="E216" s="214" t="s">
        <v>210</v>
      </c>
      <c r="F216" s="220" t="s">
        <v>193</v>
      </c>
      <c r="G216" s="223"/>
      <c r="H216" s="73" t="s">
        <v>244</v>
      </c>
      <c r="I216" s="74">
        <f>IF((ATTENDANCE!J219-ATTENDANCE!H219)+(ATTENDANCE!I219-ATTENDANCE!K219)&gt;=8,8,(ATTENDANCE!J219-ATTENDANCE!H219)+(ATTENDANCE!I219-ATTENDANCE!K219))</f>
        <v>0</v>
      </c>
      <c r="J216" s="74">
        <f>IF((ATTENDANCE!N219-ATTENDANCE!L219)+(ATTENDANCE!M219-ATTENDANCE!O219)&gt;=8,8,(ATTENDANCE!N219-ATTENDANCE!L219)+(ATTENDANCE!M219-ATTENDANCE!O219))</f>
        <v>0</v>
      </c>
      <c r="K216" s="74">
        <f>IF((ATTENDANCE!R219-ATTENDANCE!P219)+(ATTENDANCE!Q219-ATTENDANCE!S219)&gt;=8,8,(ATTENDANCE!R219-ATTENDANCE!P219)+(ATTENDANCE!Q219-ATTENDANCE!S219))</f>
        <v>0</v>
      </c>
      <c r="L216" s="74">
        <f>IF((ATTENDANCE!V219-ATTENDANCE!T219)+(ATTENDANCE!U219-ATTENDANCE!W219)&gt;=8,8,(ATTENDANCE!V219-ATTENDANCE!T219)+(ATTENDANCE!U219-ATTENDANCE!W219))</f>
        <v>0</v>
      </c>
      <c r="M216" s="74">
        <f>IF((ATTENDANCE!Z219-ATTENDANCE!X219)+(ATTENDANCE!Y219-ATTENDANCE!AA219)&gt;=8,8,(ATTENDANCE!Z219-ATTENDANCE!X219)+(ATTENDANCE!Y219-ATTENDANCE!AA219))</f>
        <v>0</v>
      </c>
      <c r="N216" s="74">
        <f>IF((ATTENDANCE!AD219-ATTENDANCE!AB219)+(ATTENDANCE!AC219-ATTENDANCE!AE219)&gt;=8,8,(ATTENDANCE!AD219-ATTENDANCE!AB219)+(ATTENDANCE!AC219-ATTENDANCE!AE219))</f>
        <v>0</v>
      </c>
      <c r="O216" s="74">
        <f>IF((ATTENDANCE!AH219-ATTENDANCE!AF219)+(ATTENDANCE!AG219-ATTENDANCE!AI219)&gt;=8,8,(ATTENDANCE!AH219-ATTENDANCE!AF219)+(ATTENDANCE!AG219-ATTENDANCE!AI219))</f>
        <v>0</v>
      </c>
      <c r="P216" s="74">
        <f>IF((ATTENDANCE!AL219-ATTENDANCE!AJ219)+(ATTENDANCE!AK219-ATTENDANCE!AM219)&gt;=8,8,(ATTENDANCE!AL219-ATTENDANCE!AJ219)+(ATTENDANCE!AK219-ATTENDANCE!AM219))</f>
        <v>0</v>
      </c>
      <c r="Q216" s="74">
        <f>IF((ATTENDANCE!AP219-ATTENDANCE!AN219)+(ATTENDANCE!AO219-ATTENDANCE!AQ219)&gt;=8,8,(ATTENDANCE!AP219-ATTENDANCE!AN219)+(ATTENDANCE!AO219-ATTENDANCE!AQ219))</f>
        <v>0</v>
      </c>
      <c r="R216" s="74">
        <f>IF((ATTENDANCE!AT219-ATTENDANCE!AR219)+(ATTENDANCE!AS219-ATTENDANCE!AU219)&gt;=8,8,(ATTENDANCE!AT219-ATTENDANCE!AR219)+(ATTENDANCE!AS219-ATTENDANCE!AU219))</f>
        <v>0</v>
      </c>
      <c r="S216" s="74">
        <f>IF((ATTENDANCE!AX219-ATTENDANCE!AV219)+(ATTENDANCE!AW219-ATTENDANCE!AY219)&gt;=8,8,(ATTENDANCE!AX219-ATTENDANCE!AV219)+(ATTENDANCE!AW219-ATTENDANCE!AY219))</f>
        <v>0</v>
      </c>
      <c r="T216" s="74">
        <f>IF((ATTENDANCE!BB219-ATTENDANCE!AZ219)+(ATTENDANCE!BA219-ATTENDANCE!BC219)&gt;=8,8,(ATTENDANCE!BB219-ATTENDANCE!AZ219)+(ATTENDANCE!BA219-ATTENDANCE!BC219))</f>
        <v>0</v>
      </c>
      <c r="U216" s="74">
        <f>IF((ATTENDANCE!BF219-ATTENDANCE!BD219)+(ATTENDANCE!BE219-ATTENDANCE!BG219)&gt;=8,8,(ATTENDANCE!BF219-ATTENDANCE!BD219)+(ATTENDANCE!BE219-ATTENDANCE!BG219))</f>
        <v>0</v>
      </c>
      <c r="V216" s="74">
        <f>IF((ATTENDANCE!BJ219-ATTENDANCE!BH219)+(ATTENDANCE!BI219-ATTENDANCE!BK219)&gt;=8,8,(ATTENDANCE!BJ219-ATTENDANCE!BH219)+(ATTENDANCE!BI219-ATTENDANCE!BK219))</f>
        <v>0</v>
      </c>
      <c r="W216" s="74">
        <f>IF((ATTENDANCE!BN219-ATTENDANCE!BL219)+(ATTENDANCE!BM219-ATTENDANCE!BO219)&gt;=8,8,(ATTENDANCE!BN219-ATTENDANCE!BL219)+(ATTENDANCE!BM219-ATTENDANCE!BO219))</f>
        <v>0</v>
      </c>
      <c r="X216" s="74">
        <f>IF((ATTENDANCE!BR219-ATTENDANCE!BP219)+(ATTENDANCE!BQ219-ATTENDANCE!BS219)&gt;=8,8,(ATTENDANCE!BR219-ATTENDANCE!BP219)+(ATTENDANCE!BQ219-ATTENDANCE!BS219))</f>
        <v>0</v>
      </c>
      <c r="Y216" s="74">
        <f>IF((ATTENDANCE!BV219-ATTENDANCE!BT219)+(ATTENDANCE!BU219-ATTENDANCE!BW219)&gt;=8,8,(ATTENDANCE!BV219-ATTENDANCE!BT219)+(ATTENDANCE!BU219-ATTENDANCE!BW219))</f>
        <v>0</v>
      </c>
      <c r="Z216" s="74">
        <f>IF((ATTENDANCE!BZ219-ATTENDANCE!BX219)+(ATTENDANCE!BY219-ATTENDANCE!CA219)&gt;=8,8,(ATTENDANCE!BZ219-ATTENDANCE!BX219)+(ATTENDANCE!BY219-ATTENDANCE!CA219))</f>
        <v>0</v>
      </c>
      <c r="AA216" s="74">
        <f>IF((ATTENDANCE!CD219-ATTENDANCE!CB219)+(ATTENDANCE!CC219-ATTENDANCE!CE219)&gt;=8,8,(ATTENDANCE!CD219-ATTENDANCE!CB219)+(ATTENDANCE!CC219-ATTENDANCE!CE219))</f>
        <v>0</v>
      </c>
      <c r="AB216" s="74">
        <f>IF((ATTENDANCE!CH219-ATTENDANCE!CF219)+(ATTENDANCE!CG219-ATTENDANCE!CI219)&gt;=8,8,(ATTENDANCE!CH219-ATTENDANCE!CF219)+(ATTENDANCE!CG219-ATTENDANCE!CI219))</f>
        <v>0</v>
      </c>
      <c r="AC216" s="74">
        <f>IF((ATTENDANCE!CL219-ATTENDANCE!CJ219)+(ATTENDANCE!CK219-ATTENDANCE!CM219)&gt;=8,8,(ATTENDANCE!CL219-ATTENDANCE!CJ219)+(ATTENDANCE!CK219-ATTENDANCE!CM219))</f>
        <v>0</v>
      </c>
      <c r="AD216" s="74">
        <f>IF((ATTENDANCE!CP219-ATTENDANCE!CN219)+(ATTENDANCE!CO219-ATTENDANCE!CQ219)&gt;=8,8,(ATTENDANCE!CP219-ATTENDANCE!CN219)+(ATTENDANCE!CO219-ATTENDANCE!CQ219))</f>
        <v>0</v>
      </c>
      <c r="AE216" s="74">
        <f>IF((ATTENDANCE!CT219-ATTENDANCE!CR219)+(ATTENDANCE!CS219-ATTENDANCE!CU219)&gt;=8,8,(ATTENDANCE!CT219-ATTENDANCE!CR219)+(ATTENDANCE!CS219-ATTENDANCE!CU219))</f>
        <v>0</v>
      </c>
      <c r="AF216" s="74">
        <f>IF((ATTENDANCE!CX219-ATTENDANCE!CV219)+(ATTENDANCE!CW219-ATTENDANCE!CY219)&gt;=8,8,(ATTENDANCE!CX219-ATTENDANCE!CV219)+(ATTENDANCE!CW219-ATTENDANCE!CY219))</f>
        <v>0</v>
      </c>
      <c r="AG216" s="74">
        <f>IF((ATTENDANCE!DB219-ATTENDANCE!CZ219)+(ATTENDANCE!DA219-ATTENDANCE!DC219)&gt;=8,8,(ATTENDANCE!DB219-ATTENDANCE!CZ219)+(ATTENDANCE!DA219-ATTENDANCE!DC219))</f>
        <v>0</v>
      </c>
      <c r="AH216" s="74">
        <f>IF((ATTENDANCE!DF219-ATTENDANCE!DD219)+(ATTENDANCE!DE219-ATTENDANCE!DG219)&gt;=8,8,(ATTENDANCE!DF219-ATTENDANCE!DD219)+(ATTENDANCE!DE219-ATTENDANCE!DG219))</f>
        <v>0</v>
      </c>
      <c r="AI216" s="74">
        <f>IF((ATTENDANCE!DJ219-ATTENDANCE!DH219)+(ATTENDANCE!DI219-ATTENDANCE!DK219)&gt;=8,8,(ATTENDANCE!DJ219-ATTENDANCE!DH219)+(ATTENDANCE!DI219-ATTENDANCE!DK219))</f>
        <v>0</v>
      </c>
      <c r="AJ216" s="74">
        <f>IF((ATTENDANCE!DN219-ATTENDANCE!DL219)+(ATTENDANCE!DM219-ATTENDANCE!DO219)&gt;=8,8,(ATTENDANCE!DN219-ATTENDANCE!DL219)+(ATTENDANCE!DM219-ATTENDANCE!DO219))</f>
        <v>0</v>
      </c>
      <c r="AK216" s="75">
        <f>IF((ATTENDANCE!DR219-ATTENDANCE!DP219)+(ATTENDANCE!DQ219-ATTENDANCE!DS219)&gt;=8,8,(ATTENDANCE!DR219-ATTENDANCE!DP219)+(ATTENDANCE!DQ219-ATTENDANCE!DS219))</f>
        <v>0</v>
      </c>
      <c r="AL216" s="75">
        <f>IF((ATTENDANCE!DV219-ATTENDANCE!DT219)+(ATTENDANCE!DU219-ATTENDANCE!DW219)&gt;=8,8,(ATTENDANCE!DV219-ATTENDANCE!DT219)+(ATTENDANCE!DU219-ATTENDANCE!DW219))</f>
        <v>0</v>
      </c>
      <c r="AM216" s="75">
        <f>IF((ATTENDANCE!DZ219-ATTENDANCE!DX219)+(ATTENDANCE!DY219-ATTENDANCE!EA219)&gt;=8,8,(ATTENDANCE!DZ219-ATTENDANCE!DX219)+(ATTENDANCE!DY219-ATTENDANCE!EA219))</f>
        <v>0</v>
      </c>
      <c r="AN216" s="155">
        <f t="shared" si="3"/>
        <v>0</v>
      </c>
    </row>
    <row r="217" spans="1:40" ht="18.95" customHeight="1">
      <c r="A217" s="205"/>
      <c r="B217" s="191"/>
      <c r="C217" s="212"/>
      <c r="D217" s="215"/>
      <c r="E217" s="215"/>
      <c r="F217" s="221"/>
      <c r="G217" s="224"/>
      <c r="H217" s="73" t="s">
        <v>245</v>
      </c>
      <c r="I217" s="247" t="str">
        <f>IF((ATTENDANCE!J219-ATTENDANCE!H219)+(ATTENDANCE!I219-ATTENDANCE!K219)&lt;=8,"",(ATTENDANCE!J219-ATTENDANCE!H219)+(ATTENDANCE!I219-ATTENDANCE!K219)-8)</f>
        <v/>
      </c>
      <c r="J217" s="247" t="str">
        <f>IF((ATTENDANCE!N219-ATTENDANCE!L219)+(ATTENDANCE!M219-ATTENDANCE!O219)&lt;=8,"",(ATTENDANCE!N219-ATTENDANCE!L219)+(ATTENDANCE!M219-ATTENDANCE!O219)-8)</f>
        <v/>
      </c>
      <c r="K217" s="247" t="str">
        <f>IF((ATTENDANCE!R219-ATTENDANCE!P219)+(ATTENDANCE!Q219-ATTENDANCE!S219)&lt;=8,"",(ATTENDANCE!R219-ATTENDANCE!P219)+(ATTENDANCE!Q219-ATTENDANCE!S219)-8)</f>
        <v/>
      </c>
      <c r="L217" s="247" t="str">
        <f>IF((ATTENDANCE!V219-ATTENDANCE!T219)+(ATTENDANCE!U219-ATTENDANCE!W219)&lt;=8,"",(ATTENDANCE!V219-ATTENDANCE!T219)+(ATTENDANCE!U219-ATTENDANCE!W219)-8)</f>
        <v/>
      </c>
      <c r="M217" s="247" t="str">
        <f>IF((ATTENDANCE!Z219-ATTENDANCE!X219)+(ATTENDANCE!Y219-ATTENDANCE!AA219)&lt;=8,"",(ATTENDANCE!Z219-ATTENDANCE!X219)+(ATTENDANCE!Y219-ATTENDANCE!AA219)-8)</f>
        <v/>
      </c>
      <c r="N217" s="247" t="str">
        <f>IF((ATTENDANCE!AD219-ATTENDANCE!AB219)+(ATTENDANCE!AC219-ATTENDANCE!AE219)&lt;=8,"",(ATTENDANCE!AD219-ATTENDANCE!AB219)+(ATTENDANCE!AC219-ATTENDANCE!AE219)-8)</f>
        <v/>
      </c>
      <c r="O217" s="247" t="str">
        <f>IF((ATTENDANCE!AH219-ATTENDANCE!AF219)+(ATTENDANCE!AG219-ATTENDANCE!AI219)&lt;=8,"",(ATTENDANCE!AH219-ATTENDANCE!AF219)+(ATTENDANCE!AG219-ATTENDANCE!AI219)-8)</f>
        <v/>
      </c>
      <c r="P217" s="247" t="str">
        <f>IF((ATTENDANCE!AL219-ATTENDANCE!AJ219)+(ATTENDANCE!AK219-ATTENDANCE!AM219)&lt;=8,"",(ATTENDANCE!AL219-ATTENDANCE!AJ219)+(ATTENDANCE!AK219-ATTENDANCE!AM219)-8)</f>
        <v/>
      </c>
      <c r="Q217" s="247" t="str">
        <f>IF((ATTENDANCE!AP219-ATTENDANCE!AN219)+(ATTENDANCE!AO219-ATTENDANCE!AQ219)&lt;=8,"",(ATTENDANCE!AP219-ATTENDANCE!AN219)+(ATTENDANCE!AO219-ATTENDANCE!AQ219)-8)</f>
        <v/>
      </c>
      <c r="R217" s="247" t="str">
        <f>IF((ATTENDANCE!AT219-ATTENDANCE!AR219)+(ATTENDANCE!AS219-ATTENDANCE!AU219)&lt;=8,"",(ATTENDANCE!AT219-ATTENDANCE!AR219)+(ATTENDANCE!AS219-ATTENDANCE!AU219)-8)</f>
        <v/>
      </c>
      <c r="S217" s="247" t="str">
        <f>IF((ATTENDANCE!AX219-ATTENDANCE!AV219)+(ATTENDANCE!AW219-ATTENDANCE!AY219)&lt;=8,"",(ATTENDANCE!AX219-ATTENDANCE!AV219)+(ATTENDANCE!AW219-ATTENDANCE!AY219)-8)</f>
        <v/>
      </c>
      <c r="T217" s="247" t="str">
        <f>IF((ATTENDANCE!BB219-ATTENDANCE!AZ219)+(ATTENDANCE!BA219-ATTENDANCE!BC219)&lt;=8,"",(ATTENDANCE!BB219-ATTENDANCE!AZ219)+(ATTENDANCE!BA219-ATTENDANCE!BC219)-8)</f>
        <v/>
      </c>
      <c r="U217" s="247" t="str">
        <f>IF((ATTENDANCE!BF219-ATTENDANCE!BD219)+(ATTENDANCE!BE219-ATTENDANCE!BG219)&lt;=8,"",(ATTENDANCE!BF219-ATTENDANCE!BD219)+(ATTENDANCE!BE219-ATTENDANCE!BG219)-8)</f>
        <v/>
      </c>
      <c r="V217" s="247" t="str">
        <f>IF((ATTENDANCE!BJ219-ATTENDANCE!BH219)+(ATTENDANCE!BI219-ATTENDANCE!BK219)&lt;=8,"",(ATTENDANCE!BJ219-ATTENDANCE!BH219)+(ATTENDANCE!BI219-ATTENDANCE!BK219)-8)</f>
        <v/>
      </c>
      <c r="W217" s="247" t="str">
        <f>IF((ATTENDANCE!BN219-ATTENDANCE!BL219)+(ATTENDANCE!BM219-ATTENDANCE!BO219)&lt;=8,"",(ATTENDANCE!BN219-ATTENDANCE!BL219)+(ATTENDANCE!BM219-ATTENDANCE!BO219)-8)</f>
        <v/>
      </c>
      <c r="X217" s="247" t="str">
        <f>IF((ATTENDANCE!BR219-ATTENDANCE!BP219)+(ATTENDANCE!BQ219-ATTENDANCE!BS219)&lt;=8,"",(ATTENDANCE!BR219-ATTENDANCE!BP219)+(ATTENDANCE!BQ219-ATTENDANCE!BS219)-8)</f>
        <v/>
      </c>
      <c r="Y217" s="247" t="str">
        <f>IF((ATTENDANCE!BV219-ATTENDANCE!BT219)+(ATTENDANCE!BU219-ATTENDANCE!BW219)&lt;=8,"",(ATTENDANCE!BV219-ATTENDANCE!BT219)+(ATTENDANCE!BU219-ATTENDANCE!BW219)-8)</f>
        <v/>
      </c>
      <c r="Z217" s="247" t="str">
        <f>IF((ATTENDANCE!BZ219-ATTENDANCE!BX219)+(ATTENDANCE!BY219-ATTENDANCE!CA219)&lt;=8,"",(ATTENDANCE!BZ219-ATTENDANCE!BX219)+(ATTENDANCE!BY219-ATTENDANCE!CA219)-8)</f>
        <v/>
      </c>
      <c r="AA217" s="247" t="str">
        <f>IF((ATTENDANCE!CD219-ATTENDANCE!CB219)+(ATTENDANCE!CC219-ATTENDANCE!CE219)&lt;=8,"",(ATTENDANCE!CD219-ATTENDANCE!CB219)+(ATTENDANCE!CC219-ATTENDANCE!CE219)-8)</f>
        <v/>
      </c>
      <c r="AB217" s="247" t="str">
        <f>IF((ATTENDANCE!CH219-ATTENDANCE!CF219)+(ATTENDANCE!CG219-ATTENDANCE!CI219)&lt;=8,"",(ATTENDANCE!CH219-ATTENDANCE!CF219)+(ATTENDANCE!CG219-ATTENDANCE!CI219)-8)</f>
        <v/>
      </c>
      <c r="AC217" s="247" t="str">
        <f>IF((ATTENDANCE!CL219-ATTENDANCE!CJ219)+(ATTENDANCE!CK219-ATTENDANCE!CM219)&lt;=8,"",(ATTENDANCE!CL219-ATTENDANCE!CJ219)+(ATTENDANCE!CK219-ATTENDANCE!CM219)-8)</f>
        <v/>
      </c>
      <c r="AD217" s="247" t="str">
        <f>IF((ATTENDANCE!CP219-ATTENDANCE!CN219)+(ATTENDANCE!CO219-ATTENDANCE!CQ219)&lt;=8,"",(ATTENDANCE!CP219-ATTENDANCE!CN219)+(ATTENDANCE!CO219-ATTENDANCE!CQ219)-8)</f>
        <v/>
      </c>
      <c r="AE217" s="247" t="str">
        <f>IF((ATTENDANCE!CT219-ATTENDANCE!CR219)+(ATTENDANCE!CS219-ATTENDANCE!CU219)&lt;=8,"",(ATTENDANCE!CT219-ATTENDANCE!CR219)+(ATTENDANCE!CS219-ATTENDANCE!CU219)-8)</f>
        <v/>
      </c>
      <c r="AF217" s="247" t="str">
        <f>IF((ATTENDANCE!CX219-ATTENDANCE!CV219)+(ATTENDANCE!CW219-ATTENDANCE!CY219)&lt;=8,"",(ATTENDANCE!CX219-ATTENDANCE!CV219)+(ATTENDANCE!CW219-ATTENDANCE!CY219)-8)</f>
        <v/>
      </c>
      <c r="AG217" s="247" t="str">
        <f>IF((ATTENDANCE!DB219-ATTENDANCE!CZ219)+(ATTENDANCE!DA219-ATTENDANCE!DC219)&lt;=8,"",(ATTENDANCE!DB219-ATTENDANCE!CZ219)+(ATTENDANCE!DA219-ATTENDANCE!DC219)-8)</f>
        <v/>
      </c>
      <c r="AH217" s="247" t="str">
        <f>IF((ATTENDANCE!DF219-ATTENDANCE!DD219)+(ATTENDANCE!DE219-ATTENDANCE!DG219)&lt;=8,"",(ATTENDANCE!DF219-ATTENDANCE!DD219)+(ATTENDANCE!DE219-ATTENDANCE!DG219)-8)</f>
        <v/>
      </c>
      <c r="AI217" s="247" t="str">
        <f>IF((ATTENDANCE!DJ219-ATTENDANCE!DH219)+(ATTENDANCE!DI219-ATTENDANCE!DK219)&lt;=8,"",(ATTENDANCE!DJ219-ATTENDANCE!DH219)+(ATTENDANCE!DI219-ATTENDANCE!DK219)-8)</f>
        <v/>
      </c>
      <c r="AJ217" s="247" t="str">
        <f>IF((ATTENDANCE!DN219-ATTENDANCE!DL219)+(ATTENDANCE!DM219-ATTENDANCE!DO219)&lt;=8,"",(ATTENDANCE!DN219-ATTENDANCE!DL219)+(ATTENDANCE!DM219-ATTENDANCE!DO219)-8)</f>
        <v/>
      </c>
      <c r="AK217" s="248" t="str">
        <f>IF((ATTENDANCE!DR219-ATTENDANCE!DP219)+(ATTENDANCE!DQ219-ATTENDANCE!DS219)&lt;=8,"",(ATTENDANCE!DR219-ATTENDANCE!DP219)+(ATTENDANCE!DQ219-ATTENDANCE!DS219)-8)</f>
        <v/>
      </c>
      <c r="AL217" s="248" t="str">
        <f>IF((ATTENDANCE!DV219-ATTENDANCE!DT219)+(ATTENDANCE!DU219-ATTENDANCE!DW219)&lt;=8,"",(ATTENDANCE!DV219-ATTENDANCE!DT219)+(ATTENDANCE!DU219-ATTENDANCE!DW219)-8)</f>
        <v/>
      </c>
      <c r="AM217" s="248" t="str">
        <f>IF((ATTENDANCE!DZ219-ATTENDANCE!DX219)+(ATTENDANCE!DY219-ATTENDANCE!EA219)&lt;=8,"",(ATTENDANCE!DZ219-ATTENDANCE!DX219)+(ATTENDANCE!DY219-ATTENDANCE!EA219)-8)</f>
        <v/>
      </c>
      <c r="AN217" s="249">
        <f t="shared" si="3"/>
        <v>0</v>
      </c>
    </row>
    <row r="218" spans="1:40" ht="18.95" customHeight="1">
      <c r="A218" s="205">
        <v>107</v>
      </c>
      <c r="B218" s="190" t="s">
        <v>119</v>
      </c>
      <c r="C218" s="211">
        <v>856</v>
      </c>
      <c r="D218" s="214" t="s">
        <v>222</v>
      </c>
      <c r="E218" s="214" t="s">
        <v>227</v>
      </c>
      <c r="F218" s="220" t="s">
        <v>193</v>
      </c>
      <c r="G218" s="223"/>
      <c r="H218" s="73" t="s">
        <v>244</v>
      </c>
      <c r="I218" s="74">
        <f>IF((ATTENDANCE!J221-ATTENDANCE!H221)+(ATTENDANCE!I221-ATTENDANCE!K221)&gt;=8,8,(ATTENDANCE!J221-ATTENDANCE!H221)+(ATTENDANCE!I221-ATTENDANCE!K221))</f>
        <v>0</v>
      </c>
      <c r="J218" s="74">
        <f>IF((ATTENDANCE!N221-ATTENDANCE!L221)+(ATTENDANCE!M221-ATTENDANCE!O221)&gt;=8,8,(ATTENDANCE!N221-ATTENDANCE!L221)+(ATTENDANCE!M221-ATTENDANCE!O221))</f>
        <v>0</v>
      </c>
      <c r="K218" s="74">
        <f>IF((ATTENDANCE!R221-ATTENDANCE!P221)+(ATTENDANCE!Q221-ATTENDANCE!S221)&gt;=8,8,(ATTENDANCE!R221-ATTENDANCE!P221)+(ATTENDANCE!Q221-ATTENDANCE!S221))</f>
        <v>0</v>
      </c>
      <c r="L218" s="74">
        <f>IF((ATTENDANCE!V221-ATTENDANCE!T221)+(ATTENDANCE!U221-ATTENDANCE!W221)&gt;=8,8,(ATTENDANCE!V221-ATTENDANCE!T221)+(ATTENDANCE!U221-ATTENDANCE!W221))</f>
        <v>0</v>
      </c>
      <c r="M218" s="74">
        <f>IF((ATTENDANCE!Z221-ATTENDANCE!X221)+(ATTENDANCE!Y221-ATTENDANCE!AA221)&gt;=8,8,(ATTENDANCE!Z221-ATTENDANCE!X221)+(ATTENDANCE!Y221-ATTENDANCE!AA221))</f>
        <v>0</v>
      </c>
      <c r="N218" s="74">
        <f>IF((ATTENDANCE!AD221-ATTENDANCE!AB221)+(ATTENDANCE!AC221-ATTENDANCE!AE221)&gt;=8,8,(ATTENDANCE!AD221-ATTENDANCE!AB221)+(ATTENDANCE!AC221-ATTENDANCE!AE221))</f>
        <v>0</v>
      </c>
      <c r="O218" s="74">
        <f>IF((ATTENDANCE!AH221-ATTENDANCE!AF221)+(ATTENDANCE!AG221-ATTENDANCE!AI221)&gt;=8,8,(ATTENDANCE!AH221-ATTENDANCE!AF221)+(ATTENDANCE!AG221-ATTENDANCE!AI221))</f>
        <v>0</v>
      </c>
      <c r="P218" s="74">
        <f>IF((ATTENDANCE!AL221-ATTENDANCE!AJ221)+(ATTENDANCE!AK221-ATTENDANCE!AM221)&gt;=8,8,(ATTENDANCE!AL221-ATTENDANCE!AJ221)+(ATTENDANCE!AK221-ATTENDANCE!AM221))</f>
        <v>0</v>
      </c>
      <c r="Q218" s="74">
        <f>IF((ATTENDANCE!AP221-ATTENDANCE!AN221)+(ATTENDANCE!AO221-ATTENDANCE!AQ221)&gt;=8,8,(ATTENDANCE!AP221-ATTENDANCE!AN221)+(ATTENDANCE!AO221-ATTENDANCE!AQ221))</f>
        <v>0</v>
      </c>
      <c r="R218" s="74">
        <f>IF((ATTENDANCE!AT221-ATTENDANCE!AR221)+(ATTENDANCE!AS221-ATTENDANCE!AU221)&gt;=8,8,(ATTENDANCE!AT221-ATTENDANCE!AR221)+(ATTENDANCE!AS221-ATTENDANCE!AU221))</f>
        <v>0</v>
      </c>
      <c r="S218" s="74">
        <f>IF((ATTENDANCE!AX221-ATTENDANCE!AV221)+(ATTENDANCE!AW221-ATTENDANCE!AY221)&gt;=8,8,(ATTENDANCE!AX221-ATTENDANCE!AV221)+(ATTENDANCE!AW221-ATTENDANCE!AY221))</f>
        <v>0</v>
      </c>
      <c r="T218" s="74">
        <f>IF((ATTENDANCE!BB221-ATTENDANCE!AZ221)+(ATTENDANCE!BA221-ATTENDANCE!BC221)&gt;=8,8,(ATTENDANCE!BB221-ATTENDANCE!AZ221)+(ATTENDANCE!BA221-ATTENDANCE!BC221))</f>
        <v>0</v>
      </c>
      <c r="U218" s="74">
        <f>IF((ATTENDANCE!BF221-ATTENDANCE!BD221)+(ATTENDANCE!BE221-ATTENDANCE!BG221)&gt;=8,8,(ATTENDANCE!BF221-ATTENDANCE!BD221)+(ATTENDANCE!BE221-ATTENDANCE!BG221))</f>
        <v>0</v>
      </c>
      <c r="V218" s="74">
        <f>IF((ATTENDANCE!BJ221-ATTENDANCE!BH221)+(ATTENDANCE!BI221-ATTENDANCE!BK221)&gt;=8,8,(ATTENDANCE!BJ221-ATTENDANCE!BH221)+(ATTENDANCE!BI221-ATTENDANCE!BK221))</f>
        <v>0</v>
      </c>
      <c r="W218" s="74">
        <f>IF((ATTENDANCE!BN221-ATTENDANCE!BL221)+(ATTENDANCE!BM221-ATTENDANCE!BO221)&gt;=8,8,(ATTENDANCE!BN221-ATTENDANCE!BL221)+(ATTENDANCE!BM221-ATTENDANCE!BO221))</f>
        <v>0</v>
      </c>
      <c r="X218" s="74">
        <f>IF((ATTENDANCE!BR221-ATTENDANCE!BP221)+(ATTENDANCE!BQ221-ATTENDANCE!BS221)&gt;=8,8,(ATTENDANCE!BR221-ATTENDANCE!BP221)+(ATTENDANCE!BQ221-ATTENDANCE!BS221))</f>
        <v>0</v>
      </c>
      <c r="Y218" s="74">
        <f>IF((ATTENDANCE!BV221-ATTENDANCE!BT221)+(ATTENDANCE!BU221-ATTENDANCE!BW221)&gt;=8,8,(ATTENDANCE!BV221-ATTENDANCE!BT221)+(ATTENDANCE!BU221-ATTENDANCE!BW221))</f>
        <v>0</v>
      </c>
      <c r="Z218" s="74">
        <f>IF((ATTENDANCE!BZ221-ATTENDANCE!BX221)+(ATTENDANCE!BY221-ATTENDANCE!CA221)&gt;=8,8,(ATTENDANCE!BZ221-ATTENDANCE!BX221)+(ATTENDANCE!BY221-ATTENDANCE!CA221))</f>
        <v>0</v>
      </c>
      <c r="AA218" s="74">
        <f>IF((ATTENDANCE!CD221-ATTENDANCE!CB221)+(ATTENDANCE!CC221-ATTENDANCE!CE221)&gt;=8,8,(ATTENDANCE!CD221-ATTENDANCE!CB221)+(ATTENDANCE!CC221-ATTENDANCE!CE221))</f>
        <v>0</v>
      </c>
      <c r="AB218" s="74">
        <f>IF((ATTENDANCE!CH221-ATTENDANCE!CF221)+(ATTENDANCE!CG221-ATTENDANCE!CI221)&gt;=8,8,(ATTENDANCE!CH221-ATTENDANCE!CF221)+(ATTENDANCE!CG221-ATTENDANCE!CI221))</f>
        <v>0</v>
      </c>
      <c r="AC218" s="74">
        <f>IF((ATTENDANCE!CL221-ATTENDANCE!CJ221)+(ATTENDANCE!CK221-ATTENDANCE!CM221)&gt;=8,8,(ATTENDANCE!CL221-ATTENDANCE!CJ221)+(ATTENDANCE!CK221-ATTENDANCE!CM221))</f>
        <v>0</v>
      </c>
      <c r="AD218" s="74">
        <f>IF((ATTENDANCE!CP221-ATTENDANCE!CN221)+(ATTENDANCE!CO221-ATTENDANCE!CQ221)&gt;=8,8,(ATTENDANCE!CP221-ATTENDANCE!CN221)+(ATTENDANCE!CO221-ATTENDANCE!CQ221))</f>
        <v>0</v>
      </c>
      <c r="AE218" s="74">
        <f>IF((ATTENDANCE!CT221-ATTENDANCE!CR221)+(ATTENDANCE!CS221-ATTENDANCE!CU221)&gt;=8,8,(ATTENDANCE!CT221-ATTENDANCE!CR221)+(ATTENDANCE!CS221-ATTENDANCE!CU221))</f>
        <v>0</v>
      </c>
      <c r="AF218" s="74">
        <f>IF((ATTENDANCE!CX221-ATTENDANCE!CV221)+(ATTENDANCE!CW221-ATTENDANCE!CY221)&gt;=8,8,(ATTENDANCE!CX221-ATTENDANCE!CV221)+(ATTENDANCE!CW221-ATTENDANCE!CY221))</f>
        <v>0</v>
      </c>
      <c r="AG218" s="74">
        <f>IF((ATTENDANCE!DB221-ATTENDANCE!CZ221)+(ATTENDANCE!DA221-ATTENDANCE!DC221)&gt;=8,8,(ATTENDANCE!DB221-ATTENDANCE!CZ221)+(ATTENDANCE!DA221-ATTENDANCE!DC221))</f>
        <v>0</v>
      </c>
      <c r="AH218" s="74">
        <f>IF((ATTENDANCE!DF221-ATTENDANCE!DD221)+(ATTENDANCE!DE221-ATTENDANCE!DG221)&gt;=8,8,(ATTENDANCE!DF221-ATTENDANCE!DD221)+(ATTENDANCE!DE221-ATTENDANCE!DG221))</f>
        <v>0</v>
      </c>
      <c r="AI218" s="74">
        <f>IF((ATTENDANCE!DJ221-ATTENDANCE!DH221)+(ATTENDANCE!DI221-ATTENDANCE!DK221)&gt;=8,8,(ATTENDANCE!DJ221-ATTENDANCE!DH221)+(ATTENDANCE!DI221-ATTENDANCE!DK221))</f>
        <v>0</v>
      </c>
      <c r="AJ218" s="74">
        <f>IF((ATTENDANCE!DN221-ATTENDANCE!DL221)+(ATTENDANCE!DM221-ATTENDANCE!DO221)&gt;=8,8,(ATTENDANCE!DN221-ATTENDANCE!DL221)+(ATTENDANCE!DM221-ATTENDANCE!DO221))</f>
        <v>0</v>
      </c>
      <c r="AK218" s="75">
        <f>IF((ATTENDANCE!DR221-ATTENDANCE!DP221)+(ATTENDANCE!DQ221-ATTENDANCE!DS221)&gt;=8,8,(ATTENDANCE!DR221-ATTENDANCE!DP221)+(ATTENDANCE!DQ221-ATTENDANCE!DS221))</f>
        <v>0</v>
      </c>
      <c r="AL218" s="75">
        <f>IF((ATTENDANCE!DV221-ATTENDANCE!DT221)+(ATTENDANCE!DU221-ATTENDANCE!DW221)&gt;=8,8,(ATTENDANCE!DV221-ATTENDANCE!DT221)+(ATTENDANCE!DU221-ATTENDANCE!DW221))</f>
        <v>0</v>
      </c>
      <c r="AM218" s="75">
        <f>IF((ATTENDANCE!DZ221-ATTENDANCE!DX221)+(ATTENDANCE!DY221-ATTENDANCE!EA221)&gt;=8,8,(ATTENDANCE!DZ221-ATTENDANCE!DX221)+(ATTENDANCE!DY221-ATTENDANCE!EA221))</f>
        <v>0</v>
      </c>
      <c r="AN218" s="155">
        <f t="shared" si="3"/>
        <v>0</v>
      </c>
    </row>
    <row r="219" spans="1:40" ht="18.95" customHeight="1">
      <c r="A219" s="205"/>
      <c r="B219" s="191"/>
      <c r="C219" s="212"/>
      <c r="D219" s="215"/>
      <c r="E219" s="215"/>
      <c r="F219" s="221"/>
      <c r="G219" s="224"/>
      <c r="H219" s="73" t="s">
        <v>245</v>
      </c>
      <c r="I219" s="247" t="str">
        <f>IF((ATTENDANCE!J221-ATTENDANCE!H221)+(ATTENDANCE!I221-ATTENDANCE!K221)&lt;=8,"",(ATTENDANCE!J221-ATTENDANCE!H221)+(ATTENDANCE!I221-ATTENDANCE!K221)-8)</f>
        <v/>
      </c>
      <c r="J219" s="247" t="str">
        <f>IF((ATTENDANCE!N221-ATTENDANCE!L221)+(ATTENDANCE!M221-ATTENDANCE!O221)&lt;=8,"",(ATTENDANCE!N221-ATTENDANCE!L221)+(ATTENDANCE!M221-ATTENDANCE!O221)-8)</f>
        <v/>
      </c>
      <c r="K219" s="247" t="str">
        <f>IF((ATTENDANCE!R221-ATTENDANCE!P221)+(ATTENDANCE!Q221-ATTENDANCE!S221)&lt;=8,"",(ATTENDANCE!R221-ATTENDANCE!P221)+(ATTENDANCE!Q221-ATTENDANCE!S221)-8)</f>
        <v/>
      </c>
      <c r="L219" s="247" t="str">
        <f>IF((ATTENDANCE!V221-ATTENDANCE!T221)+(ATTENDANCE!U221-ATTENDANCE!W221)&lt;=8,"",(ATTENDANCE!V221-ATTENDANCE!T221)+(ATTENDANCE!U221-ATTENDANCE!W221)-8)</f>
        <v/>
      </c>
      <c r="M219" s="247" t="str">
        <f>IF((ATTENDANCE!Z221-ATTENDANCE!X221)+(ATTENDANCE!Y221-ATTENDANCE!AA221)&lt;=8,"",(ATTENDANCE!Z221-ATTENDANCE!X221)+(ATTENDANCE!Y221-ATTENDANCE!AA221)-8)</f>
        <v/>
      </c>
      <c r="N219" s="247" t="str">
        <f>IF((ATTENDANCE!AD221-ATTENDANCE!AB221)+(ATTENDANCE!AC221-ATTENDANCE!AE221)&lt;=8,"",(ATTENDANCE!AD221-ATTENDANCE!AB221)+(ATTENDANCE!AC221-ATTENDANCE!AE221)-8)</f>
        <v/>
      </c>
      <c r="O219" s="247" t="str">
        <f>IF((ATTENDANCE!AH221-ATTENDANCE!AF221)+(ATTENDANCE!AG221-ATTENDANCE!AI221)&lt;=8,"",(ATTENDANCE!AH221-ATTENDANCE!AF221)+(ATTENDANCE!AG221-ATTENDANCE!AI221)-8)</f>
        <v/>
      </c>
      <c r="P219" s="247" t="str">
        <f>IF((ATTENDANCE!AL221-ATTENDANCE!AJ221)+(ATTENDANCE!AK221-ATTENDANCE!AM221)&lt;=8,"",(ATTENDANCE!AL221-ATTENDANCE!AJ221)+(ATTENDANCE!AK221-ATTENDANCE!AM221)-8)</f>
        <v/>
      </c>
      <c r="Q219" s="247" t="str">
        <f>IF((ATTENDANCE!AP221-ATTENDANCE!AN221)+(ATTENDANCE!AO221-ATTENDANCE!AQ221)&lt;=8,"",(ATTENDANCE!AP221-ATTENDANCE!AN221)+(ATTENDANCE!AO221-ATTENDANCE!AQ221)-8)</f>
        <v/>
      </c>
      <c r="R219" s="247" t="str">
        <f>IF((ATTENDANCE!AT221-ATTENDANCE!AR221)+(ATTENDANCE!AS221-ATTENDANCE!AU221)&lt;=8,"",(ATTENDANCE!AT221-ATTENDANCE!AR221)+(ATTENDANCE!AS221-ATTENDANCE!AU221)-8)</f>
        <v/>
      </c>
      <c r="S219" s="247" t="str">
        <f>IF((ATTENDANCE!AX221-ATTENDANCE!AV221)+(ATTENDANCE!AW221-ATTENDANCE!AY221)&lt;=8,"",(ATTENDANCE!AX221-ATTENDANCE!AV221)+(ATTENDANCE!AW221-ATTENDANCE!AY221)-8)</f>
        <v/>
      </c>
      <c r="T219" s="247" t="str">
        <f>IF((ATTENDANCE!BB221-ATTENDANCE!AZ221)+(ATTENDANCE!BA221-ATTENDANCE!BC221)&lt;=8,"",(ATTENDANCE!BB221-ATTENDANCE!AZ221)+(ATTENDANCE!BA221-ATTENDANCE!BC221)-8)</f>
        <v/>
      </c>
      <c r="U219" s="247" t="str">
        <f>IF((ATTENDANCE!BF221-ATTENDANCE!BD221)+(ATTENDANCE!BE221-ATTENDANCE!BG221)&lt;=8,"",(ATTENDANCE!BF221-ATTENDANCE!BD221)+(ATTENDANCE!BE221-ATTENDANCE!BG221)-8)</f>
        <v/>
      </c>
      <c r="V219" s="247" t="str">
        <f>IF((ATTENDANCE!BJ221-ATTENDANCE!BH221)+(ATTENDANCE!BI221-ATTENDANCE!BK221)&lt;=8,"",(ATTENDANCE!BJ221-ATTENDANCE!BH221)+(ATTENDANCE!BI221-ATTENDANCE!BK221)-8)</f>
        <v/>
      </c>
      <c r="W219" s="247" t="str">
        <f>IF((ATTENDANCE!BN221-ATTENDANCE!BL221)+(ATTENDANCE!BM221-ATTENDANCE!BO221)&lt;=8,"",(ATTENDANCE!BN221-ATTENDANCE!BL221)+(ATTENDANCE!BM221-ATTENDANCE!BO221)-8)</f>
        <v/>
      </c>
      <c r="X219" s="247" t="str">
        <f>IF((ATTENDANCE!BR221-ATTENDANCE!BP221)+(ATTENDANCE!BQ221-ATTENDANCE!BS221)&lt;=8,"",(ATTENDANCE!BR221-ATTENDANCE!BP221)+(ATTENDANCE!BQ221-ATTENDANCE!BS221)-8)</f>
        <v/>
      </c>
      <c r="Y219" s="247" t="str">
        <f>IF((ATTENDANCE!BV221-ATTENDANCE!BT221)+(ATTENDANCE!BU221-ATTENDANCE!BW221)&lt;=8,"",(ATTENDANCE!BV221-ATTENDANCE!BT221)+(ATTENDANCE!BU221-ATTENDANCE!BW221)-8)</f>
        <v/>
      </c>
      <c r="Z219" s="247" t="str">
        <f>IF((ATTENDANCE!BZ221-ATTENDANCE!BX221)+(ATTENDANCE!BY221-ATTENDANCE!CA221)&lt;=8,"",(ATTENDANCE!BZ221-ATTENDANCE!BX221)+(ATTENDANCE!BY221-ATTENDANCE!CA221)-8)</f>
        <v/>
      </c>
      <c r="AA219" s="247" t="str">
        <f>IF((ATTENDANCE!CD221-ATTENDANCE!CB221)+(ATTENDANCE!CC221-ATTENDANCE!CE221)&lt;=8,"",(ATTENDANCE!CD221-ATTENDANCE!CB221)+(ATTENDANCE!CC221-ATTENDANCE!CE221)-8)</f>
        <v/>
      </c>
      <c r="AB219" s="247" t="str">
        <f>IF((ATTENDANCE!CH221-ATTENDANCE!CF221)+(ATTENDANCE!CG221-ATTENDANCE!CI221)&lt;=8,"",(ATTENDANCE!CH221-ATTENDANCE!CF221)+(ATTENDANCE!CG221-ATTENDANCE!CI221)-8)</f>
        <v/>
      </c>
      <c r="AC219" s="247" t="str">
        <f>IF((ATTENDANCE!CL221-ATTENDANCE!CJ221)+(ATTENDANCE!CK221-ATTENDANCE!CM221)&lt;=8,"",(ATTENDANCE!CL221-ATTENDANCE!CJ221)+(ATTENDANCE!CK221-ATTENDANCE!CM221)-8)</f>
        <v/>
      </c>
      <c r="AD219" s="247" t="str">
        <f>IF((ATTENDANCE!CP221-ATTENDANCE!CN221)+(ATTENDANCE!CO221-ATTENDANCE!CQ221)&lt;=8,"",(ATTENDANCE!CP221-ATTENDANCE!CN221)+(ATTENDANCE!CO221-ATTENDANCE!CQ221)-8)</f>
        <v/>
      </c>
      <c r="AE219" s="247" t="str">
        <f>IF((ATTENDANCE!CT221-ATTENDANCE!CR221)+(ATTENDANCE!CS221-ATTENDANCE!CU221)&lt;=8,"",(ATTENDANCE!CT221-ATTENDANCE!CR221)+(ATTENDANCE!CS221-ATTENDANCE!CU221)-8)</f>
        <v/>
      </c>
      <c r="AF219" s="247" t="str">
        <f>IF((ATTENDANCE!CX221-ATTENDANCE!CV221)+(ATTENDANCE!CW221-ATTENDANCE!CY221)&lt;=8,"",(ATTENDANCE!CX221-ATTENDANCE!CV221)+(ATTENDANCE!CW221-ATTENDANCE!CY221)-8)</f>
        <v/>
      </c>
      <c r="AG219" s="247" t="str">
        <f>IF((ATTENDANCE!DB221-ATTENDANCE!CZ221)+(ATTENDANCE!DA221-ATTENDANCE!DC221)&lt;=8,"",(ATTENDANCE!DB221-ATTENDANCE!CZ221)+(ATTENDANCE!DA221-ATTENDANCE!DC221)-8)</f>
        <v/>
      </c>
      <c r="AH219" s="247" t="str">
        <f>IF((ATTENDANCE!DF221-ATTENDANCE!DD221)+(ATTENDANCE!DE221-ATTENDANCE!DG221)&lt;=8,"",(ATTENDANCE!DF221-ATTENDANCE!DD221)+(ATTENDANCE!DE221-ATTENDANCE!DG221)-8)</f>
        <v/>
      </c>
      <c r="AI219" s="247" t="str">
        <f>IF((ATTENDANCE!DJ221-ATTENDANCE!DH221)+(ATTENDANCE!DI221-ATTENDANCE!DK221)&lt;=8,"",(ATTENDANCE!DJ221-ATTENDANCE!DH221)+(ATTENDANCE!DI221-ATTENDANCE!DK221)-8)</f>
        <v/>
      </c>
      <c r="AJ219" s="247" t="str">
        <f>IF((ATTENDANCE!DN221-ATTENDANCE!DL221)+(ATTENDANCE!DM221-ATTENDANCE!DO221)&lt;=8,"",(ATTENDANCE!DN221-ATTENDANCE!DL221)+(ATTENDANCE!DM221-ATTENDANCE!DO221)-8)</f>
        <v/>
      </c>
      <c r="AK219" s="248" t="str">
        <f>IF((ATTENDANCE!DR221-ATTENDANCE!DP221)+(ATTENDANCE!DQ221-ATTENDANCE!DS221)&lt;=8,"",(ATTENDANCE!DR221-ATTENDANCE!DP221)+(ATTENDANCE!DQ221-ATTENDANCE!DS221)-8)</f>
        <v/>
      </c>
      <c r="AL219" s="248" t="str">
        <f>IF((ATTENDANCE!DV221-ATTENDANCE!DT221)+(ATTENDANCE!DU221-ATTENDANCE!DW221)&lt;=8,"",(ATTENDANCE!DV221-ATTENDANCE!DT221)+(ATTENDANCE!DU221-ATTENDANCE!DW221)-8)</f>
        <v/>
      </c>
      <c r="AM219" s="248" t="str">
        <f>IF((ATTENDANCE!DZ221-ATTENDANCE!DX221)+(ATTENDANCE!DY221-ATTENDANCE!EA221)&lt;=8,"",(ATTENDANCE!DZ221-ATTENDANCE!DX221)+(ATTENDANCE!DY221-ATTENDANCE!EA221)-8)</f>
        <v/>
      </c>
      <c r="AN219" s="249">
        <f t="shared" si="3"/>
        <v>0</v>
      </c>
    </row>
    <row r="220" spans="1:40" ht="18.95" customHeight="1">
      <c r="A220" s="205">
        <v>108</v>
      </c>
      <c r="B220" s="190" t="s">
        <v>120</v>
      </c>
      <c r="C220" s="211">
        <v>859</v>
      </c>
      <c r="D220" s="214" t="s">
        <v>222</v>
      </c>
      <c r="E220" s="214" t="s">
        <v>200</v>
      </c>
      <c r="F220" s="220" t="s">
        <v>229</v>
      </c>
      <c r="G220" s="223"/>
      <c r="H220" s="73" t="s">
        <v>244</v>
      </c>
      <c r="I220" s="74">
        <f>IF((ATTENDANCE!J223-ATTENDANCE!H223)+(ATTENDANCE!I223-ATTENDANCE!K223)&gt;=8,8,(ATTENDANCE!J223-ATTENDANCE!H223)+(ATTENDANCE!I223-ATTENDANCE!K223))</f>
        <v>0</v>
      </c>
      <c r="J220" s="74">
        <f>IF((ATTENDANCE!N223-ATTENDANCE!L223)+(ATTENDANCE!M223-ATTENDANCE!O223)&gt;=8,8,(ATTENDANCE!N223-ATTENDANCE!L223)+(ATTENDANCE!M223-ATTENDANCE!O223))</f>
        <v>0</v>
      </c>
      <c r="K220" s="74">
        <f>IF((ATTENDANCE!R223-ATTENDANCE!P223)+(ATTENDANCE!Q223-ATTENDANCE!S223)&gt;=8,8,(ATTENDANCE!R223-ATTENDANCE!P223)+(ATTENDANCE!Q223-ATTENDANCE!S223))</f>
        <v>0</v>
      </c>
      <c r="L220" s="74">
        <f>IF((ATTENDANCE!V223-ATTENDANCE!T223)+(ATTENDANCE!U223-ATTENDANCE!W223)&gt;=8,8,(ATTENDANCE!V223-ATTENDANCE!T223)+(ATTENDANCE!U223-ATTENDANCE!W223))</f>
        <v>0</v>
      </c>
      <c r="M220" s="74">
        <f>IF((ATTENDANCE!Z223-ATTENDANCE!X223)+(ATTENDANCE!Y223-ATTENDANCE!AA223)&gt;=8,8,(ATTENDANCE!Z223-ATTENDANCE!X223)+(ATTENDANCE!Y223-ATTENDANCE!AA223))</f>
        <v>0</v>
      </c>
      <c r="N220" s="74">
        <f>IF((ATTENDANCE!AD223-ATTENDANCE!AB223)+(ATTENDANCE!AC223-ATTENDANCE!AE223)&gt;=8,8,(ATTENDANCE!AD223-ATTENDANCE!AB223)+(ATTENDANCE!AC223-ATTENDANCE!AE223))</f>
        <v>0</v>
      </c>
      <c r="O220" s="74">
        <f>IF((ATTENDANCE!AH223-ATTENDANCE!AF223)+(ATTENDANCE!AG223-ATTENDANCE!AI223)&gt;=8,8,(ATTENDANCE!AH223-ATTENDANCE!AF223)+(ATTENDANCE!AG223-ATTENDANCE!AI223))</f>
        <v>0</v>
      </c>
      <c r="P220" s="74">
        <f>IF((ATTENDANCE!AL223-ATTENDANCE!AJ223)+(ATTENDANCE!AK223-ATTENDANCE!AM223)&gt;=8,8,(ATTENDANCE!AL223-ATTENDANCE!AJ223)+(ATTENDANCE!AK223-ATTENDANCE!AM223))</f>
        <v>0</v>
      </c>
      <c r="Q220" s="74">
        <f>IF((ATTENDANCE!AP223-ATTENDANCE!AN223)+(ATTENDANCE!AO223-ATTENDANCE!AQ223)&gt;=8,8,(ATTENDANCE!AP223-ATTENDANCE!AN223)+(ATTENDANCE!AO223-ATTENDANCE!AQ223))</f>
        <v>0</v>
      </c>
      <c r="R220" s="74">
        <f>IF((ATTENDANCE!AT223-ATTENDANCE!AR223)+(ATTENDANCE!AS223-ATTENDANCE!AU223)&gt;=8,8,(ATTENDANCE!AT223-ATTENDANCE!AR223)+(ATTENDANCE!AS223-ATTENDANCE!AU223))</f>
        <v>0</v>
      </c>
      <c r="S220" s="74">
        <f>IF((ATTENDANCE!AX223-ATTENDANCE!AV223)+(ATTENDANCE!AW223-ATTENDANCE!AY223)&gt;=8,8,(ATTENDANCE!AX223-ATTENDANCE!AV223)+(ATTENDANCE!AW223-ATTENDANCE!AY223))</f>
        <v>0</v>
      </c>
      <c r="T220" s="74">
        <f>IF((ATTENDANCE!BB223-ATTENDANCE!AZ223)+(ATTENDANCE!BA223-ATTENDANCE!BC223)&gt;=8,8,(ATTENDANCE!BB223-ATTENDANCE!AZ223)+(ATTENDANCE!BA223-ATTENDANCE!BC223))</f>
        <v>0</v>
      </c>
      <c r="U220" s="74">
        <f>IF((ATTENDANCE!BF223-ATTENDANCE!BD223)+(ATTENDANCE!BE223-ATTENDANCE!BG223)&gt;=8,8,(ATTENDANCE!BF223-ATTENDANCE!BD223)+(ATTENDANCE!BE223-ATTENDANCE!BG223))</f>
        <v>0</v>
      </c>
      <c r="V220" s="74">
        <f>IF((ATTENDANCE!BJ223-ATTENDANCE!BH223)+(ATTENDANCE!BI223-ATTENDANCE!BK223)&gt;=8,8,(ATTENDANCE!BJ223-ATTENDANCE!BH223)+(ATTENDANCE!BI223-ATTENDANCE!BK223))</f>
        <v>0</v>
      </c>
      <c r="W220" s="74">
        <f>IF((ATTENDANCE!BN223-ATTENDANCE!BL223)+(ATTENDANCE!BM223-ATTENDANCE!BO223)&gt;=8,8,(ATTENDANCE!BN223-ATTENDANCE!BL223)+(ATTENDANCE!BM223-ATTENDANCE!BO223))</f>
        <v>0</v>
      </c>
      <c r="X220" s="74">
        <f>IF((ATTENDANCE!BR223-ATTENDANCE!BP223)+(ATTENDANCE!BQ223-ATTENDANCE!BS223)&gt;=8,8,(ATTENDANCE!BR223-ATTENDANCE!BP223)+(ATTENDANCE!BQ223-ATTENDANCE!BS223))</f>
        <v>0</v>
      </c>
      <c r="Y220" s="74">
        <f>IF((ATTENDANCE!BV223-ATTENDANCE!BT223)+(ATTENDANCE!BU223-ATTENDANCE!BW223)&gt;=8,8,(ATTENDANCE!BV223-ATTENDANCE!BT223)+(ATTENDANCE!BU223-ATTENDANCE!BW223))</f>
        <v>0</v>
      </c>
      <c r="Z220" s="74">
        <f>IF((ATTENDANCE!BZ223-ATTENDANCE!BX223)+(ATTENDANCE!BY223-ATTENDANCE!CA223)&gt;=8,8,(ATTENDANCE!BZ223-ATTENDANCE!BX223)+(ATTENDANCE!BY223-ATTENDANCE!CA223))</f>
        <v>0</v>
      </c>
      <c r="AA220" s="74">
        <f>IF((ATTENDANCE!CD223-ATTENDANCE!CB223)+(ATTENDANCE!CC223-ATTENDANCE!CE223)&gt;=8,8,(ATTENDANCE!CD223-ATTENDANCE!CB223)+(ATTENDANCE!CC223-ATTENDANCE!CE223))</f>
        <v>0</v>
      </c>
      <c r="AB220" s="74">
        <f>IF((ATTENDANCE!CH223-ATTENDANCE!CF223)+(ATTENDANCE!CG223-ATTENDANCE!CI223)&gt;=8,8,(ATTENDANCE!CH223-ATTENDANCE!CF223)+(ATTENDANCE!CG223-ATTENDANCE!CI223))</f>
        <v>0</v>
      </c>
      <c r="AC220" s="74">
        <f>IF((ATTENDANCE!CL223-ATTENDANCE!CJ223)+(ATTENDANCE!CK223-ATTENDANCE!CM223)&gt;=8,8,(ATTENDANCE!CL223-ATTENDANCE!CJ223)+(ATTENDANCE!CK223-ATTENDANCE!CM223))</f>
        <v>0</v>
      </c>
      <c r="AD220" s="74">
        <f>IF((ATTENDANCE!CP223-ATTENDANCE!CN223)+(ATTENDANCE!CO223-ATTENDANCE!CQ223)&gt;=8,8,(ATTENDANCE!CP223-ATTENDANCE!CN223)+(ATTENDANCE!CO223-ATTENDANCE!CQ223))</f>
        <v>0</v>
      </c>
      <c r="AE220" s="74">
        <f>IF((ATTENDANCE!CT223-ATTENDANCE!CR223)+(ATTENDANCE!CS223-ATTENDANCE!CU223)&gt;=8,8,(ATTENDANCE!CT223-ATTENDANCE!CR223)+(ATTENDANCE!CS223-ATTENDANCE!CU223))</f>
        <v>0</v>
      </c>
      <c r="AF220" s="74">
        <f>IF((ATTENDANCE!CX223-ATTENDANCE!CV223)+(ATTENDANCE!CW223-ATTENDANCE!CY223)&gt;=8,8,(ATTENDANCE!CX223-ATTENDANCE!CV223)+(ATTENDANCE!CW223-ATTENDANCE!CY223))</f>
        <v>0</v>
      </c>
      <c r="AG220" s="74">
        <f>IF((ATTENDANCE!DB223-ATTENDANCE!CZ223)+(ATTENDANCE!DA223-ATTENDANCE!DC223)&gt;=8,8,(ATTENDANCE!DB223-ATTENDANCE!CZ223)+(ATTENDANCE!DA223-ATTENDANCE!DC223))</f>
        <v>0</v>
      </c>
      <c r="AH220" s="74">
        <f>IF((ATTENDANCE!DF223-ATTENDANCE!DD223)+(ATTENDANCE!DE223-ATTENDANCE!DG223)&gt;=8,8,(ATTENDANCE!DF223-ATTENDANCE!DD223)+(ATTENDANCE!DE223-ATTENDANCE!DG223))</f>
        <v>0</v>
      </c>
      <c r="AI220" s="74">
        <f>IF((ATTENDANCE!DJ223-ATTENDANCE!DH223)+(ATTENDANCE!DI223-ATTENDANCE!DK223)&gt;=8,8,(ATTENDANCE!DJ223-ATTENDANCE!DH223)+(ATTENDANCE!DI223-ATTENDANCE!DK223))</f>
        <v>0</v>
      </c>
      <c r="AJ220" s="74">
        <f>IF((ATTENDANCE!DN223-ATTENDANCE!DL223)+(ATTENDANCE!DM223-ATTENDANCE!DO223)&gt;=8,8,(ATTENDANCE!DN223-ATTENDANCE!DL223)+(ATTENDANCE!DM223-ATTENDANCE!DO223))</f>
        <v>0</v>
      </c>
      <c r="AK220" s="75">
        <f>IF((ATTENDANCE!DR223-ATTENDANCE!DP223)+(ATTENDANCE!DQ223-ATTENDANCE!DS223)&gt;=8,8,(ATTENDANCE!DR223-ATTENDANCE!DP223)+(ATTENDANCE!DQ223-ATTENDANCE!DS223))</f>
        <v>0</v>
      </c>
      <c r="AL220" s="75">
        <f>IF((ATTENDANCE!DV223-ATTENDANCE!DT223)+(ATTENDANCE!DU223-ATTENDANCE!DW223)&gt;=8,8,(ATTENDANCE!DV223-ATTENDANCE!DT223)+(ATTENDANCE!DU223-ATTENDANCE!DW223))</f>
        <v>0</v>
      </c>
      <c r="AM220" s="75">
        <f>IF((ATTENDANCE!DZ223-ATTENDANCE!DX223)+(ATTENDANCE!DY223-ATTENDANCE!EA223)&gt;=8,8,(ATTENDANCE!DZ223-ATTENDANCE!DX223)+(ATTENDANCE!DY223-ATTENDANCE!EA223))</f>
        <v>0</v>
      </c>
      <c r="AN220" s="155">
        <f t="shared" si="3"/>
        <v>0</v>
      </c>
    </row>
    <row r="221" spans="1:40" ht="18.95" customHeight="1">
      <c r="A221" s="205"/>
      <c r="B221" s="191"/>
      <c r="C221" s="212"/>
      <c r="D221" s="215"/>
      <c r="E221" s="215"/>
      <c r="F221" s="221"/>
      <c r="G221" s="224"/>
      <c r="H221" s="73" t="s">
        <v>245</v>
      </c>
      <c r="I221" s="247" t="str">
        <f>IF((ATTENDANCE!J223-ATTENDANCE!H223)+(ATTENDANCE!I223-ATTENDANCE!K223)&lt;=8,"",(ATTENDANCE!J223-ATTENDANCE!H223)+(ATTENDANCE!I223-ATTENDANCE!K223)-8)</f>
        <v/>
      </c>
      <c r="J221" s="247" t="str">
        <f>IF((ATTENDANCE!N223-ATTENDANCE!L223)+(ATTENDANCE!M223-ATTENDANCE!O223)&lt;=8,"",(ATTENDANCE!N223-ATTENDANCE!L223)+(ATTENDANCE!M223-ATTENDANCE!O223)-8)</f>
        <v/>
      </c>
      <c r="K221" s="247" t="str">
        <f>IF((ATTENDANCE!R223-ATTENDANCE!P223)+(ATTENDANCE!Q223-ATTENDANCE!S223)&lt;=8,"",(ATTENDANCE!R223-ATTENDANCE!P223)+(ATTENDANCE!Q223-ATTENDANCE!S223)-8)</f>
        <v/>
      </c>
      <c r="L221" s="247" t="str">
        <f>IF((ATTENDANCE!V223-ATTENDANCE!T223)+(ATTENDANCE!U223-ATTENDANCE!W223)&lt;=8,"",(ATTENDANCE!V223-ATTENDANCE!T223)+(ATTENDANCE!U223-ATTENDANCE!W223)-8)</f>
        <v/>
      </c>
      <c r="M221" s="247" t="str">
        <f>IF((ATTENDANCE!Z223-ATTENDANCE!X223)+(ATTENDANCE!Y223-ATTENDANCE!AA223)&lt;=8,"",(ATTENDANCE!Z223-ATTENDANCE!X223)+(ATTENDANCE!Y223-ATTENDANCE!AA223)-8)</f>
        <v/>
      </c>
      <c r="N221" s="247" t="str">
        <f>IF((ATTENDANCE!AD223-ATTENDANCE!AB223)+(ATTENDANCE!AC223-ATTENDANCE!AE223)&lt;=8,"",(ATTENDANCE!AD223-ATTENDANCE!AB223)+(ATTENDANCE!AC223-ATTENDANCE!AE223)-8)</f>
        <v/>
      </c>
      <c r="O221" s="247" t="str">
        <f>IF((ATTENDANCE!AH223-ATTENDANCE!AF223)+(ATTENDANCE!AG223-ATTENDANCE!AI223)&lt;=8,"",(ATTENDANCE!AH223-ATTENDANCE!AF223)+(ATTENDANCE!AG223-ATTENDANCE!AI223)-8)</f>
        <v/>
      </c>
      <c r="P221" s="247" t="str">
        <f>IF((ATTENDANCE!AL223-ATTENDANCE!AJ223)+(ATTENDANCE!AK223-ATTENDANCE!AM223)&lt;=8,"",(ATTENDANCE!AL223-ATTENDANCE!AJ223)+(ATTENDANCE!AK223-ATTENDANCE!AM223)-8)</f>
        <v/>
      </c>
      <c r="Q221" s="247" t="str">
        <f>IF((ATTENDANCE!AP223-ATTENDANCE!AN223)+(ATTENDANCE!AO223-ATTENDANCE!AQ223)&lt;=8,"",(ATTENDANCE!AP223-ATTENDANCE!AN223)+(ATTENDANCE!AO223-ATTENDANCE!AQ223)-8)</f>
        <v/>
      </c>
      <c r="R221" s="247" t="str">
        <f>IF((ATTENDANCE!AT223-ATTENDANCE!AR223)+(ATTENDANCE!AS223-ATTENDANCE!AU223)&lt;=8,"",(ATTENDANCE!AT223-ATTENDANCE!AR223)+(ATTENDANCE!AS223-ATTENDANCE!AU223)-8)</f>
        <v/>
      </c>
      <c r="S221" s="247" t="str">
        <f>IF((ATTENDANCE!AX223-ATTENDANCE!AV223)+(ATTENDANCE!AW223-ATTENDANCE!AY223)&lt;=8,"",(ATTENDANCE!AX223-ATTENDANCE!AV223)+(ATTENDANCE!AW223-ATTENDANCE!AY223)-8)</f>
        <v/>
      </c>
      <c r="T221" s="247" t="str">
        <f>IF((ATTENDANCE!BB223-ATTENDANCE!AZ223)+(ATTENDANCE!BA223-ATTENDANCE!BC223)&lt;=8,"",(ATTENDANCE!BB223-ATTENDANCE!AZ223)+(ATTENDANCE!BA223-ATTENDANCE!BC223)-8)</f>
        <v/>
      </c>
      <c r="U221" s="247" t="str">
        <f>IF((ATTENDANCE!BF223-ATTENDANCE!BD223)+(ATTENDANCE!BE223-ATTENDANCE!BG223)&lt;=8,"",(ATTENDANCE!BF223-ATTENDANCE!BD223)+(ATTENDANCE!BE223-ATTENDANCE!BG223)-8)</f>
        <v/>
      </c>
      <c r="V221" s="247" t="str">
        <f>IF((ATTENDANCE!BJ223-ATTENDANCE!BH223)+(ATTENDANCE!BI223-ATTENDANCE!BK223)&lt;=8,"",(ATTENDANCE!BJ223-ATTENDANCE!BH223)+(ATTENDANCE!BI223-ATTENDANCE!BK223)-8)</f>
        <v/>
      </c>
      <c r="W221" s="247" t="str">
        <f>IF((ATTENDANCE!BN223-ATTENDANCE!BL223)+(ATTENDANCE!BM223-ATTENDANCE!BO223)&lt;=8,"",(ATTENDANCE!BN223-ATTENDANCE!BL223)+(ATTENDANCE!BM223-ATTENDANCE!BO223)-8)</f>
        <v/>
      </c>
      <c r="X221" s="247" t="str">
        <f>IF((ATTENDANCE!BR223-ATTENDANCE!BP223)+(ATTENDANCE!BQ223-ATTENDANCE!BS223)&lt;=8,"",(ATTENDANCE!BR223-ATTENDANCE!BP223)+(ATTENDANCE!BQ223-ATTENDANCE!BS223)-8)</f>
        <v/>
      </c>
      <c r="Y221" s="247" t="str">
        <f>IF((ATTENDANCE!BV223-ATTENDANCE!BT223)+(ATTENDANCE!BU223-ATTENDANCE!BW223)&lt;=8,"",(ATTENDANCE!BV223-ATTENDANCE!BT223)+(ATTENDANCE!BU223-ATTENDANCE!BW223)-8)</f>
        <v/>
      </c>
      <c r="Z221" s="247" t="str">
        <f>IF((ATTENDANCE!BZ223-ATTENDANCE!BX223)+(ATTENDANCE!BY223-ATTENDANCE!CA223)&lt;=8,"",(ATTENDANCE!BZ223-ATTENDANCE!BX223)+(ATTENDANCE!BY223-ATTENDANCE!CA223)-8)</f>
        <v/>
      </c>
      <c r="AA221" s="247" t="str">
        <f>IF((ATTENDANCE!CD223-ATTENDANCE!CB223)+(ATTENDANCE!CC223-ATTENDANCE!CE223)&lt;=8,"",(ATTENDANCE!CD223-ATTENDANCE!CB223)+(ATTENDANCE!CC223-ATTENDANCE!CE223)-8)</f>
        <v/>
      </c>
      <c r="AB221" s="247" t="str">
        <f>IF((ATTENDANCE!CH223-ATTENDANCE!CF223)+(ATTENDANCE!CG223-ATTENDANCE!CI223)&lt;=8,"",(ATTENDANCE!CH223-ATTENDANCE!CF223)+(ATTENDANCE!CG223-ATTENDANCE!CI223)-8)</f>
        <v/>
      </c>
      <c r="AC221" s="247" t="str">
        <f>IF((ATTENDANCE!CL223-ATTENDANCE!CJ223)+(ATTENDANCE!CK223-ATTENDANCE!CM223)&lt;=8,"",(ATTENDANCE!CL223-ATTENDANCE!CJ223)+(ATTENDANCE!CK223-ATTENDANCE!CM223)-8)</f>
        <v/>
      </c>
      <c r="AD221" s="247" t="str">
        <f>IF((ATTENDANCE!CP223-ATTENDANCE!CN223)+(ATTENDANCE!CO223-ATTENDANCE!CQ223)&lt;=8,"",(ATTENDANCE!CP223-ATTENDANCE!CN223)+(ATTENDANCE!CO223-ATTENDANCE!CQ223)-8)</f>
        <v/>
      </c>
      <c r="AE221" s="247" t="str">
        <f>IF((ATTENDANCE!CT223-ATTENDANCE!CR223)+(ATTENDANCE!CS223-ATTENDANCE!CU223)&lt;=8,"",(ATTENDANCE!CT223-ATTENDANCE!CR223)+(ATTENDANCE!CS223-ATTENDANCE!CU223)-8)</f>
        <v/>
      </c>
      <c r="AF221" s="247" t="str">
        <f>IF((ATTENDANCE!CX223-ATTENDANCE!CV223)+(ATTENDANCE!CW223-ATTENDANCE!CY223)&lt;=8,"",(ATTENDANCE!CX223-ATTENDANCE!CV223)+(ATTENDANCE!CW223-ATTENDANCE!CY223)-8)</f>
        <v/>
      </c>
      <c r="AG221" s="247" t="str">
        <f>IF((ATTENDANCE!DB223-ATTENDANCE!CZ223)+(ATTENDANCE!DA223-ATTENDANCE!DC223)&lt;=8,"",(ATTENDANCE!DB223-ATTENDANCE!CZ223)+(ATTENDANCE!DA223-ATTENDANCE!DC223)-8)</f>
        <v/>
      </c>
      <c r="AH221" s="247" t="str">
        <f>IF((ATTENDANCE!DF223-ATTENDANCE!DD223)+(ATTENDANCE!DE223-ATTENDANCE!DG223)&lt;=8,"",(ATTENDANCE!DF223-ATTENDANCE!DD223)+(ATTENDANCE!DE223-ATTENDANCE!DG223)-8)</f>
        <v/>
      </c>
      <c r="AI221" s="247" t="str">
        <f>IF((ATTENDANCE!DJ223-ATTENDANCE!DH223)+(ATTENDANCE!DI223-ATTENDANCE!DK223)&lt;=8,"",(ATTENDANCE!DJ223-ATTENDANCE!DH223)+(ATTENDANCE!DI223-ATTENDANCE!DK223)-8)</f>
        <v/>
      </c>
      <c r="AJ221" s="247" t="str">
        <f>IF((ATTENDANCE!DN223-ATTENDANCE!DL223)+(ATTENDANCE!DM223-ATTENDANCE!DO223)&lt;=8,"",(ATTENDANCE!DN223-ATTENDANCE!DL223)+(ATTENDANCE!DM223-ATTENDANCE!DO223)-8)</f>
        <v/>
      </c>
      <c r="AK221" s="248" t="str">
        <f>IF((ATTENDANCE!DR223-ATTENDANCE!DP223)+(ATTENDANCE!DQ223-ATTENDANCE!DS223)&lt;=8,"",(ATTENDANCE!DR223-ATTENDANCE!DP223)+(ATTENDANCE!DQ223-ATTENDANCE!DS223)-8)</f>
        <v/>
      </c>
      <c r="AL221" s="248" t="str">
        <f>IF((ATTENDANCE!DV223-ATTENDANCE!DT223)+(ATTENDANCE!DU223-ATTENDANCE!DW223)&lt;=8,"",(ATTENDANCE!DV223-ATTENDANCE!DT223)+(ATTENDANCE!DU223-ATTENDANCE!DW223)-8)</f>
        <v/>
      </c>
      <c r="AM221" s="248" t="str">
        <f>IF((ATTENDANCE!DZ223-ATTENDANCE!DX223)+(ATTENDANCE!DY223-ATTENDANCE!EA223)&lt;=8,"",(ATTENDANCE!DZ223-ATTENDANCE!DX223)+(ATTENDANCE!DY223-ATTENDANCE!EA223)-8)</f>
        <v/>
      </c>
      <c r="AN221" s="249">
        <f t="shared" si="3"/>
        <v>0</v>
      </c>
    </row>
    <row r="222" spans="1:40" ht="18.95" customHeight="1">
      <c r="A222" s="205">
        <v>109</v>
      </c>
      <c r="B222" s="190" t="s">
        <v>121</v>
      </c>
      <c r="C222" s="211">
        <v>860</v>
      </c>
      <c r="D222" s="214" t="s">
        <v>222</v>
      </c>
      <c r="E222" s="214" t="s">
        <v>227</v>
      </c>
      <c r="F222" s="220" t="s">
        <v>213</v>
      </c>
      <c r="G222" s="223"/>
      <c r="H222" s="73" t="s">
        <v>244</v>
      </c>
      <c r="I222" s="74">
        <f>IF((ATTENDANCE!J225-ATTENDANCE!H225)+(ATTENDANCE!I225-ATTENDANCE!K225)&gt;=8,8,(ATTENDANCE!J225-ATTENDANCE!H225)+(ATTENDANCE!I225-ATTENDANCE!K225))</f>
        <v>0</v>
      </c>
      <c r="J222" s="74">
        <f>IF((ATTENDANCE!N225-ATTENDANCE!L225)+(ATTENDANCE!M225-ATTENDANCE!O225)&gt;=8,8,(ATTENDANCE!N225-ATTENDANCE!L225)+(ATTENDANCE!M225-ATTENDANCE!O225))</f>
        <v>0</v>
      </c>
      <c r="K222" s="74">
        <f>IF((ATTENDANCE!R225-ATTENDANCE!P225)+(ATTENDANCE!Q225-ATTENDANCE!S225)&gt;=8,8,(ATTENDANCE!R225-ATTENDANCE!P225)+(ATTENDANCE!Q225-ATTENDANCE!S225))</f>
        <v>0</v>
      </c>
      <c r="L222" s="74">
        <f>IF((ATTENDANCE!V225-ATTENDANCE!T225)+(ATTENDANCE!U225-ATTENDANCE!W225)&gt;=8,8,(ATTENDANCE!V225-ATTENDANCE!T225)+(ATTENDANCE!U225-ATTENDANCE!W225))</f>
        <v>0</v>
      </c>
      <c r="M222" s="74">
        <f>IF((ATTENDANCE!Z225-ATTENDANCE!X225)+(ATTENDANCE!Y225-ATTENDANCE!AA225)&gt;=8,8,(ATTENDANCE!Z225-ATTENDANCE!X225)+(ATTENDANCE!Y225-ATTENDANCE!AA225))</f>
        <v>0</v>
      </c>
      <c r="N222" s="74">
        <f>IF((ATTENDANCE!AD225-ATTENDANCE!AB225)+(ATTENDANCE!AC225-ATTENDANCE!AE225)&gt;=8,8,(ATTENDANCE!AD225-ATTENDANCE!AB225)+(ATTENDANCE!AC225-ATTENDANCE!AE225))</f>
        <v>0</v>
      </c>
      <c r="O222" s="74">
        <f>IF((ATTENDANCE!AH225-ATTENDANCE!AF225)+(ATTENDANCE!AG225-ATTENDANCE!AI225)&gt;=8,8,(ATTENDANCE!AH225-ATTENDANCE!AF225)+(ATTENDANCE!AG225-ATTENDANCE!AI225))</f>
        <v>0</v>
      </c>
      <c r="P222" s="74">
        <f>IF((ATTENDANCE!AL225-ATTENDANCE!AJ225)+(ATTENDANCE!AK225-ATTENDANCE!AM225)&gt;=8,8,(ATTENDANCE!AL225-ATTENDANCE!AJ225)+(ATTENDANCE!AK225-ATTENDANCE!AM225))</f>
        <v>0</v>
      </c>
      <c r="Q222" s="74">
        <f>IF((ATTENDANCE!AP225-ATTENDANCE!AN225)+(ATTENDANCE!AO225-ATTENDANCE!AQ225)&gt;=8,8,(ATTENDANCE!AP225-ATTENDANCE!AN225)+(ATTENDANCE!AO225-ATTENDANCE!AQ225))</f>
        <v>0</v>
      </c>
      <c r="R222" s="74">
        <f>IF((ATTENDANCE!AT225-ATTENDANCE!AR225)+(ATTENDANCE!AS225-ATTENDANCE!AU225)&gt;=8,8,(ATTENDANCE!AT225-ATTENDANCE!AR225)+(ATTENDANCE!AS225-ATTENDANCE!AU225))</f>
        <v>0</v>
      </c>
      <c r="S222" s="74">
        <f>IF((ATTENDANCE!AX225-ATTENDANCE!AV225)+(ATTENDANCE!AW225-ATTENDANCE!AY225)&gt;=8,8,(ATTENDANCE!AX225-ATTENDANCE!AV225)+(ATTENDANCE!AW225-ATTENDANCE!AY225))</f>
        <v>0</v>
      </c>
      <c r="T222" s="74">
        <f>IF((ATTENDANCE!BB225-ATTENDANCE!AZ225)+(ATTENDANCE!BA225-ATTENDANCE!BC225)&gt;=8,8,(ATTENDANCE!BB225-ATTENDANCE!AZ225)+(ATTENDANCE!BA225-ATTENDANCE!BC225))</f>
        <v>0</v>
      </c>
      <c r="U222" s="74">
        <f>IF((ATTENDANCE!BF225-ATTENDANCE!BD225)+(ATTENDANCE!BE225-ATTENDANCE!BG225)&gt;=8,8,(ATTENDANCE!BF225-ATTENDANCE!BD225)+(ATTENDANCE!BE225-ATTENDANCE!BG225))</f>
        <v>0</v>
      </c>
      <c r="V222" s="74">
        <f>IF((ATTENDANCE!BJ225-ATTENDANCE!BH225)+(ATTENDANCE!BI225-ATTENDANCE!BK225)&gt;=8,8,(ATTENDANCE!BJ225-ATTENDANCE!BH225)+(ATTENDANCE!BI225-ATTENDANCE!BK225))</f>
        <v>0</v>
      </c>
      <c r="W222" s="74">
        <f>IF((ATTENDANCE!BN225-ATTENDANCE!BL225)+(ATTENDANCE!BM225-ATTENDANCE!BO225)&gt;=8,8,(ATTENDANCE!BN225-ATTENDANCE!BL225)+(ATTENDANCE!BM225-ATTENDANCE!BO225))</f>
        <v>0</v>
      </c>
      <c r="X222" s="74">
        <f>IF((ATTENDANCE!BR225-ATTENDANCE!BP225)+(ATTENDANCE!BQ225-ATTENDANCE!BS225)&gt;=8,8,(ATTENDANCE!BR225-ATTENDANCE!BP225)+(ATTENDANCE!BQ225-ATTENDANCE!BS225))</f>
        <v>0</v>
      </c>
      <c r="Y222" s="74">
        <f>IF((ATTENDANCE!BV225-ATTENDANCE!BT225)+(ATTENDANCE!BU225-ATTENDANCE!BW225)&gt;=8,8,(ATTENDANCE!BV225-ATTENDANCE!BT225)+(ATTENDANCE!BU225-ATTENDANCE!BW225))</f>
        <v>0</v>
      </c>
      <c r="Z222" s="74">
        <f>IF((ATTENDANCE!BZ225-ATTENDANCE!BX225)+(ATTENDANCE!BY225-ATTENDANCE!CA225)&gt;=8,8,(ATTENDANCE!BZ225-ATTENDANCE!BX225)+(ATTENDANCE!BY225-ATTENDANCE!CA225))</f>
        <v>0</v>
      </c>
      <c r="AA222" s="74">
        <f>IF((ATTENDANCE!CD225-ATTENDANCE!CB225)+(ATTENDANCE!CC225-ATTENDANCE!CE225)&gt;=8,8,(ATTENDANCE!CD225-ATTENDANCE!CB225)+(ATTENDANCE!CC225-ATTENDANCE!CE225))</f>
        <v>0</v>
      </c>
      <c r="AB222" s="74">
        <f>IF((ATTENDANCE!CH225-ATTENDANCE!CF225)+(ATTENDANCE!CG225-ATTENDANCE!CI225)&gt;=8,8,(ATTENDANCE!CH225-ATTENDANCE!CF225)+(ATTENDANCE!CG225-ATTENDANCE!CI225))</f>
        <v>0</v>
      </c>
      <c r="AC222" s="74">
        <f>IF((ATTENDANCE!CL225-ATTENDANCE!CJ225)+(ATTENDANCE!CK225-ATTENDANCE!CM225)&gt;=8,8,(ATTENDANCE!CL225-ATTENDANCE!CJ225)+(ATTENDANCE!CK225-ATTENDANCE!CM225))</f>
        <v>0</v>
      </c>
      <c r="AD222" s="74">
        <f>IF((ATTENDANCE!CP225-ATTENDANCE!CN225)+(ATTENDANCE!CO225-ATTENDANCE!CQ225)&gt;=8,8,(ATTENDANCE!CP225-ATTENDANCE!CN225)+(ATTENDANCE!CO225-ATTENDANCE!CQ225))</f>
        <v>0</v>
      </c>
      <c r="AE222" s="74">
        <f>IF((ATTENDANCE!CT225-ATTENDANCE!CR225)+(ATTENDANCE!CS225-ATTENDANCE!CU225)&gt;=8,8,(ATTENDANCE!CT225-ATTENDANCE!CR225)+(ATTENDANCE!CS225-ATTENDANCE!CU225))</f>
        <v>0</v>
      </c>
      <c r="AF222" s="74">
        <f>IF((ATTENDANCE!CX225-ATTENDANCE!CV225)+(ATTENDANCE!CW225-ATTENDANCE!CY225)&gt;=8,8,(ATTENDANCE!CX225-ATTENDANCE!CV225)+(ATTENDANCE!CW225-ATTENDANCE!CY225))</f>
        <v>0</v>
      </c>
      <c r="AG222" s="74">
        <f>IF((ATTENDANCE!DB225-ATTENDANCE!CZ225)+(ATTENDANCE!DA225-ATTENDANCE!DC225)&gt;=8,8,(ATTENDANCE!DB225-ATTENDANCE!CZ225)+(ATTENDANCE!DA225-ATTENDANCE!DC225))</f>
        <v>0</v>
      </c>
      <c r="AH222" s="74">
        <f>IF((ATTENDANCE!DF225-ATTENDANCE!DD225)+(ATTENDANCE!DE225-ATTENDANCE!DG225)&gt;=8,8,(ATTENDANCE!DF225-ATTENDANCE!DD225)+(ATTENDANCE!DE225-ATTENDANCE!DG225))</f>
        <v>0</v>
      </c>
      <c r="AI222" s="74">
        <f>IF((ATTENDANCE!DJ225-ATTENDANCE!DH225)+(ATTENDANCE!DI225-ATTENDANCE!DK225)&gt;=8,8,(ATTENDANCE!DJ225-ATTENDANCE!DH225)+(ATTENDANCE!DI225-ATTENDANCE!DK225))</f>
        <v>0</v>
      </c>
      <c r="AJ222" s="74">
        <f>IF((ATTENDANCE!DN225-ATTENDANCE!DL225)+(ATTENDANCE!DM225-ATTENDANCE!DO225)&gt;=8,8,(ATTENDANCE!DN225-ATTENDANCE!DL225)+(ATTENDANCE!DM225-ATTENDANCE!DO225))</f>
        <v>0</v>
      </c>
      <c r="AK222" s="75">
        <f>IF((ATTENDANCE!DR225-ATTENDANCE!DP225)+(ATTENDANCE!DQ225-ATTENDANCE!DS225)&gt;=8,8,(ATTENDANCE!DR225-ATTENDANCE!DP225)+(ATTENDANCE!DQ225-ATTENDANCE!DS225))</f>
        <v>0</v>
      </c>
      <c r="AL222" s="75">
        <f>IF((ATTENDANCE!DV225-ATTENDANCE!DT225)+(ATTENDANCE!DU225-ATTENDANCE!DW225)&gt;=8,8,(ATTENDANCE!DV225-ATTENDANCE!DT225)+(ATTENDANCE!DU225-ATTENDANCE!DW225))</f>
        <v>0</v>
      </c>
      <c r="AM222" s="75">
        <f>IF((ATTENDANCE!DZ225-ATTENDANCE!DX225)+(ATTENDANCE!DY225-ATTENDANCE!EA225)&gt;=8,8,(ATTENDANCE!DZ225-ATTENDANCE!DX225)+(ATTENDANCE!DY225-ATTENDANCE!EA225))</f>
        <v>0</v>
      </c>
      <c r="AN222" s="155">
        <f t="shared" si="3"/>
        <v>0</v>
      </c>
    </row>
    <row r="223" spans="1:40" ht="18.95" customHeight="1">
      <c r="A223" s="205"/>
      <c r="B223" s="191"/>
      <c r="C223" s="212"/>
      <c r="D223" s="215"/>
      <c r="E223" s="215"/>
      <c r="F223" s="221"/>
      <c r="G223" s="224"/>
      <c r="H223" s="73" t="s">
        <v>245</v>
      </c>
      <c r="I223" s="247" t="str">
        <f>IF((ATTENDANCE!J225-ATTENDANCE!H225)+(ATTENDANCE!I225-ATTENDANCE!K225)&lt;=8,"",(ATTENDANCE!J225-ATTENDANCE!H225)+(ATTENDANCE!I225-ATTENDANCE!K225)-8)</f>
        <v/>
      </c>
      <c r="J223" s="247" t="str">
        <f>IF((ATTENDANCE!N225-ATTENDANCE!L225)+(ATTENDANCE!M225-ATTENDANCE!O225)&lt;=8,"",(ATTENDANCE!N225-ATTENDANCE!L225)+(ATTENDANCE!M225-ATTENDANCE!O225)-8)</f>
        <v/>
      </c>
      <c r="K223" s="247" t="str">
        <f>IF((ATTENDANCE!R225-ATTENDANCE!P225)+(ATTENDANCE!Q225-ATTENDANCE!S225)&lt;=8,"",(ATTENDANCE!R225-ATTENDANCE!P225)+(ATTENDANCE!Q225-ATTENDANCE!S225)-8)</f>
        <v/>
      </c>
      <c r="L223" s="247" t="str">
        <f>IF((ATTENDANCE!V225-ATTENDANCE!T225)+(ATTENDANCE!U225-ATTENDANCE!W225)&lt;=8,"",(ATTENDANCE!V225-ATTENDANCE!T225)+(ATTENDANCE!U225-ATTENDANCE!W225)-8)</f>
        <v/>
      </c>
      <c r="M223" s="247" t="str">
        <f>IF((ATTENDANCE!Z225-ATTENDANCE!X225)+(ATTENDANCE!Y225-ATTENDANCE!AA225)&lt;=8,"",(ATTENDANCE!Z225-ATTENDANCE!X225)+(ATTENDANCE!Y225-ATTENDANCE!AA225)-8)</f>
        <v/>
      </c>
      <c r="N223" s="247" t="str">
        <f>IF((ATTENDANCE!AD225-ATTENDANCE!AB225)+(ATTENDANCE!AC225-ATTENDANCE!AE225)&lt;=8,"",(ATTENDANCE!AD225-ATTENDANCE!AB225)+(ATTENDANCE!AC225-ATTENDANCE!AE225)-8)</f>
        <v/>
      </c>
      <c r="O223" s="247" t="str">
        <f>IF((ATTENDANCE!AH225-ATTENDANCE!AF225)+(ATTENDANCE!AG225-ATTENDANCE!AI225)&lt;=8,"",(ATTENDANCE!AH225-ATTENDANCE!AF225)+(ATTENDANCE!AG225-ATTENDANCE!AI225)-8)</f>
        <v/>
      </c>
      <c r="P223" s="247" t="str">
        <f>IF((ATTENDANCE!AL225-ATTENDANCE!AJ225)+(ATTENDANCE!AK225-ATTENDANCE!AM225)&lt;=8,"",(ATTENDANCE!AL225-ATTENDANCE!AJ225)+(ATTENDANCE!AK225-ATTENDANCE!AM225)-8)</f>
        <v/>
      </c>
      <c r="Q223" s="247" t="str">
        <f>IF((ATTENDANCE!AP225-ATTENDANCE!AN225)+(ATTENDANCE!AO225-ATTENDANCE!AQ225)&lt;=8,"",(ATTENDANCE!AP225-ATTENDANCE!AN225)+(ATTENDANCE!AO225-ATTENDANCE!AQ225)-8)</f>
        <v/>
      </c>
      <c r="R223" s="247" t="str">
        <f>IF((ATTENDANCE!AT225-ATTENDANCE!AR225)+(ATTENDANCE!AS225-ATTENDANCE!AU225)&lt;=8,"",(ATTENDANCE!AT225-ATTENDANCE!AR225)+(ATTENDANCE!AS225-ATTENDANCE!AU225)-8)</f>
        <v/>
      </c>
      <c r="S223" s="247" t="str">
        <f>IF((ATTENDANCE!AX225-ATTENDANCE!AV225)+(ATTENDANCE!AW225-ATTENDANCE!AY225)&lt;=8,"",(ATTENDANCE!AX225-ATTENDANCE!AV225)+(ATTENDANCE!AW225-ATTENDANCE!AY225)-8)</f>
        <v/>
      </c>
      <c r="T223" s="247" t="str">
        <f>IF((ATTENDANCE!BB225-ATTENDANCE!AZ225)+(ATTENDANCE!BA225-ATTENDANCE!BC225)&lt;=8,"",(ATTENDANCE!BB225-ATTENDANCE!AZ225)+(ATTENDANCE!BA225-ATTENDANCE!BC225)-8)</f>
        <v/>
      </c>
      <c r="U223" s="247" t="str">
        <f>IF((ATTENDANCE!BF225-ATTENDANCE!BD225)+(ATTENDANCE!BE225-ATTENDANCE!BG225)&lt;=8,"",(ATTENDANCE!BF225-ATTENDANCE!BD225)+(ATTENDANCE!BE225-ATTENDANCE!BG225)-8)</f>
        <v/>
      </c>
      <c r="V223" s="247" t="str">
        <f>IF((ATTENDANCE!BJ225-ATTENDANCE!BH225)+(ATTENDANCE!BI225-ATTENDANCE!BK225)&lt;=8,"",(ATTENDANCE!BJ225-ATTENDANCE!BH225)+(ATTENDANCE!BI225-ATTENDANCE!BK225)-8)</f>
        <v/>
      </c>
      <c r="W223" s="247" t="str">
        <f>IF((ATTENDANCE!BN225-ATTENDANCE!BL225)+(ATTENDANCE!BM225-ATTENDANCE!BO225)&lt;=8,"",(ATTENDANCE!BN225-ATTENDANCE!BL225)+(ATTENDANCE!BM225-ATTENDANCE!BO225)-8)</f>
        <v/>
      </c>
      <c r="X223" s="247" t="str">
        <f>IF((ATTENDANCE!BR225-ATTENDANCE!BP225)+(ATTENDANCE!BQ225-ATTENDANCE!BS225)&lt;=8,"",(ATTENDANCE!BR225-ATTENDANCE!BP225)+(ATTENDANCE!BQ225-ATTENDANCE!BS225)-8)</f>
        <v/>
      </c>
      <c r="Y223" s="247" t="str">
        <f>IF((ATTENDANCE!BV225-ATTENDANCE!BT225)+(ATTENDANCE!BU225-ATTENDANCE!BW225)&lt;=8,"",(ATTENDANCE!BV225-ATTENDANCE!BT225)+(ATTENDANCE!BU225-ATTENDANCE!BW225)-8)</f>
        <v/>
      </c>
      <c r="Z223" s="247" t="str">
        <f>IF((ATTENDANCE!BZ225-ATTENDANCE!BX225)+(ATTENDANCE!BY225-ATTENDANCE!CA225)&lt;=8,"",(ATTENDANCE!BZ225-ATTENDANCE!BX225)+(ATTENDANCE!BY225-ATTENDANCE!CA225)-8)</f>
        <v/>
      </c>
      <c r="AA223" s="247" t="str">
        <f>IF((ATTENDANCE!CD225-ATTENDANCE!CB225)+(ATTENDANCE!CC225-ATTENDANCE!CE225)&lt;=8,"",(ATTENDANCE!CD225-ATTENDANCE!CB225)+(ATTENDANCE!CC225-ATTENDANCE!CE225)-8)</f>
        <v/>
      </c>
      <c r="AB223" s="247" t="str">
        <f>IF((ATTENDANCE!CH225-ATTENDANCE!CF225)+(ATTENDANCE!CG225-ATTENDANCE!CI225)&lt;=8,"",(ATTENDANCE!CH225-ATTENDANCE!CF225)+(ATTENDANCE!CG225-ATTENDANCE!CI225)-8)</f>
        <v/>
      </c>
      <c r="AC223" s="247" t="str">
        <f>IF((ATTENDANCE!CL225-ATTENDANCE!CJ225)+(ATTENDANCE!CK225-ATTENDANCE!CM225)&lt;=8,"",(ATTENDANCE!CL225-ATTENDANCE!CJ225)+(ATTENDANCE!CK225-ATTENDANCE!CM225)-8)</f>
        <v/>
      </c>
      <c r="AD223" s="247" t="str">
        <f>IF((ATTENDANCE!CP225-ATTENDANCE!CN225)+(ATTENDANCE!CO225-ATTENDANCE!CQ225)&lt;=8,"",(ATTENDANCE!CP225-ATTENDANCE!CN225)+(ATTENDANCE!CO225-ATTENDANCE!CQ225)-8)</f>
        <v/>
      </c>
      <c r="AE223" s="247" t="str">
        <f>IF((ATTENDANCE!CT225-ATTENDANCE!CR225)+(ATTENDANCE!CS225-ATTENDANCE!CU225)&lt;=8,"",(ATTENDANCE!CT225-ATTENDANCE!CR225)+(ATTENDANCE!CS225-ATTENDANCE!CU225)-8)</f>
        <v/>
      </c>
      <c r="AF223" s="247" t="str">
        <f>IF((ATTENDANCE!CX225-ATTENDANCE!CV225)+(ATTENDANCE!CW225-ATTENDANCE!CY225)&lt;=8,"",(ATTENDANCE!CX225-ATTENDANCE!CV225)+(ATTENDANCE!CW225-ATTENDANCE!CY225)-8)</f>
        <v/>
      </c>
      <c r="AG223" s="247" t="str">
        <f>IF((ATTENDANCE!DB225-ATTENDANCE!CZ225)+(ATTENDANCE!DA225-ATTENDANCE!DC225)&lt;=8,"",(ATTENDANCE!DB225-ATTENDANCE!CZ225)+(ATTENDANCE!DA225-ATTENDANCE!DC225)-8)</f>
        <v/>
      </c>
      <c r="AH223" s="247" t="str">
        <f>IF((ATTENDANCE!DF225-ATTENDANCE!DD225)+(ATTENDANCE!DE225-ATTENDANCE!DG225)&lt;=8,"",(ATTENDANCE!DF225-ATTENDANCE!DD225)+(ATTENDANCE!DE225-ATTENDANCE!DG225)-8)</f>
        <v/>
      </c>
      <c r="AI223" s="247" t="str">
        <f>IF((ATTENDANCE!DJ225-ATTENDANCE!DH225)+(ATTENDANCE!DI225-ATTENDANCE!DK225)&lt;=8,"",(ATTENDANCE!DJ225-ATTENDANCE!DH225)+(ATTENDANCE!DI225-ATTENDANCE!DK225)-8)</f>
        <v/>
      </c>
      <c r="AJ223" s="247" t="str">
        <f>IF((ATTENDANCE!DN225-ATTENDANCE!DL225)+(ATTENDANCE!DM225-ATTENDANCE!DO225)&lt;=8,"",(ATTENDANCE!DN225-ATTENDANCE!DL225)+(ATTENDANCE!DM225-ATTENDANCE!DO225)-8)</f>
        <v/>
      </c>
      <c r="AK223" s="248" t="str">
        <f>IF((ATTENDANCE!DR225-ATTENDANCE!DP225)+(ATTENDANCE!DQ225-ATTENDANCE!DS225)&lt;=8,"",(ATTENDANCE!DR225-ATTENDANCE!DP225)+(ATTENDANCE!DQ225-ATTENDANCE!DS225)-8)</f>
        <v/>
      </c>
      <c r="AL223" s="248" t="str">
        <f>IF((ATTENDANCE!DV225-ATTENDANCE!DT225)+(ATTENDANCE!DU225-ATTENDANCE!DW225)&lt;=8,"",(ATTENDANCE!DV225-ATTENDANCE!DT225)+(ATTENDANCE!DU225-ATTENDANCE!DW225)-8)</f>
        <v/>
      </c>
      <c r="AM223" s="248" t="str">
        <f>IF((ATTENDANCE!DZ225-ATTENDANCE!DX225)+(ATTENDANCE!DY225-ATTENDANCE!EA225)&lt;=8,"",(ATTENDANCE!DZ225-ATTENDANCE!DX225)+(ATTENDANCE!DY225-ATTENDANCE!EA225)-8)</f>
        <v/>
      </c>
      <c r="AN223" s="249">
        <f t="shared" si="3"/>
        <v>0</v>
      </c>
    </row>
    <row r="224" spans="1:40" ht="18.95" customHeight="1">
      <c r="A224" s="205">
        <v>110</v>
      </c>
      <c r="B224" s="190" t="s">
        <v>122</v>
      </c>
      <c r="C224" s="211">
        <v>862</v>
      </c>
      <c r="D224" s="214" t="s">
        <v>222</v>
      </c>
      <c r="E224" s="214"/>
      <c r="F224" s="220" t="s">
        <v>215</v>
      </c>
      <c r="G224" s="223"/>
      <c r="H224" s="73" t="s">
        <v>244</v>
      </c>
      <c r="I224" s="74">
        <f>IF((ATTENDANCE!J227-ATTENDANCE!H227)+(ATTENDANCE!I227-ATTENDANCE!K227)&gt;=8,8,(ATTENDANCE!J227-ATTENDANCE!H227)+(ATTENDANCE!I227-ATTENDANCE!K227))</f>
        <v>0</v>
      </c>
      <c r="J224" s="74">
        <f>IF((ATTENDANCE!N227-ATTENDANCE!L227)+(ATTENDANCE!M227-ATTENDANCE!O227)&gt;=8,8,(ATTENDANCE!N227-ATTENDANCE!L227)+(ATTENDANCE!M227-ATTENDANCE!O227))</f>
        <v>0</v>
      </c>
      <c r="K224" s="74">
        <f>IF((ATTENDANCE!R227-ATTENDANCE!P227)+(ATTENDANCE!Q227-ATTENDANCE!S227)&gt;=8,8,(ATTENDANCE!R227-ATTENDANCE!P227)+(ATTENDANCE!Q227-ATTENDANCE!S227))</f>
        <v>0</v>
      </c>
      <c r="L224" s="74">
        <f>IF((ATTENDANCE!V227-ATTENDANCE!T227)+(ATTENDANCE!U227-ATTENDANCE!W227)&gt;=8,8,(ATTENDANCE!V227-ATTENDANCE!T227)+(ATTENDANCE!U227-ATTENDANCE!W227))</f>
        <v>0</v>
      </c>
      <c r="M224" s="74">
        <f>IF((ATTENDANCE!Z227-ATTENDANCE!X227)+(ATTENDANCE!Y227-ATTENDANCE!AA227)&gt;=8,8,(ATTENDANCE!Z227-ATTENDANCE!X227)+(ATTENDANCE!Y227-ATTENDANCE!AA227))</f>
        <v>0</v>
      </c>
      <c r="N224" s="74">
        <f>IF((ATTENDANCE!AD227-ATTENDANCE!AB227)+(ATTENDANCE!AC227-ATTENDANCE!AE227)&gt;=8,8,(ATTENDANCE!AD227-ATTENDANCE!AB227)+(ATTENDANCE!AC227-ATTENDANCE!AE227))</f>
        <v>0</v>
      </c>
      <c r="O224" s="74">
        <f>IF((ATTENDANCE!AH227-ATTENDANCE!AF227)+(ATTENDANCE!AG227-ATTENDANCE!AI227)&gt;=8,8,(ATTENDANCE!AH227-ATTENDANCE!AF227)+(ATTENDANCE!AG227-ATTENDANCE!AI227))</f>
        <v>0</v>
      </c>
      <c r="P224" s="74">
        <f>IF((ATTENDANCE!AL227-ATTENDANCE!AJ227)+(ATTENDANCE!AK227-ATTENDANCE!AM227)&gt;=8,8,(ATTENDANCE!AL227-ATTENDANCE!AJ227)+(ATTENDANCE!AK227-ATTENDANCE!AM227))</f>
        <v>0</v>
      </c>
      <c r="Q224" s="74">
        <f>IF((ATTENDANCE!AP227-ATTENDANCE!AN227)+(ATTENDANCE!AO227-ATTENDANCE!AQ227)&gt;=8,8,(ATTENDANCE!AP227-ATTENDANCE!AN227)+(ATTENDANCE!AO227-ATTENDANCE!AQ227))</f>
        <v>0</v>
      </c>
      <c r="R224" s="74">
        <f>IF((ATTENDANCE!AT227-ATTENDANCE!AR227)+(ATTENDANCE!AS227-ATTENDANCE!AU227)&gt;=8,8,(ATTENDANCE!AT227-ATTENDANCE!AR227)+(ATTENDANCE!AS227-ATTENDANCE!AU227))</f>
        <v>0</v>
      </c>
      <c r="S224" s="74">
        <f>IF((ATTENDANCE!AX227-ATTENDANCE!AV227)+(ATTENDANCE!AW227-ATTENDANCE!AY227)&gt;=8,8,(ATTENDANCE!AX227-ATTENDANCE!AV227)+(ATTENDANCE!AW227-ATTENDANCE!AY227))</f>
        <v>0</v>
      </c>
      <c r="T224" s="74">
        <f>IF((ATTENDANCE!BB227-ATTENDANCE!AZ227)+(ATTENDANCE!BA227-ATTENDANCE!BC227)&gt;=8,8,(ATTENDANCE!BB227-ATTENDANCE!AZ227)+(ATTENDANCE!BA227-ATTENDANCE!BC227))</f>
        <v>0</v>
      </c>
      <c r="U224" s="74">
        <f>IF((ATTENDANCE!BF227-ATTENDANCE!BD227)+(ATTENDANCE!BE227-ATTENDANCE!BG227)&gt;=8,8,(ATTENDANCE!BF227-ATTENDANCE!BD227)+(ATTENDANCE!BE227-ATTENDANCE!BG227))</f>
        <v>0</v>
      </c>
      <c r="V224" s="74">
        <f>IF((ATTENDANCE!BJ227-ATTENDANCE!BH227)+(ATTENDANCE!BI227-ATTENDANCE!BK227)&gt;=8,8,(ATTENDANCE!BJ227-ATTENDANCE!BH227)+(ATTENDANCE!BI227-ATTENDANCE!BK227))</f>
        <v>0</v>
      </c>
      <c r="W224" s="74">
        <f>IF((ATTENDANCE!BN227-ATTENDANCE!BL227)+(ATTENDANCE!BM227-ATTENDANCE!BO227)&gt;=8,8,(ATTENDANCE!BN227-ATTENDANCE!BL227)+(ATTENDANCE!BM227-ATTENDANCE!BO227))</f>
        <v>0</v>
      </c>
      <c r="X224" s="74">
        <f>IF((ATTENDANCE!BR227-ATTENDANCE!BP227)+(ATTENDANCE!BQ227-ATTENDANCE!BS227)&gt;=8,8,(ATTENDANCE!BR227-ATTENDANCE!BP227)+(ATTENDANCE!BQ227-ATTENDANCE!BS227))</f>
        <v>0</v>
      </c>
      <c r="Y224" s="74">
        <f>IF((ATTENDANCE!BV227-ATTENDANCE!BT227)+(ATTENDANCE!BU227-ATTENDANCE!BW227)&gt;=8,8,(ATTENDANCE!BV227-ATTENDANCE!BT227)+(ATTENDANCE!BU227-ATTENDANCE!BW227))</f>
        <v>0</v>
      </c>
      <c r="Z224" s="74">
        <f>IF((ATTENDANCE!BZ227-ATTENDANCE!BX227)+(ATTENDANCE!BY227-ATTENDANCE!CA227)&gt;=8,8,(ATTENDANCE!BZ227-ATTENDANCE!BX227)+(ATTENDANCE!BY227-ATTENDANCE!CA227))</f>
        <v>0</v>
      </c>
      <c r="AA224" s="74">
        <f>IF((ATTENDANCE!CD227-ATTENDANCE!CB227)+(ATTENDANCE!CC227-ATTENDANCE!CE227)&gt;=8,8,(ATTENDANCE!CD227-ATTENDANCE!CB227)+(ATTENDANCE!CC227-ATTENDANCE!CE227))</f>
        <v>0</v>
      </c>
      <c r="AB224" s="74">
        <f>IF((ATTENDANCE!CH227-ATTENDANCE!CF227)+(ATTENDANCE!CG227-ATTENDANCE!CI227)&gt;=8,8,(ATTENDANCE!CH227-ATTENDANCE!CF227)+(ATTENDANCE!CG227-ATTENDANCE!CI227))</f>
        <v>0</v>
      </c>
      <c r="AC224" s="74">
        <f>IF((ATTENDANCE!CL227-ATTENDANCE!CJ227)+(ATTENDANCE!CK227-ATTENDANCE!CM227)&gt;=8,8,(ATTENDANCE!CL227-ATTENDANCE!CJ227)+(ATTENDANCE!CK227-ATTENDANCE!CM227))</f>
        <v>0</v>
      </c>
      <c r="AD224" s="74">
        <f>IF((ATTENDANCE!CP227-ATTENDANCE!CN227)+(ATTENDANCE!CO227-ATTENDANCE!CQ227)&gt;=8,8,(ATTENDANCE!CP227-ATTENDANCE!CN227)+(ATTENDANCE!CO227-ATTENDANCE!CQ227))</f>
        <v>0</v>
      </c>
      <c r="AE224" s="74">
        <f>IF((ATTENDANCE!CT227-ATTENDANCE!CR227)+(ATTENDANCE!CS227-ATTENDANCE!CU227)&gt;=8,8,(ATTENDANCE!CT227-ATTENDANCE!CR227)+(ATTENDANCE!CS227-ATTENDANCE!CU227))</f>
        <v>0</v>
      </c>
      <c r="AF224" s="74">
        <f>IF((ATTENDANCE!CX227-ATTENDANCE!CV227)+(ATTENDANCE!CW227-ATTENDANCE!CY227)&gt;=8,8,(ATTENDANCE!CX227-ATTENDANCE!CV227)+(ATTENDANCE!CW227-ATTENDANCE!CY227))</f>
        <v>0</v>
      </c>
      <c r="AG224" s="74">
        <f>IF((ATTENDANCE!DB227-ATTENDANCE!CZ227)+(ATTENDANCE!DA227-ATTENDANCE!DC227)&gt;=8,8,(ATTENDANCE!DB227-ATTENDANCE!CZ227)+(ATTENDANCE!DA227-ATTENDANCE!DC227))</f>
        <v>0</v>
      </c>
      <c r="AH224" s="74">
        <f>IF((ATTENDANCE!DF227-ATTENDANCE!DD227)+(ATTENDANCE!DE227-ATTENDANCE!DG227)&gt;=8,8,(ATTENDANCE!DF227-ATTENDANCE!DD227)+(ATTENDANCE!DE227-ATTENDANCE!DG227))</f>
        <v>0</v>
      </c>
      <c r="AI224" s="74">
        <f>IF((ATTENDANCE!DJ227-ATTENDANCE!DH227)+(ATTENDANCE!DI227-ATTENDANCE!DK227)&gt;=8,8,(ATTENDANCE!DJ227-ATTENDANCE!DH227)+(ATTENDANCE!DI227-ATTENDANCE!DK227))</f>
        <v>0</v>
      </c>
      <c r="AJ224" s="74">
        <f>IF((ATTENDANCE!DN227-ATTENDANCE!DL227)+(ATTENDANCE!DM227-ATTENDANCE!DO227)&gt;=8,8,(ATTENDANCE!DN227-ATTENDANCE!DL227)+(ATTENDANCE!DM227-ATTENDANCE!DO227))</f>
        <v>0</v>
      </c>
      <c r="AK224" s="75">
        <f>IF((ATTENDANCE!DR227-ATTENDANCE!DP227)+(ATTENDANCE!DQ227-ATTENDANCE!DS227)&gt;=8,8,(ATTENDANCE!DR227-ATTENDANCE!DP227)+(ATTENDANCE!DQ227-ATTENDANCE!DS227))</f>
        <v>0</v>
      </c>
      <c r="AL224" s="75">
        <f>IF((ATTENDANCE!DV227-ATTENDANCE!DT227)+(ATTENDANCE!DU227-ATTENDANCE!DW227)&gt;=8,8,(ATTENDANCE!DV227-ATTENDANCE!DT227)+(ATTENDANCE!DU227-ATTENDANCE!DW227))</f>
        <v>0</v>
      </c>
      <c r="AM224" s="75">
        <f>IF((ATTENDANCE!DZ227-ATTENDANCE!DX227)+(ATTENDANCE!DY227-ATTENDANCE!EA227)&gt;=8,8,(ATTENDANCE!DZ227-ATTENDANCE!DX227)+(ATTENDANCE!DY227-ATTENDANCE!EA227))</f>
        <v>0</v>
      </c>
      <c r="AN224" s="155">
        <f t="shared" si="3"/>
        <v>0</v>
      </c>
    </row>
    <row r="225" spans="1:40" ht="18.95" customHeight="1">
      <c r="A225" s="205"/>
      <c r="B225" s="191"/>
      <c r="C225" s="212"/>
      <c r="D225" s="215"/>
      <c r="E225" s="215"/>
      <c r="F225" s="221"/>
      <c r="G225" s="224"/>
      <c r="H225" s="73" t="s">
        <v>245</v>
      </c>
      <c r="I225" s="247" t="str">
        <f>IF((ATTENDANCE!J227-ATTENDANCE!H227)+(ATTENDANCE!I227-ATTENDANCE!K227)&lt;=8,"",(ATTENDANCE!J227-ATTENDANCE!H227)+(ATTENDANCE!I227-ATTENDANCE!K227)-8)</f>
        <v/>
      </c>
      <c r="J225" s="247" t="str">
        <f>IF((ATTENDANCE!N227-ATTENDANCE!L227)+(ATTENDANCE!M227-ATTENDANCE!O227)&lt;=8,"",(ATTENDANCE!N227-ATTENDANCE!L227)+(ATTENDANCE!M227-ATTENDANCE!O227)-8)</f>
        <v/>
      </c>
      <c r="K225" s="247" t="str">
        <f>IF((ATTENDANCE!R227-ATTENDANCE!P227)+(ATTENDANCE!Q227-ATTENDANCE!S227)&lt;=8,"",(ATTENDANCE!R227-ATTENDANCE!P227)+(ATTENDANCE!Q227-ATTENDANCE!S227)-8)</f>
        <v/>
      </c>
      <c r="L225" s="247" t="str">
        <f>IF((ATTENDANCE!V227-ATTENDANCE!T227)+(ATTENDANCE!U227-ATTENDANCE!W227)&lt;=8,"",(ATTENDANCE!V227-ATTENDANCE!T227)+(ATTENDANCE!U227-ATTENDANCE!W227)-8)</f>
        <v/>
      </c>
      <c r="M225" s="247" t="str">
        <f>IF((ATTENDANCE!Z227-ATTENDANCE!X227)+(ATTENDANCE!Y227-ATTENDANCE!AA227)&lt;=8,"",(ATTENDANCE!Z227-ATTENDANCE!X227)+(ATTENDANCE!Y227-ATTENDANCE!AA227)-8)</f>
        <v/>
      </c>
      <c r="N225" s="247" t="str">
        <f>IF((ATTENDANCE!AD227-ATTENDANCE!AB227)+(ATTENDANCE!AC227-ATTENDANCE!AE227)&lt;=8,"",(ATTENDANCE!AD227-ATTENDANCE!AB227)+(ATTENDANCE!AC227-ATTENDANCE!AE227)-8)</f>
        <v/>
      </c>
      <c r="O225" s="247" t="str">
        <f>IF((ATTENDANCE!AH227-ATTENDANCE!AF227)+(ATTENDANCE!AG227-ATTENDANCE!AI227)&lt;=8,"",(ATTENDANCE!AH227-ATTENDANCE!AF227)+(ATTENDANCE!AG227-ATTENDANCE!AI227)-8)</f>
        <v/>
      </c>
      <c r="P225" s="247" t="str">
        <f>IF((ATTENDANCE!AL227-ATTENDANCE!AJ227)+(ATTENDANCE!AK227-ATTENDANCE!AM227)&lt;=8,"",(ATTENDANCE!AL227-ATTENDANCE!AJ227)+(ATTENDANCE!AK227-ATTENDANCE!AM227)-8)</f>
        <v/>
      </c>
      <c r="Q225" s="247" t="str">
        <f>IF((ATTENDANCE!AP227-ATTENDANCE!AN227)+(ATTENDANCE!AO227-ATTENDANCE!AQ227)&lt;=8,"",(ATTENDANCE!AP227-ATTENDANCE!AN227)+(ATTENDANCE!AO227-ATTENDANCE!AQ227)-8)</f>
        <v/>
      </c>
      <c r="R225" s="247" t="str">
        <f>IF((ATTENDANCE!AT227-ATTENDANCE!AR227)+(ATTENDANCE!AS227-ATTENDANCE!AU227)&lt;=8,"",(ATTENDANCE!AT227-ATTENDANCE!AR227)+(ATTENDANCE!AS227-ATTENDANCE!AU227)-8)</f>
        <v/>
      </c>
      <c r="S225" s="247" t="str">
        <f>IF((ATTENDANCE!AX227-ATTENDANCE!AV227)+(ATTENDANCE!AW227-ATTENDANCE!AY227)&lt;=8,"",(ATTENDANCE!AX227-ATTENDANCE!AV227)+(ATTENDANCE!AW227-ATTENDANCE!AY227)-8)</f>
        <v/>
      </c>
      <c r="T225" s="247" t="str">
        <f>IF((ATTENDANCE!BB227-ATTENDANCE!AZ227)+(ATTENDANCE!BA227-ATTENDANCE!BC227)&lt;=8,"",(ATTENDANCE!BB227-ATTENDANCE!AZ227)+(ATTENDANCE!BA227-ATTENDANCE!BC227)-8)</f>
        <v/>
      </c>
      <c r="U225" s="247" t="str">
        <f>IF((ATTENDANCE!BF227-ATTENDANCE!BD227)+(ATTENDANCE!BE227-ATTENDANCE!BG227)&lt;=8,"",(ATTENDANCE!BF227-ATTENDANCE!BD227)+(ATTENDANCE!BE227-ATTENDANCE!BG227)-8)</f>
        <v/>
      </c>
      <c r="V225" s="247" t="str">
        <f>IF((ATTENDANCE!BJ227-ATTENDANCE!BH227)+(ATTENDANCE!BI227-ATTENDANCE!BK227)&lt;=8,"",(ATTENDANCE!BJ227-ATTENDANCE!BH227)+(ATTENDANCE!BI227-ATTENDANCE!BK227)-8)</f>
        <v/>
      </c>
      <c r="W225" s="247" t="str">
        <f>IF((ATTENDANCE!BN227-ATTENDANCE!BL227)+(ATTENDANCE!BM227-ATTENDANCE!BO227)&lt;=8,"",(ATTENDANCE!BN227-ATTENDANCE!BL227)+(ATTENDANCE!BM227-ATTENDANCE!BO227)-8)</f>
        <v/>
      </c>
      <c r="X225" s="247" t="str">
        <f>IF((ATTENDANCE!BR227-ATTENDANCE!BP227)+(ATTENDANCE!BQ227-ATTENDANCE!BS227)&lt;=8,"",(ATTENDANCE!BR227-ATTENDANCE!BP227)+(ATTENDANCE!BQ227-ATTENDANCE!BS227)-8)</f>
        <v/>
      </c>
      <c r="Y225" s="247" t="str">
        <f>IF((ATTENDANCE!BV227-ATTENDANCE!BT227)+(ATTENDANCE!BU227-ATTENDANCE!BW227)&lt;=8,"",(ATTENDANCE!BV227-ATTENDANCE!BT227)+(ATTENDANCE!BU227-ATTENDANCE!BW227)-8)</f>
        <v/>
      </c>
      <c r="Z225" s="247" t="str">
        <f>IF((ATTENDANCE!BZ227-ATTENDANCE!BX227)+(ATTENDANCE!BY227-ATTENDANCE!CA227)&lt;=8,"",(ATTENDANCE!BZ227-ATTENDANCE!BX227)+(ATTENDANCE!BY227-ATTENDANCE!CA227)-8)</f>
        <v/>
      </c>
      <c r="AA225" s="247" t="str">
        <f>IF((ATTENDANCE!CD227-ATTENDANCE!CB227)+(ATTENDANCE!CC227-ATTENDANCE!CE227)&lt;=8,"",(ATTENDANCE!CD227-ATTENDANCE!CB227)+(ATTENDANCE!CC227-ATTENDANCE!CE227)-8)</f>
        <v/>
      </c>
      <c r="AB225" s="247" t="str">
        <f>IF((ATTENDANCE!CH227-ATTENDANCE!CF227)+(ATTENDANCE!CG227-ATTENDANCE!CI227)&lt;=8,"",(ATTENDANCE!CH227-ATTENDANCE!CF227)+(ATTENDANCE!CG227-ATTENDANCE!CI227)-8)</f>
        <v/>
      </c>
      <c r="AC225" s="247" t="str">
        <f>IF((ATTENDANCE!CL227-ATTENDANCE!CJ227)+(ATTENDANCE!CK227-ATTENDANCE!CM227)&lt;=8,"",(ATTENDANCE!CL227-ATTENDANCE!CJ227)+(ATTENDANCE!CK227-ATTENDANCE!CM227)-8)</f>
        <v/>
      </c>
      <c r="AD225" s="247" t="str">
        <f>IF((ATTENDANCE!CP227-ATTENDANCE!CN227)+(ATTENDANCE!CO227-ATTENDANCE!CQ227)&lt;=8,"",(ATTENDANCE!CP227-ATTENDANCE!CN227)+(ATTENDANCE!CO227-ATTENDANCE!CQ227)-8)</f>
        <v/>
      </c>
      <c r="AE225" s="247" t="str">
        <f>IF((ATTENDANCE!CT227-ATTENDANCE!CR227)+(ATTENDANCE!CS227-ATTENDANCE!CU227)&lt;=8,"",(ATTENDANCE!CT227-ATTENDANCE!CR227)+(ATTENDANCE!CS227-ATTENDANCE!CU227)-8)</f>
        <v/>
      </c>
      <c r="AF225" s="247" t="str">
        <f>IF((ATTENDANCE!CX227-ATTENDANCE!CV227)+(ATTENDANCE!CW227-ATTENDANCE!CY227)&lt;=8,"",(ATTENDANCE!CX227-ATTENDANCE!CV227)+(ATTENDANCE!CW227-ATTENDANCE!CY227)-8)</f>
        <v/>
      </c>
      <c r="AG225" s="247" t="str">
        <f>IF((ATTENDANCE!DB227-ATTENDANCE!CZ227)+(ATTENDANCE!DA227-ATTENDANCE!DC227)&lt;=8,"",(ATTENDANCE!DB227-ATTENDANCE!CZ227)+(ATTENDANCE!DA227-ATTENDANCE!DC227)-8)</f>
        <v/>
      </c>
      <c r="AH225" s="247" t="str">
        <f>IF((ATTENDANCE!DF227-ATTENDANCE!DD227)+(ATTENDANCE!DE227-ATTENDANCE!DG227)&lt;=8,"",(ATTENDANCE!DF227-ATTENDANCE!DD227)+(ATTENDANCE!DE227-ATTENDANCE!DG227)-8)</f>
        <v/>
      </c>
      <c r="AI225" s="247" t="str">
        <f>IF((ATTENDANCE!DJ227-ATTENDANCE!DH227)+(ATTENDANCE!DI227-ATTENDANCE!DK227)&lt;=8,"",(ATTENDANCE!DJ227-ATTENDANCE!DH227)+(ATTENDANCE!DI227-ATTENDANCE!DK227)-8)</f>
        <v/>
      </c>
      <c r="AJ225" s="247" t="str">
        <f>IF((ATTENDANCE!DN227-ATTENDANCE!DL227)+(ATTENDANCE!DM227-ATTENDANCE!DO227)&lt;=8,"",(ATTENDANCE!DN227-ATTENDANCE!DL227)+(ATTENDANCE!DM227-ATTENDANCE!DO227)-8)</f>
        <v/>
      </c>
      <c r="AK225" s="248" t="str">
        <f>IF((ATTENDANCE!DR227-ATTENDANCE!DP227)+(ATTENDANCE!DQ227-ATTENDANCE!DS227)&lt;=8,"",(ATTENDANCE!DR227-ATTENDANCE!DP227)+(ATTENDANCE!DQ227-ATTENDANCE!DS227)-8)</f>
        <v/>
      </c>
      <c r="AL225" s="248" t="str">
        <f>IF((ATTENDANCE!DV227-ATTENDANCE!DT227)+(ATTENDANCE!DU227-ATTENDANCE!DW227)&lt;=8,"",(ATTENDANCE!DV227-ATTENDANCE!DT227)+(ATTENDANCE!DU227-ATTENDANCE!DW227)-8)</f>
        <v/>
      </c>
      <c r="AM225" s="248" t="str">
        <f>IF((ATTENDANCE!DZ227-ATTENDANCE!DX227)+(ATTENDANCE!DY227-ATTENDANCE!EA227)&lt;=8,"",(ATTENDANCE!DZ227-ATTENDANCE!DX227)+(ATTENDANCE!DY227-ATTENDANCE!EA227)-8)</f>
        <v/>
      </c>
      <c r="AN225" s="249">
        <f t="shared" si="3"/>
        <v>0</v>
      </c>
    </row>
    <row r="226" spans="1:40" ht="18.95" customHeight="1">
      <c r="A226" s="205">
        <v>111</v>
      </c>
      <c r="B226" s="190" t="s">
        <v>123</v>
      </c>
      <c r="C226" s="211">
        <v>866</v>
      </c>
      <c r="D226" s="214" t="s">
        <v>222</v>
      </c>
      <c r="E226" s="214"/>
      <c r="F226" s="220" t="s">
        <v>213</v>
      </c>
      <c r="G226" s="223"/>
      <c r="H226" s="73" t="s">
        <v>244</v>
      </c>
      <c r="I226" s="74">
        <f>IF((ATTENDANCE!J229-ATTENDANCE!H229)+(ATTENDANCE!I229-ATTENDANCE!K229)&gt;=8,8,(ATTENDANCE!J229-ATTENDANCE!H229)+(ATTENDANCE!I229-ATTENDANCE!K229))</f>
        <v>0</v>
      </c>
      <c r="J226" s="74">
        <f>IF((ATTENDANCE!N229-ATTENDANCE!L229)+(ATTENDANCE!M229-ATTENDANCE!O229)&gt;=8,8,(ATTENDANCE!N229-ATTENDANCE!L229)+(ATTENDANCE!M229-ATTENDANCE!O229))</f>
        <v>0</v>
      </c>
      <c r="K226" s="74">
        <f>IF((ATTENDANCE!R229-ATTENDANCE!P229)+(ATTENDANCE!Q229-ATTENDANCE!S229)&gt;=8,8,(ATTENDANCE!R229-ATTENDANCE!P229)+(ATTENDANCE!Q229-ATTENDANCE!S229))</f>
        <v>0</v>
      </c>
      <c r="L226" s="74">
        <f>IF((ATTENDANCE!V229-ATTENDANCE!T229)+(ATTENDANCE!U229-ATTENDANCE!W229)&gt;=8,8,(ATTENDANCE!V229-ATTENDANCE!T229)+(ATTENDANCE!U229-ATTENDANCE!W229))</f>
        <v>0</v>
      </c>
      <c r="M226" s="74">
        <f>IF((ATTENDANCE!Z229-ATTENDANCE!X229)+(ATTENDANCE!Y229-ATTENDANCE!AA229)&gt;=8,8,(ATTENDANCE!Z229-ATTENDANCE!X229)+(ATTENDANCE!Y229-ATTENDANCE!AA229))</f>
        <v>0</v>
      </c>
      <c r="N226" s="74">
        <f>IF((ATTENDANCE!AD229-ATTENDANCE!AB229)+(ATTENDANCE!AC229-ATTENDANCE!AE229)&gt;=8,8,(ATTENDANCE!AD229-ATTENDANCE!AB229)+(ATTENDANCE!AC229-ATTENDANCE!AE229))</f>
        <v>0</v>
      </c>
      <c r="O226" s="74">
        <f>IF((ATTENDANCE!AH229-ATTENDANCE!AF229)+(ATTENDANCE!AG229-ATTENDANCE!AI229)&gt;=8,8,(ATTENDANCE!AH229-ATTENDANCE!AF229)+(ATTENDANCE!AG229-ATTENDANCE!AI229))</f>
        <v>0</v>
      </c>
      <c r="P226" s="74">
        <f>IF((ATTENDANCE!AL229-ATTENDANCE!AJ229)+(ATTENDANCE!AK229-ATTENDANCE!AM229)&gt;=8,8,(ATTENDANCE!AL229-ATTENDANCE!AJ229)+(ATTENDANCE!AK229-ATTENDANCE!AM229))</f>
        <v>0</v>
      </c>
      <c r="Q226" s="74">
        <f>IF((ATTENDANCE!AP229-ATTENDANCE!AN229)+(ATTENDANCE!AO229-ATTENDANCE!AQ229)&gt;=8,8,(ATTENDANCE!AP229-ATTENDANCE!AN229)+(ATTENDANCE!AO229-ATTENDANCE!AQ229))</f>
        <v>0</v>
      </c>
      <c r="R226" s="74">
        <f>IF((ATTENDANCE!AT229-ATTENDANCE!AR229)+(ATTENDANCE!AS229-ATTENDANCE!AU229)&gt;=8,8,(ATTENDANCE!AT229-ATTENDANCE!AR229)+(ATTENDANCE!AS229-ATTENDANCE!AU229))</f>
        <v>0</v>
      </c>
      <c r="S226" s="74">
        <f>IF((ATTENDANCE!AX229-ATTENDANCE!AV229)+(ATTENDANCE!AW229-ATTENDANCE!AY229)&gt;=8,8,(ATTENDANCE!AX229-ATTENDANCE!AV229)+(ATTENDANCE!AW229-ATTENDANCE!AY229))</f>
        <v>0</v>
      </c>
      <c r="T226" s="74">
        <f>IF((ATTENDANCE!BB229-ATTENDANCE!AZ229)+(ATTENDANCE!BA229-ATTENDANCE!BC229)&gt;=8,8,(ATTENDANCE!BB229-ATTENDANCE!AZ229)+(ATTENDANCE!BA229-ATTENDANCE!BC229))</f>
        <v>0</v>
      </c>
      <c r="U226" s="74">
        <f>IF((ATTENDANCE!BF229-ATTENDANCE!BD229)+(ATTENDANCE!BE229-ATTENDANCE!BG229)&gt;=8,8,(ATTENDANCE!BF229-ATTENDANCE!BD229)+(ATTENDANCE!BE229-ATTENDANCE!BG229))</f>
        <v>0</v>
      </c>
      <c r="V226" s="74">
        <f>IF((ATTENDANCE!BJ229-ATTENDANCE!BH229)+(ATTENDANCE!BI229-ATTENDANCE!BK229)&gt;=8,8,(ATTENDANCE!BJ229-ATTENDANCE!BH229)+(ATTENDANCE!BI229-ATTENDANCE!BK229))</f>
        <v>0</v>
      </c>
      <c r="W226" s="74">
        <f>IF((ATTENDANCE!BN229-ATTENDANCE!BL229)+(ATTENDANCE!BM229-ATTENDANCE!BO229)&gt;=8,8,(ATTENDANCE!BN229-ATTENDANCE!BL229)+(ATTENDANCE!BM229-ATTENDANCE!BO229))</f>
        <v>0</v>
      </c>
      <c r="X226" s="74">
        <f>IF((ATTENDANCE!BR229-ATTENDANCE!BP229)+(ATTENDANCE!BQ229-ATTENDANCE!BS229)&gt;=8,8,(ATTENDANCE!BR229-ATTENDANCE!BP229)+(ATTENDANCE!BQ229-ATTENDANCE!BS229))</f>
        <v>0</v>
      </c>
      <c r="Y226" s="74">
        <f>IF((ATTENDANCE!BV229-ATTENDANCE!BT229)+(ATTENDANCE!BU229-ATTENDANCE!BW229)&gt;=8,8,(ATTENDANCE!BV229-ATTENDANCE!BT229)+(ATTENDANCE!BU229-ATTENDANCE!BW229))</f>
        <v>0</v>
      </c>
      <c r="Z226" s="74">
        <f>IF((ATTENDANCE!BZ229-ATTENDANCE!BX229)+(ATTENDANCE!BY229-ATTENDANCE!CA229)&gt;=8,8,(ATTENDANCE!BZ229-ATTENDANCE!BX229)+(ATTENDANCE!BY229-ATTENDANCE!CA229))</f>
        <v>0</v>
      </c>
      <c r="AA226" s="74">
        <f>IF((ATTENDANCE!CD229-ATTENDANCE!CB229)+(ATTENDANCE!CC229-ATTENDANCE!CE229)&gt;=8,8,(ATTENDANCE!CD229-ATTENDANCE!CB229)+(ATTENDANCE!CC229-ATTENDANCE!CE229))</f>
        <v>0</v>
      </c>
      <c r="AB226" s="74">
        <f>IF((ATTENDANCE!CH229-ATTENDANCE!CF229)+(ATTENDANCE!CG229-ATTENDANCE!CI229)&gt;=8,8,(ATTENDANCE!CH229-ATTENDANCE!CF229)+(ATTENDANCE!CG229-ATTENDANCE!CI229))</f>
        <v>0</v>
      </c>
      <c r="AC226" s="74">
        <f>IF((ATTENDANCE!CL229-ATTENDANCE!CJ229)+(ATTENDANCE!CK229-ATTENDANCE!CM229)&gt;=8,8,(ATTENDANCE!CL229-ATTENDANCE!CJ229)+(ATTENDANCE!CK229-ATTENDANCE!CM229))</f>
        <v>0</v>
      </c>
      <c r="AD226" s="74">
        <f>IF((ATTENDANCE!CP229-ATTENDANCE!CN229)+(ATTENDANCE!CO229-ATTENDANCE!CQ229)&gt;=8,8,(ATTENDANCE!CP229-ATTENDANCE!CN229)+(ATTENDANCE!CO229-ATTENDANCE!CQ229))</f>
        <v>0</v>
      </c>
      <c r="AE226" s="74">
        <f>IF((ATTENDANCE!CT229-ATTENDANCE!CR229)+(ATTENDANCE!CS229-ATTENDANCE!CU229)&gt;=8,8,(ATTENDANCE!CT229-ATTENDANCE!CR229)+(ATTENDANCE!CS229-ATTENDANCE!CU229))</f>
        <v>0</v>
      </c>
      <c r="AF226" s="74">
        <f>IF((ATTENDANCE!CX229-ATTENDANCE!CV229)+(ATTENDANCE!CW229-ATTENDANCE!CY229)&gt;=8,8,(ATTENDANCE!CX229-ATTENDANCE!CV229)+(ATTENDANCE!CW229-ATTENDANCE!CY229))</f>
        <v>0</v>
      </c>
      <c r="AG226" s="74">
        <f>IF((ATTENDANCE!DB229-ATTENDANCE!CZ229)+(ATTENDANCE!DA229-ATTENDANCE!DC229)&gt;=8,8,(ATTENDANCE!DB229-ATTENDANCE!CZ229)+(ATTENDANCE!DA229-ATTENDANCE!DC229))</f>
        <v>0</v>
      </c>
      <c r="AH226" s="74">
        <f>IF((ATTENDANCE!DF229-ATTENDANCE!DD229)+(ATTENDANCE!DE229-ATTENDANCE!DG229)&gt;=8,8,(ATTENDANCE!DF229-ATTENDANCE!DD229)+(ATTENDANCE!DE229-ATTENDANCE!DG229))</f>
        <v>0</v>
      </c>
      <c r="AI226" s="74">
        <f>IF((ATTENDANCE!DJ229-ATTENDANCE!DH229)+(ATTENDANCE!DI229-ATTENDANCE!DK229)&gt;=8,8,(ATTENDANCE!DJ229-ATTENDANCE!DH229)+(ATTENDANCE!DI229-ATTENDANCE!DK229))</f>
        <v>0</v>
      </c>
      <c r="AJ226" s="74">
        <f>IF((ATTENDANCE!DN229-ATTENDANCE!DL229)+(ATTENDANCE!DM229-ATTENDANCE!DO229)&gt;=8,8,(ATTENDANCE!DN229-ATTENDANCE!DL229)+(ATTENDANCE!DM229-ATTENDANCE!DO229))</f>
        <v>0</v>
      </c>
      <c r="AK226" s="75">
        <f>IF((ATTENDANCE!DR229-ATTENDANCE!DP229)+(ATTENDANCE!DQ229-ATTENDANCE!DS229)&gt;=8,8,(ATTENDANCE!DR229-ATTENDANCE!DP229)+(ATTENDANCE!DQ229-ATTENDANCE!DS229))</f>
        <v>0</v>
      </c>
      <c r="AL226" s="75">
        <f>IF((ATTENDANCE!DV229-ATTENDANCE!DT229)+(ATTENDANCE!DU229-ATTENDANCE!DW229)&gt;=8,8,(ATTENDANCE!DV229-ATTENDANCE!DT229)+(ATTENDANCE!DU229-ATTENDANCE!DW229))</f>
        <v>0</v>
      </c>
      <c r="AM226" s="75">
        <f>IF((ATTENDANCE!DZ229-ATTENDANCE!DX229)+(ATTENDANCE!DY229-ATTENDANCE!EA229)&gt;=8,8,(ATTENDANCE!DZ229-ATTENDANCE!DX229)+(ATTENDANCE!DY229-ATTENDANCE!EA229))</f>
        <v>0</v>
      </c>
      <c r="AN226" s="155">
        <f t="shared" si="3"/>
        <v>0</v>
      </c>
    </row>
    <row r="227" spans="1:40" ht="18.95" customHeight="1">
      <c r="A227" s="205"/>
      <c r="B227" s="191"/>
      <c r="C227" s="212"/>
      <c r="D227" s="215"/>
      <c r="E227" s="215"/>
      <c r="F227" s="221"/>
      <c r="G227" s="224"/>
      <c r="H227" s="73" t="s">
        <v>245</v>
      </c>
      <c r="I227" s="247" t="str">
        <f>IF((ATTENDANCE!J229-ATTENDANCE!H229)+(ATTENDANCE!I229-ATTENDANCE!K229)&lt;=8,"",(ATTENDANCE!J229-ATTENDANCE!H229)+(ATTENDANCE!I229-ATTENDANCE!K229)-8)</f>
        <v/>
      </c>
      <c r="J227" s="247" t="str">
        <f>IF((ATTENDANCE!N229-ATTENDANCE!L229)+(ATTENDANCE!M229-ATTENDANCE!O229)&lt;=8,"",(ATTENDANCE!N229-ATTENDANCE!L229)+(ATTENDANCE!M229-ATTENDANCE!O229)-8)</f>
        <v/>
      </c>
      <c r="K227" s="247" t="str">
        <f>IF((ATTENDANCE!R229-ATTENDANCE!P229)+(ATTENDANCE!Q229-ATTENDANCE!S229)&lt;=8,"",(ATTENDANCE!R229-ATTENDANCE!P229)+(ATTENDANCE!Q229-ATTENDANCE!S229)-8)</f>
        <v/>
      </c>
      <c r="L227" s="247" t="str">
        <f>IF((ATTENDANCE!V229-ATTENDANCE!T229)+(ATTENDANCE!U229-ATTENDANCE!W229)&lt;=8,"",(ATTENDANCE!V229-ATTENDANCE!T229)+(ATTENDANCE!U229-ATTENDANCE!W229)-8)</f>
        <v/>
      </c>
      <c r="M227" s="247" t="str">
        <f>IF((ATTENDANCE!Z229-ATTENDANCE!X229)+(ATTENDANCE!Y229-ATTENDANCE!AA229)&lt;=8,"",(ATTENDANCE!Z229-ATTENDANCE!X229)+(ATTENDANCE!Y229-ATTENDANCE!AA229)-8)</f>
        <v/>
      </c>
      <c r="N227" s="247" t="str">
        <f>IF((ATTENDANCE!AD229-ATTENDANCE!AB229)+(ATTENDANCE!AC229-ATTENDANCE!AE229)&lt;=8,"",(ATTENDANCE!AD229-ATTENDANCE!AB229)+(ATTENDANCE!AC229-ATTENDANCE!AE229)-8)</f>
        <v/>
      </c>
      <c r="O227" s="247" t="str">
        <f>IF((ATTENDANCE!AH229-ATTENDANCE!AF229)+(ATTENDANCE!AG229-ATTENDANCE!AI229)&lt;=8,"",(ATTENDANCE!AH229-ATTENDANCE!AF229)+(ATTENDANCE!AG229-ATTENDANCE!AI229)-8)</f>
        <v/>
      </c>
      <c r="P227" s="247" t="str">
        <f>IF((ATTENDANCE!AL229-ATTENDANCE!AJ229)+(ATTENDANCE!AK229-ATTENDANCE!AM229)&lt;=8,"",(ATTENDANCE!AL229-ATTENDANCE!AJ229)+(ATTENDANCE!AK229-ATTENDANCE!AM229)-8)</f>
        <v/>
      </c>
      <c r="Q227" s="247" t="str">
        <f>IF((ATTENDANCE!AP229-ATTENDANCE!AN229)+(ATTENDANCE!AO229-ATTENDANCE!AQ229)&lt;=8,"",(ATTENDANCE!AP229-ATTENDANCE!AN229)+(ATTENDANCE!AO229-ATTENDANCE!AQ229)-8)</f>
        <v/>
      </c>
      <c r="R227" s="247" t="str">
        <f>IF((ATTENDANCE!AT229-ATTENDANCE!AR229)+(ATTENDANCE!AS229-ATTENDANCE!AU229)&lt;=8,"",(ATTENDANCE!AT229-ATTENDANCE!AR229)+(ATTENDANCE!AS229-ATTENDANCE!AU229)-8)</f>
        <v/>
      </c>
      <c r="S227" s="247" t="str">
        <f>IF((ATTENDANCE!AX229-ATTENDANCE!AV229)+(ATTENDANCE!AW229-ATTENDANCE!AY229)&lt;=8,"",(ATTENDANCE!AX229-ATTENDANCE!AV229)+(ATTENDANCE!AW229-ATTENDANCE!AY229)-8)</f>
        <v/>
      </c>
      <c r="T227" s="247" t="str">
        <f>IF((ATTENDANCE!BB229-ATTENDANCE!AZ229)+(ATTENDANCE!BA229-ATTENDANCE!BC229)&lt;=8,"",(ATTENDANCE!BB229-ATTENDANCE!AZ229)+(ATTENDANCE!BA229-ATTENDANCE!BC229)-8)</f>
        <v/>
      </c>
      <c r="U227" s="247" t="str">
        <f>IF((ATTENDANCE!BF229-ATTENDANCE!BD229)+(ATTENDANCE!BE229-ATTENDANCE!BG229)&lt;=8,"",(ATTENDANCE!BF229-ATTENDANCE!BD229)+(ATTENDANCE!BE229-ATTENDANCE!BG229)-8)</f>
        <v/>
      </c>
      <c r="V227" s="247" t="str">
        <f>IF((ATTENDANCE!BJ229-ATTENDANCE!BH229)+(ATTENDANCE!BI229-ATTENDANCE!BK229)&lt;=8,"",(ATTENDANCE!BJ229-ATTENDANCE!BH229)+(ATTENDANCE!BI229-ATTENDANCE!BK229)-8)</f>
        <v/>
      </c>
      <c r="W227" s="247" t="str">
        <f>IF((ATTENDANCE!BN229-ATTENDANCE!BL229)+(ATTENDANCE!BM229-ATTENDANCE!BO229)&lt;=8,"",(ATTENDANCE!BN229-ATTENDANCE!BL229)+(ATTENDANCE!BM229-ATTENDANCE!BO229)-8)</f>
        <v/>
      </c>
      <c r="X227" s="247" t="str">
        <f>IF((ATTENDANCE!BR229-ATTENDANCE!BP229)+(ATTENDANCE!BQ229-ATTENDANCE!BS229)&lt;=8,"",(ATTENDANCE!BR229-ATTENDANCE!BP229)+(ATTENDANCE!BQ229-ATTENDANCE!BS229)-8)</f>
        <v/>
      </c>
      <c r="Y227" s="247" t="str">
        <f>IF((ATTENDANCE!BV229-ATTENDANCE!BT229)+(ATTENDANCE!BU229-ATTENDANCE!BW229)&lt;=8,"",(ATTENDANCE!BV229-ATTENDANCE!BT229)+(ATTENDANCE!BU229-ATTENDANCE!BW229)-8)</f>
        <v/>
      </c>
      <c r="Z227" s="247" t="str">
        <f>IF((ATTENDANCE!BZ229-ATTENDANCE!BX229)+(ATTENDANCE!BY229-ATTENDANCE!CA229)&lt;=8,"",(ATTENDANCE!BZ229-ATTENDANCE!BX229)+(ATTENDANCE!BY229-ATTENDANCE!CA229)-8)</f>
        <v/>
      </c>
      <c r="AA227" s="247" t="str">
        <f>IF((ATTENDANCE!CD229-ATTENDANCE!CB229)+(ATTENDANCE!CC229-ATTENDANCE!CE229)&lt;=8,"",(ATTENDANCE!CD229-ATTENDANCE!CB229)+(ATTENDANCE!CC229-ATTENDANCE!CE229)-8)</f>
        <v/>
      </c>
      <c r="AB227" s="247" t="str">
        <f>IF((ATTENDANCE!CH229-ATTENDANCE!CF229)+(ATTENDANCE!CG229-ATTENDANCE!CI229)&lt;=8,"",(ATTENDANCE!CH229-ATTENDANCE!CF229)+(ATTENDANCE!CG229-ATTENDANCE!CI229)-8)</f>
        <v/>
      </c>
      <c r="AC227" s="247" t="str">
        <f>IF((ATTENDANCE!CL229-ATTENDANCE!CJ229)+(ATTENDANCE!CK229-ATTENDANCE!CM229)&lt;=8,"",(ATTENDANCE!CL229-ATTENDANCE!CJ229)+(ATTENDANCE!CK229-ATTENDANCE!CM229)-8)</f>
        <v/>
      </c>
      <c r="AD227" s="247" t="str">
        <f>IF((ATTENDANCE!CP229-ATTENDANCE!CN229)+(ATTENDANCE!CO229-ATTENDANCE!CQ229)&lt;=8,"",(ATTENDANCE!CP229-ATTENDANCE!CN229)+(ATTENDANCE!CO229-ATTENDANCE!CQ229)-8)</f>
        <v/>
      </c>
      <c r="AE227" s="247" t="str">
        <f>IF((ATTENDANCE!CT229-ATTENDANCE!CR229)+(ATTENDANCE!CS229-ATTENDANCE!CU229)&lt;=8,"",(ATTENDANCE!CT229-ATTENDANCE!CR229)+(ATTENDANCE!CS229-ATTENDANCE!CU229)-8)</f>
        <v/>
      </c>
      <c r="AF227" s="247" t="str">
        <f>IF((ATTENDANCE!CX229-ATTENDANCE!CV229)+(ATTENDANCE!CW229-ATTENDANCE!CY229)&lt;=8,"",(ATTENDANCE!CX229-ATTENDANCE!CV229)+(ATTENDANCE!CW229-ATTENDANCE!CY229)-8)</f>
        <v/>
      </c>
      <c r="AG227" s="247" t="str">
        <f>IF((ATTENDANCE!DB229-ATTENDANCE!CZ229)+(ATTENDANCE!DA229-ATTENDANCE!DC229)&lt;=8,"",(ATTENDANCE!DB229-ATTENDANCE!CZ229)+(ATTENDANCE!DA229-ATTENDANCE!DC229)-8)</f>
        <v/>
      </c>
      <c r="AH227" s="247" t="str">
        <f>IF((ATTENDANCE!DF229-ATTENDANCE!DD229)+(ATTENDANCE!DE229-ATTENDANCE!DG229)&lt;=8,"",(ATTENDANCE!DF229-ATTENDANCE!DD229)+(ATTENDANCE!DE229-ATTENDANCE!DG229)-8)</f>
        <v/>
      </c>
      <c r="AI227" s="247" t="str">
        <f>IF((ATTENDANCE!DJ229-ATTENDANCE!DH229)+(ATTENDANCE!DI229-ATTENDANCE!DK229)&lt;=8,"",(ATTENDANCE!DJ229-ATTENDANCE!DH229)+(ATTENDANCE!DI229-ATTENDANCE!DK229)-8)</f>
        <v/>
      </c>
      <c r="AJ227" s="247" t="str">
        <f>IF((ATTENDANCE!DN229-ATTENDANCE!DL229)+(ATTENDANCE!DM229-ATTENDANCE!DO229)&lt;=8,"",(ATTENDANCE!DN229-ATTENDANCE!DL229)+(ATTENDANCE!DM229-ATTENDANCE!DO229)-8)</f>
        <v/>
      </c>
      <c r="AK227" s="248" t="str">
        <f>IF((ATTENDANCE!DR229-ATTENDANCE!DP229)+(ATTENDANCE!DQ229-ATTENDANCE!DS229)&lt;=8,"",(ATTENDANCE!DR229-ATTENDANCE!DP229)+(ATTENDANCE!DQ229-ATTENDANCE!DS229)-8)</f>
        <v/>
      </c>
      <c r="AL227" s="248" t="str">
        <f>IF((ATTENDANCE!DV229-ATTENDANCE!DT229)+(ATTENDANCE!DU229-ATTENDANCE!DW229)&lt;=8,"",(ATTENDANCE!DV229-ATTENDANCE!DT229)+(ATTENDANCE!DU229-ATTENDANCE!DW229)-8)</f>
        <v/>
      </c>
      <c r="AM227" s="248" t="str">
        <f>IF((ATTENDANCE!DZ229-ATTENDANCE!DX229)+(ATTENDANCE!DY229-ATTENDANCE!EA229)&lt;=8,"",(ATTENDANCE!DZ229-ATTENDANCE!DX229)+(ATTENDANCE!DY229-ATTENDANCE!EA229)-8)</f>
        <v/>
      </c>
      <c r="AN227" s="249">
        <f t="shared" si="3"/>
        <v>0</v>
      </c>
    </row>
    <row r="228" spans="1:40" ht="18.95" customHeight="1">
      <c r="A228" s="205">
        <v>112</v>
      </c>
      <c r="B228" s="190" t="s">
        <v>124</v>
      </c>
      <c r="C228" s="211">
        <v>867</v>
      </c>
      <c r="D228" s="214" t="s">
        <v>222</v>
      </c>
      <c r="E228" s="214"/>
      <c r="F228" s="220" t="s">
        <v>209</v>
      </c>
      <c r="G228" s="223"/>
      <c r="H228" s="73" t="s">
        <v>244</v>
      </c>
      <c r="I228" s="74">
        <f>IF((ATTENDANCE!J231-ATTENDANCE!H231)+(ATTENDANCE!I231-ATTENDANCE!K231)&gt;=8,8,(ATTENDANCE!J231-ATTENDANCE!H231)+(ATTENDANCE!I231-ATTENDANCE!K231))</f>
        <v>0</v>
      </c>
      <c r="J228" s="74">
        <f>IF((ATTENDANCE!N231-ATTENDANCE!L231)+(ATTENDANCE!M231-ATTENDANCE!O231)&gt;=8,8,(ATTENDANCE!N231-ATTENDANCE!L231)+(ATTENDANCE!M231-ATTENDANCE!O231))</f>
        <v>0</v>
      </c>
      <c r="K228" s="74">
        <f>IF((ATTENDANCE!R231-ATTENDANCE!P231)+(ATTENDANCE!Q231-ATTENDANCE!S231)&gt;=8,8,(ATTENDANCE!R231-ATTENDANCE!P231)+(ATTENDANCE!Q231-ATTENDANCE!S231))</f>
        <v>0</v>
      </c>
      <c r="L228" s="74">
        <f>IF((ATTENDANCE!V231-ATTENDANCE!T231)+(ATTENDANCE!U231-ATTENDANCE!W231)&gt;=8,8,(ATTENDANCE!V231-ATTENDANCE!T231)+(ATTENDANCE!U231-ATTENDANCE!W231))</f>
        <v>0</v>
      </c>
      <c r="M228" s="74">
        <f>IF((ATTENDANCE!Z231-ATTENDANCE!X231)+(ATTENDANCE!Y231-ATTENDANCE!AA231)&gt;=8,8,(ATTENDANCE!Z231-ATTENDANCE!X231)+(ATTENDANCE!Y231-ATTENDANCE!AA231))</f>
        <v>0</v>
      </c>
      <c r="N228" s="74">
        <f>IF((ATTENDANCE!AD231-ATTENDANCE!AB231)+(ATTENDANCE!AC231-ATTENDANCE!AE231)&gt;=8,8,(ATTENDANCE!AD231-ATTENDANCE!AB231)+(ATTENDANCE!AC231-ATTENDANCE!AE231))</f>
        <v>0</v>
      </c>
      <c r="O228" s="74">
        <f>IF((ATTENDANCE!AH231-ATTENDANCE!AF231)+(ATTENDANCE!AG231-ATTENDANCE!AI231)&gt;=8,8,(ATTENDANCE!AH231-ATTENDANCE!AF231)+(ATTENDANCE!AG231-ATTENDANCE!AI231))</f>
        <v>0</v>
      </c>
      <c r="P228" s="74">
        <f>IF((ATTENDANCE!AL231-ATTENDANCE!AJ231)+(ATTENDANCE!AK231-ATTENDANCE!AM231)&gt;=8,8,(ATTENDANCE!AL231-ATTENDANCE!AJ231)+(ATTENDANCE!AK231-ATTENDANCE!AM231))</f>
        <v>0</v>
      </c>
      <c r="Q228" s="74">
        <f>IF((ATTENDANCE!AP231-ATTENDANCE!AN231)+(ATTENDANCE!AO231-ATTENDANCE!AQ231)&gt;=8,8,(ATTENDANCE!AP231-ATTENDANCE!AN231)+(ATTENDANCE!AO231-ATTENDANCE!AQ231))</f>
        <v>0</v>
      </c>
      <c r="R228" s="74">
        <f>IF((ATTENDANCE!AT231-ATTENDANCE!AR231)+(ATTENDANCE!AS231-ATTENDANCE!AU231)&gt;=8,8,(ATTENDANCE!AT231-ATTENDANCE!AR231)+(ATTENDANCE!AS231-ATTENDANCE!AU231))</f>
        <v>0</v>
      </c>
      <c r="S228" s="74">
        <f>IF((ATTENDANCE!AX231-ATTENDANCE!AV231)+(ATTENDANCE!AW231-ATTENDANCE!AY231)&gt;=8,8,(ATTENDANCE!AX231-ATTENDANCE!AV231)+(ATTENDANCE!AW231-ATTENDANCE!AY231))</f>
        <v>0</v>
      </c>
      <c r="T228" s="74">
        <f>IF((ATTENDANCE!BB231-ATTENDANCE!AZ231)+(ATTENDANCE!BA231-ATTENDANCE!BC231)&gt;=8,8,(ATTENDANCE!BB231-ATTENDANCE!AZ231)+(ATTENDANCE!BA231-ATTENDANCE!BC231))</f>
        <v>0</v>
      </c>
      <c r="U228" s="74">
        <f>IF((ATTENDANCE!BF231-ATTENDANCE!BD231)+(ATTENDANCE!BE231-ATTENDANCE!BG231)&gt;=8,8,(ATTENDANCE!BF231-ATTENDANCE!BD231)+(ATTENDANCE!BE231-ATTENDANCE!BG231))</f>
        <v>0</v>
      </c>
      <c r="V228" s="74">
        <f>IF((ATTENDANCE!BJ231-ATTENDANCE!BH231)+(ATTENDANCE!BI231-ATTENDANCE!BK231)&gt;=8,8,(ATTENDANCE!BJ231-ATTENDANCE!BH231)+(ATTENDANCE!BI231-ATTENDANCE!BK231))</f>
        <v>0</v>
      </c>
      <c r="W228" s="74">
        <f>IF((ATTENDANCE!BN231-ATTENDANCE!BL231)+(ATTENDANCE!BM231-ATTENDANCE!BO231)&gt;=8,8,(ATTENDANCE!BN231-ATTENDANCE!BL231)+(ATTENDANCE!BM231-ATTENDANCE!BO231))</f>
        <v>0</v>
      </c>
      <c r="X228" s="74">
        <f>IF((ATTENDANCE!BR231-ATTENDANCE!BP231)+(ATTENDANCE!BQ231-ATTENDANCE!BS231)&gt;=8,8,(ATTENDANCE!BR231-ATTENDANCE!BP231)+(ATTENDANCE!BQ231-ATTENDANCE!BS231))</f>
        <v>0</v>
      </c>
      <c r="Y228" s="74">
        <f>IF((ATTENDANCE!BV231-ATTENDANCE!BT231)+(ATTENDANCE!BU231-ATTENDANCE!BW231)&gt;=8,8,(ATTENDANCE!BV231-ATTENDANCE!BT231)+(ATTENDANCE!BU231-ATTENDANCE!BW231))</f>
        <v>0</v>
      </c>
      <c r="Z228" s="74">
        <f>IF((ATTENDANCE!BZ231-ATTENDANCE!BX231)+(ATTENDANCE!BY231-ATTENDANCE!CA231)&gt;=8,8,(ATTENDANCE!BZ231-ATTENDANCE!BX231)+(ATTENDANCE!BY231-ATTENDANCE!CA231))</f>
        <v>0</v>
      </c>
      <c r="AA228" s="74">
        <f>IF((ATTENDANCE!CD231-ATTENDANCE!CB231)+(ATTENDANCE!CC231-ATTENDANCE!CE231)&gt;=8,8,(ATTENDANCE!CD231-ATTENDANCE!CB231)+(ATTENDANCE!CC231-ATTENDANCE!CE231))</f>
        <v>0</v>
      </c>
      <c r="AB228" s="74">
        <f>IF((ATTENDANCE!CH231-ATTENDANCE!CF231)+(ATTENDANCE!CG231-ATTENDANCE!CI231)&gt;=8,8,(ATTENDANCE!CH231-ATTENDANCE!CF231)+(ATTENDANCE!CG231-ATTENDANCE!CI231))</f>
        <v>0</v>
      </c>
      <c r="AC228" s="74">
        <f>IF((ATTENDANCE!CL231-ATTENDANCE!CJ231)+(ATTENDANCE!CK231-ATTENDANCE!CM231)&gt;=8,8,(ATTENDANCE!CL231-ATTENDANCE!CJ231)+(ATTENDANCE!CK231-ATTENDANCE!CM231))</f>
        <v>0</v>
      </c>
      <c r="AD228" s="74">
        <f>IF((ATTENDANCE!CP231-ATTENDANCE!CN231)+(ATTENDANCE!CO231-ATTENDANCE!CQ231)&gt;=8,8,(ATTENDANCE!CP231-ATTENDANCE!CN231)+(ATTENDANCE!CO231-ATTENDANCE!CQ231))</f>
        <v>0</v>
      </c>
      <c r="AE228" s="74">
        <f>IF((ATTENDANCE!CT231-ATTENDANCE!CR231)+(ATTENDANCE!CS231-ATTENDANCE!CU231)&gt;=8,8,(ATTENDANCE!CT231-ATTENDANCE!CR231)+(ATTENDANCE!CS231-ATTENDANCE!CU231))</f>
        <v>0</v>
      </c>
      <c r="AF228" s="74">
        <f>IF((ATTENDANCE!CX231-ATTENDANCE!CV231)+(ATTENDANCE!CW231-ATTENDANCE!CY231)&gt;=8,8,(ATTENDANCE!CX231-ATTENDANCE!CV231)+(ATTENDANCE!CW231-ATTENDANCE!CY231))</f>
        <v>0</v>
      </c>
      <c r="AG228" s="74">
        <f>IF((ATTENDANCE!DB231-ATTENDANCE!CZ231)+(ATTENDANCE!DA231-ATTENDANCE!DC231)&gt;=8,8,(ATTENDANCE!DB231-ATTENDANCE!CZ231)+(ATTENDANCE!DA231-ATTENDANCE!DC231))</f>
        <v>0</v>
      </c>
      <c r="AH228" s="74">
        <f>IF((ATTENDANCE!DF231-ATTENDANCE!DD231)+(ATTENDANCE!DE231-ATTENDANCE!DG231)&gt;=8,8,(ATTENDANCE!DF231-ATTENDANCE!DD231)+(ATTENDANCE!DE231-ATTENDANCE!DG231))</f>
        <v>0</v>
      </c>
      <c r="AI228" s="74">
        <f>IF((ATTENDANCE!DJ231-ATTENDANCE!DH231)+(ATTENDANCE!DI231-ATTENDANCE!DK231)&gt;=8,8,(ATTENDANCE!DJ231-ATTENDANCE!DH231)+(ATTENDANCE!DI231-ATTENDANCE!DK231))</f>
        <v>0</v>
      </c>
      <c r="AJ228" s="74">
        <f>IF((ATTENDANCE!DN231-ATTENDANCE!DL231)+(ATTENDANCE!DM231-ATTENDANCE!DO231)&gt;=8,8,(ATTENDANCE!DN231-ATTENDANCE!DL231)+(ATTENDANCE!DM231-ATTENDANCE!DO231))</f>
        <v>0</v>
      </c>
      <c r="AK228" s="75">
        <f>IF((ATTENDANCE!DR231-ATTENDANCE!DP231)+(ATTENDANCE!DQ231-ATTENDANCE!DS231)&gt;=8,8,(ATTENDANCE!DR231-ATTENDANCE!DP231)+(ATTENDANCE!DQ231-ATTENDANCE!DS231))</f>
        <v>0</v>
      </c>
      <c r="AL228" s="75">
        <f>IF((ATTENDANCE!DV231-ATTENDANCE!DT231)+(ATTENDANCE!DU231-ATTENDANCE!DW231)&gt;=8,8,(ATTENDANCE!DV231-ATTENDANCE!DT231)+(ATTENDANCE!DU231-ATTENDANCE!DW231))</f>
        <v>0</v>
      </c>
      <c r="AM228" s="75">
        <f>IF((ATTENDANCE!DZ231-ATTENDANCE!DX231)+(ATTENDANCE!DY231-ATTENDANCE!EA231)&gt;=8,8,(ATTENDANCE!DZ231-ATTENDANCE!DX231)+(ATTENDANCE!DY231-ATTENDANCE!EA231))</f>
        <v>0</v>
      </c>
      <c r="AN228" s="155">
        <f t="shared" si="3"/>
        <v>0</v>
      </c>
    </row>
    <row r="229" spans="1:40" ht="18.95" customHeight="1">
      <c r="A229" s="205"/>
      <c r="B229" s="191"/>
      <c r="C229" s="212"/>
      <c r="D229" s="215"/>
      <c r="E229" s="215"/>
      <c r="F229" s="221"/>
      <c r="G229" s="224"/>
      <c r="H229" s="73" t="s">
        <v>245</v>
      </c>
      <c r="I229" s="247" t="str">
        <f>IF((ATTENDANCE!J231-ATTENDANCE!H231)+(ATTENDANCE!I231-ATTENDANCE!K231)&lt;=8,"",(ATTENDANCE!J231-ATTENDANCE!H231)+(ATTENDANCE!I231-ATTENDANCE!K231)-8)</f>
        <v/>
      </c>
      <c r="J229" s="247" t="str">
        <f>IF((ATTENDANCE!N231-ATTENDANCE!L231)+(ATTENDANCE!M231-ATTENDANCE!O231)&lt;=8,"",(ATTENDANCE!N231-ATTENDANCE!L231)+(ATTENDANCE!M231-ATTENDANCE!O231)-8)</f>
        <v/>
      </c>
      <c r="K229" s="247" t="str">
        <f>IF((ATTENDANCE!R231-ATTENDANCE!P231)+(ATTENDANCE!Q231-ATTENDANCE!S231)&lt;=8,"",(ATTENDANCE!R231-ATTENDANCE!P231)+(ATTENDANCE!Q231-ATTENDANCE!S231)-8)</f>
        <v/>
      </c>
      <c r="L229" s="247" t="str">
        <f>IF((ATTENDANCE!V231-ATTENDANCE!T231)+(ATTENDANCE!U231-ATTENDANCE!W231)&lt;=8,"",(ATTENDANCE!V231-ATTENDANCE!T231)+(ATTENDANCE!U231-ATTENDANCE!W231)-8)</f>
        <v/>
      </c>
      <c r="M229" s="247" t="str">
        <f>IF((ATTENDANCE!Z231-ATTENDANCE!X231)+(ATTENDANCE!Y231-ATTENDANCE!AA231)&lt;=8,"",(ATTENDANCE!Z231-ATTENDANCE!X231)+(ATTENDANCE!Y231-ATTENDANCE!AA231)-8)</f>
        <v/>
      </c>
      <c r="N229" s="247" t="str">
        <f>IF((ATTENDANCE!AD231-ATTENDANCE!AB231)+(ATTENDANCE!AC231-ATTENDANCE!AE231)&lt;=8,"",(ATTENDANCE!AD231-ATTENDANCE!AB231)+(ATTENDANCE!AC231-ATTENDANCE!AE231)-8)</f>
        <v/>
      </c>
      <c r="O229" s="247" t="str">
        <f>IF((ATTENDANCE!AH231-ATTENDANCE!AF231)+(ATTENDANCE!AG231-ATTENDANCE!AI231)&lt;=8,"",(ATTENDANCE!AH231-ATTENDANCE!AF231)+(ATTENDANCE!AG231-ATTENDANCE!AI231)-8)</f>
        <v/>
      </c>
      <c r="P229" s="247" t="str">
        <f>IF((ATTENDANCE!AL231-ATTENDANCE!AJ231)+(ATTENDANCE!AK231-ATTENDANCE!AM231)&lt;=8,"",(ATTENDANCE!AL231-ATTENDANCE!AJ231)+(ATTENDANCE!AK231-ATTENDANCE!AM231)-8)</f>
        <v/>
      </c>
      <c r="Q229" s="247" t="str">
        <f>IF((ATTENDANCE!AP231-ATTENDANCE!AN231)+(ATTENDANCE!AO231-ATTENDANCE!AQ231)&lt;=8,"",(ATTENDANCE!AP231-ATTENDANCE!AN231)+(ATTENDANCE!AO231-ATTENDANCE!AQ231)-8)</f>
        <v/>
      </c>
      <c r="R229" s="247" t="str">
        <f>IF((ATTENDANCE!AT231-ATTENDANCE!AR231)+(ATTENDANCE!AS231-ATTENDANCE!AU231)&lt;=8,"",(ATTENDANCE!AT231-ATTENDANCE!AR231)+(ATTENDANCE!AS231-ATTENDANCE!AU231)-8)</f>
        <v/>
      </c>
      <c r="S229" s="247" t="str">
        <f>IF((ATTENDANCE!AX231-ATTENDANCE!AV231)+(ATTENDANCE!AW231-ATTENDANCE!AY231)&lt;=8,"",(ATTENDANCE!AX231-ATTENDANCE!AV231)+(ATTENDANCE!AW231-ATTENDANCE!AY231)-8)</f>
        <v/>
      </c>
      <c r="T229" s="247" t="str">
        <f>IF((ATTENDANCE!BB231-ATTENDANCE!AZ231)+(ATTENDANCE!BA231-ATTENDANCE!BC231)&lt;=8,"",(ATTENDANCE!BB231-ATTENDANCE!AZ231)+(ATTENDANCE!BA231-ATTENDANCE!BC231)-8)</f>
        <v/>
      </c>
      <c r="U229" s="247" t="str">
        <f>IF((ATTENDANCE!BF231-ATTENDANCE!BD231)+(ATTENDANCE!BE231-ATTENDANCE!BG231)&lt;=8,"",(ATTENDANCE!BF231-ATTENDANCE!BD231)+(ATTENDANCE!BE231-ATTENDANCE!BG231)-8)</f>
        <v/>
      </c>
      <c r="V229" s="247" t="str">
        <f>IF((ATTENDANCE!BJ231-ATTENDANCE!BH231)+(ATTENDANCE!BI231-ATTENDANCE!BK231)&lt;=8,"",(ATTENDANCE!BJ231-ATTENDANCE!BH231)+(ATTENDANCE!BI231-ATTENDANCE!BK231)-8)</f>
        <v/>
      </c>
      <c r="W229" s="247" t="str">
        <f>IF((ATTENDANCE!BN231-ATTENDANCE!BL231)+(ATTENDANCE!BM231-ATTENDANCE!BO231)&lt;=8,"",(ATTENDANCE!BN231-ATTENDANCE!BL231)+(ATTENDANCE!BM231-ATTENDANCE!BO231)-8)</f>
        <v/>
      </c>
      <c r="X229" s="247" t="str">
        <f>IF((ATTENDANCE!BR231-ATTENDANCE!BP231)+(ATTENDANCE!BQ231-ATTENDANCE!BS231)&lt;=8,"",(ATTENDANCE!BR231-ATTENDANCE!BP231)+(ATTENDANCE!BQ231-ATTENDANCE!BS231)-8)</f>
        <v/>
      </c>
      <c r="Y229" s="247" t="str">
        <f>IF((ATTENDANCE!BV231-ATTENDANCE!BT231)+(ATTENDANCE!BU231-ATTENDANCE!BW231)&lt;=8,"",(ATTENDANCE!BV231-ATTENDANCE!BT231)+(ATTENDANCE!BU231-ATTENDANCE!BW231)-8)</f>
        <v/>
      </c>
      <c r="Z229" s="247" t="str">
        <f>IF((ATTENDANCE!BZ231-ATTENDANCE!BX231)+(ATTENDANCE!BY231-ATTENDANCE!CA231)&lt;=8,"",(ATTENDANCE!BZ231-ATTENDANCE!BX231)+(ATTENDANCE!BY231-ATTENDANCE!CA231)-8)</f>
        <v/>
      </c>
      <c r="AA229" s="247" t="str">
        <f>IF((ATTENDANCE!CD231-ATTENDANCE!CB231)+(ATTENDANCE!CC231-ATTENDANCE!CE231)&lt;=8,"",(ATTENDANCE!CD231-ATTENDANCE!CB231)+(ATTENDANCE!CC231-ATTENDANCE!CE231)-8)</f>
        <v/>
      </c>
      <c r="AB229" s="247" t="str">
        <f>IF((ATTENDANCE!CH231-ATTENDANCE!CF231)+(ATTENDANCE!CG231-ATTENDANCE!CI231)&lt;=8,"",(ATTENDANCE!CH231-ATTENDANCE!CF231)+(ATTENDANCE!CG231-ATTENDANCE!CI231)-8)</f>
        <v/>
      </c>
      <c r="AC229" s="247" t="str">
        <f>IF((ATTENDANCE!CL231-ATTENDANCE!CJ231)+(ATTENDANCE!CK231-ATTENDANCE!CM231)&lt;=8,"",(ATTENDANCE!CL231-ATTENDANCE!CJ231)+(ATTENDANCE!CK231-ATTENDANCE!CM231)-8)</f>
        <v/>
      </c>
      <c r="AD229" s="247" t="str">
        <f>IF((ATTENDANCE!CP231-ATTENDANCE!CN231)+(ATTENDANCE!CO231-ATTENDANCE!CQ231)&lt;=8,"",(ATTENDANCE!CP231-ATTENDANCE!CN231)+(ATTENDANCE!CO231-ATTENDANCE!CQ231)-8)</f>
        <v/>
      </c>
      <c r="AE229" s="247" t="str">
        <f>IF((ATTENDANCE!CT231-ATTENDANCE!CR231)+(ATTENDANCE!CS231-ATTENDANCE!CU231)&lt;=8,"",(ATTENDANCE!CT231-ATTENDANCE!CR231)+(ATTENDANCE!CS231-ATTENDANCE!CU231)-8)</f>
        <v/>
      </c>
      <c r="AF229" s="247" t="str">
        <f>IF((ATTENDANCE!CX231-ATTENDANCE!CV231)+(ATTENDANCE!CW231-ATTENDANCE!CY231)&lt;=8,"",(ATTENDANCE!CX231-ATTENDANCE!CV231)+(ATTENDANCE!CW231-ATTENDANCE!CY231)-8)</f>
        <v/>
      </c>
      <c r="AG229" s="247" t="str">
        <f>IF((ATTENDANCE!DB231-ATTENDANCE!CZ231)+(ATTENDANCE!DA231-ATTENDANCE!DC231)&lt;=8,"",(ATTENDANCE!DB231-ATTENDANCE!CZ231)+(ATTENDANCE!DA231-ATTENDANCE!DC231)-8)</f>
        <v/>
      </c>
      <c r="AH229" s="247" t="str">
        <f>IF((ATTENDANCE!DF231-ATTENDANCE!DD231)+(ATTENDANCE!DE231-ATTENDANCE!DG231)&lt;=8,"",(ATTENDANCE!DF231-ATTENDANCE!DD231)+(ATTENDANCE!DE231-ATTENDANCE!DG231)-8)</f>
        <v/>
      </c>
      <c r="AI229" s="247" t="str">
        <f>IF((ATTENDANCE!DJ231-ATTENDANCE!DH231)+(ATTENDANCE!DI231-ATTENDANCE!DK231)&lt;=8,"",(ATTENDANCE!DJ231-ATTENDANCE!DH231)+(ATTENDANCE!DI231-ATTENDANCE!DK231)-8)</f>
        <v/>
      </c>
      <c r="AJ229" s="247" t="str">
        <f>IF((ATTENDANCE!DN231-ATTENDANCE!DL231)+(ATTENDANCE!DM231-ATTENDANCE!DO231)&lt;=8,"",(ATTENDANCE!DN231-ATTENDANCE!DL231)+(ATTENDANCE!DM231-ATTENDANCE!DO231)-8)</f>
        <v/>
      </c>
      <c r="AK229" s="248" t="str">
        <f>IF((ATTENDANCE!DR231-ATTENDANCE!DP231)+(ATTENDANCE!DQ231-ATTENDANCE!DS231)&lt;=8,"",(ATTENDANCE!DR231-ATTENDANCE!DP231)+(ATTENDANCE!DQ231-ATTENDANCE!DS231)-8)</f>
        <v/>
      </c>
      <c r="AL229" s="248" t="str">
        <f>IF((ATTENDANCE!DV231-ATTENDANCE!DT231)+(ATTENDANCE!DU231-ATTENDANCE!DW231)&lt;=8,"",(ATTENDANCE!DV231-ATTENDANCE!DT231)+(ATTENDANCE!DU231-ATTENDANCE!DW231)-8)</f>
        <v/>
      </c>
      <c r="AM229" s="248" t="str">
        <f>IF((ATTENDANCE!DZ231-ATTENDANCE!DX231)+(ATTENDANCE!DY231-ATTENDANCE!EA231)&lt;=8,"",(ATTENDANCE!DZ231-ATTENDANCE!DX231)+(ATTENDANCE!DY231-ATTENDANCE!EA231)-8)</f>
        <v/>
      </c>
      <c r="AN229" s="249">
        <f t="shared" si="3"/>
        <v>0</v>
      </c>
    </row>
    <row r="230" spans="1:40" ht="18.95" customHeight="1">
      <c r="A230" s="205">
        <v>113</v>
      </c>
      <c r="B230" s="190" t="s">
        <v>125</v>
      </c>
      <c r="C230" s="211">
        <v>873</v>
      </c>
      <c r="D230" s="214" t="s">
        <v>222</v>
      </c>
      <c r="E230" s="214"/>
      <c r="F230" s="220" t="s">
        <v>230</v>
      </c>
      <c r="G230" s="223"/>
      <c r="H230" s="73" t="s">
        <v>244</v>
      </c>
      <c r="I230" s="74">
        <f>IF((ATTENDANCE!J233-ATTENDANCE!H233)+(ATTENDANCE!I233-ATTENDANCE!K233)&gt;=8,8,(ATTENDANCE!J233-ATTENDANCE!H233)+(ATTENDANCE!I233-ATTENDANCE!K233))</f>
        <v>0</v>
      </c>
      <c r="J230" s="74">
        <f>IF((ATTENDANCE!N233-ATTENDANCE!L233)+(ATTENDANCE!M233-ATTENDANCE!O233)&gt;=8,8,(ATTENDANCE!N233-ATTENDANCE!L233)+(ATTENDANCE!M233-ATTENDANCE!O233))</f>
        <v>0</v>
      </c>
      <c r="K230" s="74">
        <f>IF((ATTENDANCE!R233-ATTENDANCE!P233)+(ATTENDANCE!Q233-ATTENDANCE!S233)&gt;=8,8,(ATTENDANCE!R233-ATTENDANCE!P233)+(ATTENDANCE!Q233-ATTENDANCE!S233))</f>
        <v>0</v>
      </c>
      <c r="L230" s="74">
        <f>IF((ATTENDANCE!V233-ATTENDANCE!T233)+(ATTENDANCE!U233-ATTENDANCE!W233)&gt;=8,8,(ATTENDANCE!V233-ATTENDANCE!T233)+(ATTENDANCE!U233-ATTENDANCE!W233))</f>
        <v>0</v>
      </c>
      <c r="M230" s="74">
        <f>IF((ATTENDANCE!Z233-ATTENDANCE!X233)+(ATTENDANCE!Y233-ATTENDANCE!AA233)&gt;=8,8,(ATTENDANCE!Z233-ATTENDANCE!X233)+(ATTENDANCE!Y233-ATTENDANCE!AA233))</f>
        <v>0</v>
      </c>
      <c r="N230" s="74">
        <f>IF((ATTENDANCE!AD233-ATTENDANCE!AB233)+(ATTENDANCE!AC233-ATTENDANCE!AE233)&gt;=8,8,(ATTENDANCE!AD233-ATTENDANCE!AB233)+(ATTENDANCE!AC233-ATTENDANCE!AE233))</f>
        <v>0</v>
      </c>
      <c r="O230" s="74">
        <f>IF((ATTENDANCE!AH233-ATTENDANCE!AF233)+(ATTENDANCE!AG233-ATTENDANCE!AI233)&gt;=8,8,(ATTENDANCE!AH233-ATTENDANCE!AF233)+(ATTENDANCE!AG233-ATTENDANCE!AI233))</f>
        <v>0</v>
      </c>
      <c r="P230" s="74">
        <f>IF((ATTENDANCE!AL233-ATTENDANCE!AJ233)+(ATTENDANCE!AK233-ATTENDANCE!AM233)&gt;=8,8,(ATTENDANCE!AL233-ATTENDANCE!AJ233)+(ATTENDANCE!AK233-ATTENDANCE!AM233))</f>
        <v>0</v>
      </c>
      <c r="Q230" s="74">
        <f>IF((ATTENDANCE!AP233-ATTENDANCE!AN233)+(ATTENDANCE!AO233-ATTENDANCE!AQ233)&gt;=8,8,(ATTENDANCE!AP233-ATTENDANCE!AN233)+(ATTENDANCE!AO233-ATTENDANCE!AQ233))</f>
        <v>0</v>
      </c>
      <c r="R230" s="74">
        <f>IF((ATTENDANCE!AT233-ATTENDANCE!AR233)+(ATTENDANCE!AS233-ATTENDANCE!AU233)&gt;=8,8,(ATTENDANCE!AT233-ATTENDANCE!AR233)+(ATTENDANCE!AS233-ATTENDANCE!AU233))</f>
        <v>0</v>
      </c>
      <c r="S230" s="74">
        <f>IF((ATTENDANCE!AX233-ATTENDANCE!AV233)+(ATTENDANCE!AW233-ATTENDANCE!AY233)&gt;=8,8,(ATTENDANCE!AX233-ATTENDANCE!AV233)+(ATTENDANCE!AW233-ATTENDANCE!AY233))</f>
        <v>0</v>
      </c>
      <c r="T230" s="74">
        <f>IF((ATTENDANCE!BB233-ATTENDANCE!AZ233)+(ATTENDANCE!BA233-ATTENDANCE!BC233)&gt;=8,8,(ATTENDANCE!BB233-ATTENDANCE!AZ233)+(ATTENDANCE!BA233-ATTENDANCE!BC233))</f>
        <v>0</v>
      </c>
      <c r="U230" s="74">
        <f>IF((ATTENDANCE!BF233-ATTENDANCE!BD233)+(ATTENDANCE!BE233-ATTENDANCE!BG233)&gt;=8,8,(ATTENDANCE!BF233-ATTENDANCE!BD233)+(ATTENDANCE!BE233-ATTENDANCE!BG233))</f>
        <v>0</v>
      </c>
      <c r="V230" s="74">
        <f>IF((ATTENDANCE!BJ233-ATTENDANCE!BH233)+(ATTENDANCE!BI233-ATTENDANCE!BK233)&gt;=8,8,(ATTENDANCE!BJ233-ATTENDANCE!BH233)+(ATTENDANCE!BI233-ATTENDANCE!BK233))</f>
        <v>0</v>
      </c>
      <c r="W230" s="74">
        <f>IF((ATTENDANCE!BN233-ATTENDANCE!BL233)+(ATTENDANCE!BM233-ATTENDANCE!BO233)&gt;=8,8,(ATTENDANCE!BN233-ATTENDANCE!BL233)+(ATTENDANCE!BM233-ATTENDANCE!BO233))</f>
        <v>0</v>
      </c>
      <c r="X230" s="74">
        <f>IF((ATTENDANCE!BR233-ATTENDANCE!BP233)+(ATTENDANCE!BQ233-ATTENDANCE!BS233)&gt;=8,8,(ATTENDANCE!BR233-ATTENDANCE!BP233)+(ATTENDANCE!BQ233-ATTENDANCE!BS233))</f>
        <v>0</v>
      </c>
      <c r="Y230" s="74">
        <f>IF((ATTENDANCE!BV233-ATTENDANCE!BT233)+(ATTENDANCE!BU233-ATTENDANCE!BW233)&gt;=8,8,(ATTENDANCE!BV233-ATTENDANCE!BT233)+(ATTENDANCE!BU233-ATTENDANCE!BW233))</f>
        <v>0</v>
      </c>
      <c r="Z230" s="74">
        <f>IF((ATTENDANCE!BZ233-ATTENDANCE!BX233)+(ATTENDANCE!BY233-ATTENDANCE!CA233)&gt;=8,8,(ATTENDANCE!BZ233-ATTENDANCE!BX233)+(ATTENDANCE!BY233-ATTENDANCE!CA233))</f>
        <v>0</v>
      </c>
      <c r="AA230" s="74">
        <f>IF((ATTENDANCE!CD233-ATTENDANCE!CB233)+(ATTENDANCE!CC233-ATTENDANCE!CE233)&gt;=8,8,(ATTENDANCE!CD233-ATTENDANCE!CB233)+(ATTENDANCE!CC233-ATTENDANCE!CE233))</f>
        <v>0</v>
      </c>
      <c r="AB230" s="74">
        <f>IF((ATTENDANCE!CH233-ATTENDANCE!CF233)+(ATTENDANCE!CG233-ATTENDANCE!CI233)&gt;=8,8,(ATTENDANCE!CH233-ATTENDANCE!CF233)+(ATTENDANCE!CG233-ATTENDANCE!CI233))</f>
        <v>0</v>
      </c>
      <c r="AC230" s="74">
        <f>IF((ATTENDANCE!CL233-ATTENDANCE!CJ233)+(ATTENDANCE!CK233-ATTENDANCE!CM233)&gt;=8,8,(ATTENDANCE!CL233-ATTENDANCE!CJ233)+(ATTENDANCE!CK233-ATTENDANCE!CM233))</f>
        <v>0</v>
      </c>
      <c r="AD230" s="74">
        <f>IF((ATTENDANCE!CP233-ATTENDANCE!CN233)+(ATTENDANCE!CO233-ATTENDANCE!CQ233)&gt;=8,8,(ATTENDANCE!CP233-ATTENDANCE!CN233)+(ATTENDANCE!CO233-ATTENDANCE!CQ233))</f>
        <v>0</v>
      </c>
      <c r="AE230" s="74">
        <f>IF((ATTENDANCE!CT233-ATTENDANCE!CR233)+(ATTENDANCE!CS233-ATTENDANCE!CU233)&gt;=8,8,(ATTENDANCE!CT233-ATTENDANCE!CR233)+(ATTENDANCE!CS233-ATTENDANCE!CU233))</f>
        <v>0</v>
      </c>
      <c r="AF230" s="74">
        <f>IF((ATTENDANCE!CX233-ATTENDANCE!CV233)+(ATTENDANCE!CW233-ATTENDANCE!CY233)&gt;=8,8,(ATTENDANCE!CX233-ATTENDANCE!CV233)+(ATTENDANCE!CW233-ATTENDANCE!CY233))</f>
        <v>0</v>
      </c>
      <c r="AG230" s="74">
        <f>IF((ATTENDANCE!DB233-ATTENDANCE!CZ233)+(ATTENDANCE!DA233-ATTENDANCE!DC233)&gt;=8,8,(ATTENDANCE!DB233-ATTENDANCE!CZ233)+(ATTENDANCE!DA233-ATTENDANCE!DC233))</f>
        <v>0</v>
      </c>
      <c r="AH230" s="74">
        <f>IF((ATTENDANCE!DF233-ATTENDANCE!DD233)+(ATTENDANCE!DE233-ATTENDANCE!DG233)&gt;=8,8,(ATTENDANCE!DF233-ATTENDANCE!DD233)+(ATTENDANCE!DE233-ATTENDANCE!DG233))</f>
        <v>0</v>
      </c>
      <c r="AI230" s="74">
        <f>IF((ATTENDANCE!DJ233-ATTENDANCE!DH233)+(ATTENDANCE!DI233-ATTENDANCE!DK233)&gt;=8,8,(ATTENDANCE!DJ233-ATTENDANCE!DH233)+(ATTENDANCE!DI233-ATTENDANCE!DK233))</f>
        <v>0</v>
      </c>
      <c r="AJ230" s="74">
        <f>IF((ATTENDANCE!DN233-ATTENDANCE!DL233)+(ATTENDANCE!DM233-ATTENDANCE!DO233)&gt;=8,8,(ATTENDANCE!DN233-ATTENDANCE!DL233)+(ATTENDANCE!DM233-ATTENDANCE!DO233))</f>
        <v>0</v>
      </c>
      <c r="AK230" s="75">
        <f>IF((ATTENDANCE!DR233-ATTENDANCE!DP233)+(ATTENDANCE!DQ233-ATTENDANCE!DS233)&gt;=8,8,(ATTENDANCE!DR233-ATTENDANCE!DP233)+(ATTENDANCE!DQ233-ATTENDANCE!DS233))</f>
        <v>0</v>
      </c>
      <c r="AL230" s="75">
        <f>IF((ATTENDANCE!DV233-ATTENDANCE!DT233)+(ATTENDANCE!DU233-ATTENDANCE!DW233)&gt;=8,8,(ATTENDANCE!DV233-ATTENDANCE!DT233)+(ATTENDANCE!DU233-ATTENDANCE!DW233))</f>
        <v>0</v>
      </c>
      <c r="AM230" s="75">
        <f>IF((ATTENDANCE!DZ233-ATTENDANCE!DX233)+(ATTENDANCE!DY233-ATTENDANCE!EA233)&gt;=8,8,(ATTENDANCE!DZ233-ATTENDANCE!DX233)+(ATTENDANCE!DY233-ATTENDANCE!EA233))</f>
        <v>0</v>
      </c>
      <c r="AN230" s="155">
        <f t="shared" si="3"/>
        <v>0</v>
      </c>
    </row>
    <row r="231" spans="1:40" ht="18.95" customHeight="1">
      <c r="A231" s="205"/>
      <c r="B231" s="191"/>
      <c r="C231" s="212"/>
      <c r="D231" s="215"/>
      <c r="E231" s="215"/>
      <c r="F231" s="221"/>
      <c r="G231" s="224"/>
      <c r="H231" s="73" t="s">
        <v>245</v>
      </c>
      <c r="I231" s="247" t="str">
        <f>IF((ATTENDANCE!J233-ATTENDANCE!H233)+(ATTENDANCE!I233-ATTENDANCE!K233)&lt;=8,"",(ATTENDANCE!J233-ATTENDANCE!H233)+(ATTENDANCE!I233-ATTENDANCE!K233)-8)</f>
        <v/>
      </c>
      <c r="J231" s="247" t="str">
        <f>IF((ATTENDANCE!N233-ATTENDANCE!L233)+(ATTENDANCE!M233-ATTENDANCE!O233)&lt;=8,"",(ATTENDANCE!N233-ATTENDANCE!L233)+(ATTENDANCE!M233-ATTENDANCE!O233)-8)</f>
        <v/>
      </c>
      <c r="K231" s="247" t="str">
        <f>IF((ATTENDANCE!R233-ATTENDANCE!P233)+(ATTENDANCE!Q233-ATTENDANCE!S233)&lt;=8,"",(ATTENDANCE!R233-ATTENDANCE!P233)+(ATTENDANCE!Q233-ATTENDANCE!S233)-8)</f>
        <v/>
      </c>
      <c r="L231" s="247" t="str">
        <f>IF((ATTENDANCE!V233-ATTENDANCE!T233)+(ATTENDANCE!U233-ATTENDANCE!W233)&lt;=8,"",(ATTENDANCE!V233-ATTENDANCE!T233)+(ATTENDANCE!U233-ATTENDANCE!W233)-8)</f>
        <v/>
      </c>
      <c r="M231" s="247" t="str">
        <f>IF((ATTENDANCE!Z233-ATTENDANCE!X233)+(ATTENDANCE!Y233-ATTENDANCE!AA233)&lt;=8,"",(ATTENDANCE!Z233-ATTENDANCE!X233)+(ATTENDANCE!Y233-ATTENDANCE!AA233)-8)</f>
        <v/>
      </c>
      <c r="N231" s="247" t="str">
        <f>IF((ATTENDANCE!AD233-ATTENDANCE!AB233)+(ATTENDANCE!AC233-ATTENDANCE!AE233)&lt;=8,"",(ATTENDANCE!AD233-ATTENDANCE!AB233)+(ATTENDANCE!AC233-ATTENDANCE!AE233)-8)</f>
        <v/>
      </c>
      <c r="O231" s="247" t="str">
        <f>IF((ATTENDANCE!AH233-ATTENDANCE!AF233)+(ATTENDANCE!AG233-ATTENDANCE!AI233)&lt;=8,"",(ATTENDANCE!AH233-ATTENDANCE!AF233)+(ATTENDANCE!AG233-ATTENDANCE!AI233)-8)</f>
        <v/>
      </c>
      <c r="P231" s="247" t="str">
        <f>IF((ATTENDANCE!AL233-ATTENDANCE!AJ233)+(ATTENDANCE!AK233-ATTENDANCE!AM233)&lt;=8,"",(ATTENDANCE!AL233-ATTENDANCE!AJ233)+(ATTENDANCE!AK233-ATTENDANCE!AM233)-8)</f>
        <v/>
      </c>
      <c r="Q231" s="247" t="str">
        <f>IF((ATTENDANCE!AP233-ATTENDANCE!AN233)+(ATTENDANCE!AO233-ATTENDANCE!AQ233)&lt;=8,"",(ATTENDANCE!AP233-ATTENDANCE!AN233)+(ATTENDANCE!AO233-ATTENDANCE!AQ233)-8)</f>
        <v/>
      </c>
      <c r="R231" s="247" t="str">
        <f>IF((ATTENDANCE!AT233-ATTENDANCE!AR233)+(ATTENDANCE!AS233-ATTENDANCE!AU233)&lt;=8,"",(ATTENDANCE!AT233-ATTENDANCE!AR233)+(ATTENDANCE!AS233-ATTENDANCE!AU233)-8)</f>
        <v/>
      </c>
      <c r="S231" s="247" t="str">
        <f>IF((ATTENDANCE!AX233-ATTENDANCE!AV233)+(ATTENDANCE!AW233-ATTENDANCE!AY233)&lt;=8,"",(ATTENDANCE!AX233-ATTENDANCE!AV233)+(ATTENDANCE!AW233-ATTENDANCE!AY233)-8)</f>
        <v/>
      </c>
      <c r="T231" s="247" t="str">
        <f>IF((ATTENDANCE!BB233-ATTENDANCE!AZ233)+(ATTENDANCE!BA233-ATTENDANCE!BC233)&lt;=8,"",(ATTENDANCE!BB233-ATTENDANCE!AZ233)+(ATTENDANCE!BA233-ATTENDANCE!BC233)-8)</f>
        <v/>
      </c>
      <c r="U231" s="247" t="str">
        <f>IF((ATTENDANCE!BF233-ATTENDANCE!BD233)+(ATTENDANCE!BE233-ATTENDANCE!BG233)&lt;=8,"",(ATTENDANCE!BF233-ATTENDANCE!BD233)+(ATTENDANCE!BE233-ATTENDANCE!BG233)-8)</f>
        <v/>
      </c>
      <c r="V231" s="247" t="str">
        <f>IF((ATTENDANCE!BJ233-ATTENDANCE!BH233)+(ATTENDANCE!BI233-ATTENDANCE!BK233)&lt;=8,"",(ATTENDANCE!BJ233-ATTENDANCE!BH233)+(ATTENDANCE!BI233-ATTENDANCE!BK233)-8)</f>
        <v/>
      </c>
      <c r="W231" s="247" t="str">
        <f>IF((ATTENDANCE!BN233-ATTENDANCE!BL233)+(ATTENDANCE!BM233-ATTENDANCE!BO233)&lt;=8,"",(ATTENDANCE!BN233-ATTENDANCE!BL233)+(ATTENDANCE!BM233-ATTENDANCE!BO233)-8)</f>
        <v/>
      </c>
      <c r="X231" s="247" t="str">
        <f>IF((ATTENDANCE!BR233-ATTENDANCE!BP233)+(ATTENDANCE!BQ233-ATTENDANCE!BS233)&lt;=8,"",(ATTENDANCE!BR233-ATTENDANCE!BP233)+(ATTENDANCE!BQ233-ATTENDANCE!BS233)-8)</f>
        <v/>
      </c>
      <c r="Y231" s="247" t="str">
        <f>IF((ATTENDANCE!BV233-ATTENDANCE!BT233)+(ATTENDANCE!BU233-ATTENDANCE!BW233)&lt;=8,"",(ATTENDANCE!BV233-ATTENDANCE!BT233)+(ATTENDANCE!BU233-ATTENDANCE!BW233)-8)</f>
        <v/>
      </c>
      <c r="Z231" s="247" t="str">
        <f>IF((ATTENDANCE!BZ233-ATTENDANCE!BX233)+(ATTENDANCE!BY233-ATTENDANCE!CA233)&lt;=8,"",(ATTENDANCE!BZ233-ATTENDANCE!BX233)+(ATTENDANCE!BY233-ATTENDANCE!CA233)-8)</f>
        <v/>
      </c>
      <c r="AA231" s="247" t="str">
        <f>IF((ATTENDANCE!CD233-ATTENDANCE!CB233)+(ATTENDANCE!CC233-ATTENDANCE!CE233)&lt;=8,"",(ATTENDANCE!CD233-ATTENDANCE!CB233)+(ATTENDANCE!CC233-ATTENDANCE!CE233)-8)</f>
        <v/>
      </c>
      <c r="AB231" s="247" t="str">
        <f>IF((ATTENDANCE!CH233-ATTENDANCE!CF233)+(ATTENDANCE!CG233-ATTENDANCE!CI233)&lt;=8,"",(ATTENDANCE!CH233-ATTENDANCE!CF233)+(ATTENDANCE!CG233-ATTENDANCE!CI233)-8)</f>
        <v/>
      </c>
      <c r="AC231" s="247" t="str">
        <f>IF((ATTENDANCE!CL233-ATTENDANCE!CJ233)+(ATTENDANCE!CK233-ATTENDANCE!CM233)&lt;=8,"",(ATTENDANCE!CL233-ATTENDANCE!CJ233)+(ATTENDANCE!CK233-ATTENDANCE!CM233)-8)</f>
        <v/>
      </c>
      <c r="AD231" s="247" t="str">
        <f>IF((ATTENDANCE!CP233-ATTENDANCE!CN233)+(ATTENDANCE!CO233-ATTENDANCE!CQ233)&lt;=8,"",(ATTENDANCE!CP233-ATTENDANCE!CN233)+(ATTENDANCE!CO233-ATTENDANCE!CQ233)-8)</f>
        <v/>
      </c>
      <c r="AE231" s="247" t="str">
        <f>IF((ATTENDANCE!CT233-ATTENDANCE!CR233)+(ATTENDANCE!CS233-ATTENDANCE!CU233)&lt;=8,"",(ATTENDANCE!CT233-ATTENDANCE!CR233)+(ATTENDANCE!CS233-ATTENDANCE!CU233)-8)</f>
        <v/>
      </c>
      <c r="AF231" s="247" t="str">
        <f>IF((ATTENDANCE!CX233-ATTENDANCE!CV233)+(ATTENDANCE!CW233-ATTENDANCE!CY233)&lt;=8,"",(ATTENDANCE!CX233-ATTENDANCE!CV233)+(ATTENDANCE!CW233-ATTENDANCE!CY233)-8)</f>
        <v/>
      </c>
      <c r="AG231" s="247" t="str">
        <f>IF((ATTENDANCE!DB233-ATTENDANCE!CZ233)+(ATTENDANCE!DA233-ATTENDANCE!DC233)&lt;=8,"",(ATTENDANCE!DB233-ATTENDANCE!CZ233)+(ATTENDANCE!DA233-ATTENDANCE!DC233)-8)</f>
        <v/>
      </c>
      <c r="AH231" s="247" t="str">
        <f>IF((ATTENDANCE!DF233-ATTENDANCE!DD233)+(ATTENDANCE!DE233-ATTENDANCE!DG233)&lt;=8,"",(ATTENDANCE!DF233-ATTENDANCE!DD233)+(ATTENDANCE!DE233-ATTENDANCE!DG233)-8)</f>
        <v/>
      </c>
      <c r="AI231" s="247" t="str">
        <f>IF((ATTENDANCE!DJ233-ATTENDANCE!DH233)+(ATTENDANCE!DI233-ATTENDANCE!DK233)&lt;=8,"",(ATTENDANCE!DJ233-ATTENDANCE!DH233)+(ATTENDANCE!DI233-ATTENDANCE!DK233)-8)</f>
        <v/>
      </c>
      <c r="AJ231" s="247" t="str">
        <f>IF((ATTENDANCE!DN233-ATTENDANCE!DL233)+(ATTENDANCE!DM233-ATTENDANCE!DO233)&lt;=8,"",(ATTENDANCE!DN233-ATTENDANCE!DL233)+(ATTENDANCE!DM233-ATTENDANCE!DO233)-8)</f>
        <v/>
      </c>
      <c r="AK231" s="248" t="str">
        <f>IF((ATTENDANCE!DR233-ATTENDANCE!DP233)+(ATTENDANCE!DQ233-ATTENDANCE!DS233)&lt;=8,"",(ATTENDANCE!DR233-ATTENDANCE!DP233)+(ATTENDANCE!DQ233-ATTENDANCE!DS233)-8)</f>
        <v/>
      </c>
      <c r="AL231" s="248" t="str">
        <f>IF((ATTENDANCE!DV233-ATTENDANCE!DT233)+(ATTENDANCE!DU233-ATTENDANCE!DW233)&lt;=8,"",(ATTENDANCE!DV233-ATTENDANCE!DT233)+(ATTENDANCE!DU233-ATTENDANCE!DW233)-8)</f>
        <v/>
      </c>
      <c r="AM231" s="248" t="str">
        <f>IF((ATTENDANCE!DZ233-ATTENDANCE!DX233)+(ATTENDANCE!DY233-ATTENDANCE!EA233)&lt;=8,"",(ATTENDANCE!DZ233-ATTENDANCE!DX233)+(ATTENDANCE!DY233-ATTENDANCE!EA233)-8)</f>
        <v/>
      </c>
      <c r="AN231" s="249">
        <f t="shared" si="3"/>
        <v>0</v>
      </c>
    </row>
    <row r="232" spans="1:40" ht="18.95" customHeight="1">
      <c r="A232" s="205">
        <v>114</v>
      </c>
      <c r="B232" s="190" t="s">
        <v>126</v>
      </c>
      <c r="C232" s="211">
        <v>874</v>
      </c>
      <c r="D232" s="214" t="s">
        <v>222</v>
      </c>
      <c r="E232" s="214"/>
      <c r="F232" s="220" t="s">
        <v>11</v>
      </c>
      <c r="G232" s="223"/>
      <c r="H232" s="73" t="s">
        <v>244</v>
      </c>
      <c r="I232" s="74">
        <f>IF((ATTENDANCE!J235-ATTENDANCE!H235)+(ATTENDANCE!I235-ATTENDANCE!K235)&gt;=8,8,(ATTENDANCE!J235-ATTENDANCE!H235)+(ATTENDANCE!I235-ATTENDANCE!K235))</f>
        <v>0</v>
      </c>
      <c r="J232" s="74">
        <f>IF((ATTENDANCE!N235-ATTENDANCE!L235)+(ATTENDANCE!M235-ATTENDANCE!O235)&gt;=8,8,(ATTENDANCE!N235-ATTENDANCE!L235)+(ATTENDANCE!M235-ATTENDANCE!O235))</f>
        <v>0</v>
      </c>
      <c r="K232" s="74">
        <f>IF((ATTENDANCE!R235-ATTENDANCE!P235)+(ATTENDANCE!Q235-ATTENDANCE!S235)&gt;=8,8,(ATTENDANCE!R235-ATTENDANCE!P235)+(ATTENDANCE!Q235-ATTENDANCE!S235))</f>
        <v>0</v>
      </c>
      <c r="L232" s="74">
        <f>IF((ATTENDANCE!V235-ATTENDANCE!T235)+(ATTENDANCE!U235-ATTENDANCE!W235)&gt;=8,8,(ATTENDANCE!V235-ATTENDANCE!T235)+(ATTENDANCE!U235-ATTENDANCE!W235))</f>
        <v>0</v>
      </c>
      <c r="M232" s="74">
        <f>IF((ATTENDANCE!Z235-ATTENDANCE!X235)+(ATTENDANCE!Y235-ATTENDANCE!AA235)&gt;=8,8,(ATTENDANCE!Z235-ATTENDANCE!X235)+(ATTENDANCE!Y235-ATTENDANCE!AA235))</f>
        <v>0</v>
      </c>
      <c r="N232" s="74">
        <f>IF((ATTENDANCE!AD235-ATTENDANCE!AB235)+(ATTENDANCE!AC235-ATTENDANCE!AE235)&gt;=8,8,(ATTENDANCE!AD235-ATTENDANCE!AB235)+(ATTENDANCE!AC235-ATTENDANCE!AE235))</f>
        <v>0</v>
      </c>
      <c r="O232" s="74">
        <f>IF((ATTENDANCE!AH235-ATTENDANCE!AF235)+(ATTENDANCE!AG235-ATTENDANCE!AI235)&gt;=8,8,(ATTENDANCE!AH235-ATTENDANCE!AF235)+(ATTENDANCE!AG235-ATTENDANCE!AI235))</f>
        <v>0</v>
      </c>
      <c r="P232" s="74">
        <f>IF((ATTENDANCE!AL235-ATTENDANCE!AJ235)+(ATTENDANCE!AK235-ATTENDANCE!AM235)&gt;=8,8,(ATTENDANCE!AL235-ATTENDANCE!AJ235)+(ATTENDANCE!AK235-ATTENDANCE!AM235))</f>
        <v>0</v>
      </c>
      <c r="Q232" s="74">
        <f>IF((ATTENDANCE!AP235-ATTENDANCE!AN235)+(ATTENDANCE!AO235-ATTENDANCE!AQ235)&gt;=8,8,(ATTENDANCE!AP235-ATTENDANCE!AN235)+(ATTENDANCE!AO235-ATTENDANCE!AQ235))</f>
        <v>0</v>
      </c>
      <c r="R232" s="74">
        <f>IF((ATTENDANCE!AT235-ATTENDANCE!AR235)+(ATTENDANCE!AS235-ATTENDANCE!AU235)&gt;=8,8,(ATTENDANCE!AT235-ATTENDANCE!AR235)+(ATTENDANCE!AS235-ATTENDANCE!AU235))</f>
        <v>0</v>
      </c>
      <c r="S232" s="74">
        <f>IF((ATTENDANCE!AX235-ATTENDANCE!AV235)+(ATTENDANCE!AW235-ATTENDANCE!AY235)&gt;=8,8,(ATTENDANCE!AX235-ATTENDANCE!AV235)+(ATTENDANCE!AW235-ATTENDANCE!AY235))</f>
        <v>0</v>
      </c>
      <c r="T232" s="74">
        <f>IF((ATTENDANCE!BB235-ATTENDANCE!AZ235)+(ATTENDANCE!BA235-ATTENDANCE!BC235)&gt;=8,8,(ATTENDANCE!BB235-ATTENDANCE!AZ235)+(ATTENDANCE!BA235-ATTENDANCE!BC235))</f>
        <v>0</v>
      </c>
      <c r="U232" s="74">
        <f>IF((ATTENDANCE!BF235-ATTENDANCE!BD235)+(ATTENDANCE!BE235-ATTENDANCE!BG235)&gt;=8,8,(ATTENDANCE!BF235-ATTENDANCE!BD235)+(ATTENDANCE!BE235-ATTENDANCE!BG235))</f>
        <v>0</v>
      </c>
      <c r="V232" s="74">
        <f>IF((ATTENDANCE!BJ235-ATTENDANCE!BH235)+(ATTENDANCE!BI235-ATTENDANCE!BK235)&gt;=8,8,(ATTENDANCE!BJ235-ATTENDANCE!BH235)+(ATTENDANCE!BI235-ATTENDANCE!BK235))</f>
        <v>0</v>
      </c>
      <c r="W232" s="74">
        <f>IF((ATTENDANCE!BN235-ATTENDANCE!BL235)+(ATTENDANCE!BM235-ATTENDANCE!BO235)&gt;=8,8,(ATTENDANCE!BN235-ATTENDANCE!BL235)+(ATTENDANCE!BM235-ATTENDANCE!BO235))</f>
        <v>0</v>
      </c>
      <c r="X232" s="74">
        <f>IF((ATTENDANCE!BR235-ATTENDANCE!BP235)+(ATTENDANCE!BQ235-ATTENDANCE!BS235)&gt;=8,8,(ATTENDANCE!BR235-ATTENDANCE!BP235)+(ATTENDANCE!BQ235-ATTENDANCE!BS235))</f>
        <v>0</v>
      </c>
      <c r="Y232" s="74">
        <f>IF((ATTENDANCE!BV235-ATTENDANCE!BT235)+(ATTENDANCE!BU235-ATTENDANCE!BW235)&gt;=8,8,(ATTENDANCE!BV235-ATTENDANCE!BT235)+(ATTENDANCE!BU235-ATTENDANCE!BW235))</f>
        <v>0</v>
      </c>
      <c r="Z232" s="74">
        <f>IF((ATTENDANCE!BZ235-ATTENDANCE!BX235)+(ATTENDANCE!BY235-ATTENDANCE!CA235)&gt;=8,8,(ATTENDANCE!BZ235-ATTENDANCE!BX235)+(ATTENDANCE!BY235-ATTENDANCE!CA235))</f>
        <v>0</v>
      </c>
      <c r="AA232" s="74">
        <f>IF((ATTENDANCE!CD235-ATTENDANCE!CB235)+(ATTENDANCE!CC235-ATTENDANCE!CE235)&gt;=8,8,(ATTENDANCE!CD235-ATTENDANCE!CB235)+(ATTENDANCE!CC235-ATTENDANCE!CE235))</f>
        <v>0</v>
      </c>
      <c r="AB232" s="74">
        <f>IF((ATTENDANCE!CH235-ATTENDANCE!CF235)+(ATTENDANCE!CG235-ATTENDANCE!CI235)&gt;=8,8,(ATTENDANCE!CH235-ATTENDANCE!CF235)+(ATTENDANCE!CG235-ATTENDANCE!CI235))</f>
        <v>0</v>
      </c>
      <c r="AC232" s="74">
        <f>IF((ATTENDANCE!CL235-ATTENDANCE!CJ235)+(ATTENDANCE!CK235-ATTENDANCE!CM235)&gt;=8,8,(ATTENDANCE!CL235-ATTENDANCE!CJ235)+(ATTENDANCE!CK235-ATTENDANCE!CM235))</f>
        <v>0</v>
      </c>
      <c r="AD232" s="74">
        <f>IF((ATTENDANCE!CP235-ATTENDANCE!CN235)+(ATTENDANCE!CO235-ATTENDANCE!CQ235)&gt;=8,8,(ATTENDANCE!CP235-ATTENDANCE!CN235)+(ATTENDANCE!CO235-ATTENDANCE!CQ235))</f>
        <v>0</v>
      </c>
      <c r="AE232" s="74">
        <f>IF((ATTENDANCE!CT235-ATTENDANCE!CR235)+(ATTENDANCE!CS235-ATTENDANCE!CU235)&gt;=8,8,(ATTENDANCE!CT235-ATTENDANCE!CR235)+(ATTENDANCE!CS235-ATTENDANCE!CU235))</f>
        <v>0</v>
      </c>
      <c r="AF232" s="74">
        <f>IF((ATTENDANCE!CX235-ATTENDANCE!CV235)+(ATTENDANCE!CW235-ATTENDANCE!CY235)&gt;=8,8,(ATTENDANCE!CX235-ATTENDANCE!CV235)+(ATTENDANCE!CW235-ATTENDANCE!CY235))</f>
        <v>0</v>
      </c>
      <c r="AG232" s="74">
        <f>IF((ATTENDANCE!DB235-ATTENDANCE!CZ235)+(ATTENDANCE!DA235-ATTENDANCE!DC235)&gt;=8,8,(ATTENDANCE!DB235-ATTENDANCE!CZ235)+(ATTENDANCE!DA235-ATTENDANCE!DC235))</f>
        <v>0</v>
      </c>
      <c r="AH232" s="74">
        <f>IF((ATTENDANCE!DF235-ATTENDANCE!DD235)+(ATTENDANCE!DE235-ATTENDANCE!DG235)&gt;=8,8,(ATTENDANCE!DF235-ATTENDANCE!DD235)+(ATTENDANCE!DE235-ATTENDANCE!DG235))</f>
        <v>0</v>
      </c>
      <c r="AI232" s="74">
        <f>IF((ATTENDANCE!DJ235-ATTENDANCE!DH235)+(ATTENDANCE!DI235-ATTENDANCE!DK235)&gt;=8,8,(ATTENDANCE!DJ235-ATTENDANCE!DH235)+(ATTENDANCE!DI235-ATTENDANCE!DK235))</f>
        <v>0</v>
      </c>
      <c r="AJ232" s="74">
        <f>IF((ATTENDANCE!DN235-ATTENDANCE!DL235)+(ATTENDANCE!DM235-ATTENDANCE!DO235)&gt;=8,8,(ATTENDANCE!DN235-ATTENDANCE!DL235)+(ATTENDANCE!DM235-ATTENDANCE!DO235))</f>
        <v>0</v>
      </c>
      <c r="AK232" s="75">
        <f>IF((ATTENDANCE!DR235-ATTENDANCE!DP235)+(ATTENDANCE!DQ235-ATTENDANCE!DS235)&gt;=8,8,(ATTENDANCE!DR235-ATTENDANCE!DP235)+(ATTENDANCE!DQ235-ATTENDANCE!DS235))</f>
        <v>0</v>
      </c>
      <c r="AL232" s="75">
        <f>IF((ATTENDANCE!DV235-ATTENDANCE!DT235)+(ATTENDANCE!DU235-ATTENDANCE!DW235)&gt;=8,8,(ATTENDANCE!DV235-ATTENDANCE!DT235)+(ATTENDANCE!DU235-ATTENDANCE!DW235))</f>
        <v>0</v>
      </c>
      <c r="AM232" s="75">
        <f>IF((ATTENDANCE!DZ235-ATTENDANCE!DX235)+(ATTENDANCE!DY235-ATTENDANCE!EA235)&gt;=8,8,(ATTENDANCE!DZ235-ATTENDANCE!DX235)+(ATTENDANCE!DY235-ATTENDANCE!EA235))</f>
        <v>0</v>
      </c>
      <c r="AN232" s="155">
        <f t="shared" si="3"/>
        <v>0</v>
      </c>
    </row>
    <row r="233" spans="1:40" ht="18.95" customHeight="1">
      <c r="A233" s="205"/>
      <c r="B233" s="191"/>
      <c r="C233" s="212"/>
      <c r="D233" s="215"/>
      <c r="E233" s="215"/>
      <c r="F233" s="221"/>
      <c r="G233" s="224"/>
      <c r="H233" s="73" t="s">
        <v>245</v>
      </c>
      <c r="I233" s="247" t="str">
        <f>IF((ATTENDANCE!J235-ATTENDANCE!H235)+(ATTENDANCE!I235-ATTENDANCE!K235)&lt;=8,"",(ATTENDANCE!J235-ATTENDANCE!H235)+(ATTENDANCE!I235-ATTENDANCE!K235)-8)</f>
        <v/>
      </c>
      <c r="J233" s="247" t="str">
        <f>IF((ATTENDANCE!N235-ATTENDANCE!L235)+(ATTENDANCE!M235-ATTENDANCE!O235)&lt;=8,"",(ATTENDANCE!N235-ATTENDANCE!L235)+(ATTENDANCE!M235-ATTENDANCE!O235)-8)</f>
        <v/>
      </c>
      <c r="K233" s="247" t="str">
        <f>IF((ATTENDANCE!R235-ATTENDANCE!P235)+(ATTENDANCE!Q235-ATTENDANCE!S235)&lt;=8,"",(ATTENDANCE!R235-ATTENDANCE!P235)+(ATTENDANCE!Q235-ATTENDANCE!S235)-8)</f>
        <v/>
      </c>
      <c r="L233" s="247" t="str">
        <f>IF((ATTENDANCE!V235-ATTENDANCE!T235)+(ATTENDANCE!U235-ATTENDANCE!W235)&lt;=8,"",(ATTENDANCE!V235-ATTENDANCE!T235)+(ATTENDANCE!U235-ATTENDANCE!W235)-8)</f>
        <v/>
      </c>
      <c r="M233" s="247" t="str">
        <f>IF((ATTENDANCE!Z235-ATTENDANCE!X235)+(ATTENDANCE!Y235-ATTENDANCE!AA235)&lt;=8,"",(ATTENDANCE!Z235-ATTENDANCE!X235)+(ATTENDANCE!Y235-ATTENDANCE!AA235)-8)</f>
        <v/>
      </c>
      <c r="N233" s="247" t="str">
        <f>IF((ATTENDANCE!AD235-ATTENDANCE!AB235)+(ATTENDANCE!AC235-ATTENDANCE!AE235)&lt;=8,"",(ATTENDANCE!AD235-ATTENDANCE!AB235)+(ATTENDANCE!AC235-ATTENDANCE!AE235)-8)</f>
        <v/>
      </c>
      <c r="O233" s="247" t="str">
        <f>IF((ATTENDANCE!AH235-ATTENDANCE!AF235)+(ATTENDANCE!AG235-ATTENDANCE!AI235)&lt;=8,"",(ATTENDANCE!AH235-ATTENDANCE!AF235)+(ATTENDANCE!AG235-ATTENDANCE!AI235)-8)</f>
        <v/>
      </c>
      <c r="P233" s="247" t="str">
        <f>IF((ATTENDANCE!AL235-ATTENDANCE!AJ235)+(ATTENDANCE!AK235-ATTENDANCE!AM235)&lt;=8,"",(ATTENDANCE!AL235-ATTENDANCE!AJ235)+(ATTENDANCE!AK235-ATTENDANCE!AM235)-8)</f>
        <v/>
      </c>
      <c r="Q233" s="247" t="str">
        <f>IF((ATTENDANCE!AP235-ATTENDANCE!AN235)+(ATTENDANCE!AO235-ATTENDANCE!AQ235)&lt;=8,"",(ATTENDANCE!AP235-ATTENDANCE!AN235)+(ATTENDANCE!AO235-ATTENDANCE!AQ235)-8)</f>
        <v/>
      </c>
      <c r="R233" s="247" t="str">
        <f>IF((ATTENDANCE!AT235-ATTENDANCE!AR235)+(ATTENDANCE!AS235-ATTENDANCE!AU235)&lt;=8,"",(ATTENDANCE!AT235-ATTENDANCE!AR235)+(ATTENDANCE!AS235-ATTENDANCE!AU235)-8)</f>
        <v/>
      </c>
      <c r="S233" s="247" t="str">
        <f>IF((ATTENDANCE!AX235-ATTENDANCE!AV235)+(ATTENDANCE!AW235-ATTENDANCE!AY235)&lt;=8,"",(ATTENDANCE!AX235-ATTENDANCE!AV235)+(ATTENDANCE!AW235-ATTENDANCE!AY235)-8)</f>
        <v/>
      </c>
      <c r="T233" s="247" t="str">
        <f>IF((ATTENDANCE!BB235-ATTENDANCE!AZ235)+(ATTENDANCE!BA235-ATTENDANCE!BC235)&lt;=8,"",(ATTENDANCE!BB235-ATTENDANCE!AZ235)+(ATTENDANCE!BA235-ATTENDANCE!BC235)-8)</f>
        <v/>
      </c>
      <c r="U233" s="247" t="str">
        <f>IF((ATTENDANCE!BF235-ATTENDANCE!BD235)+(ATTENDANCE!BE235-ATTENDANCE!BG235)&lt;=8,"",(ATTENDANCE!BF235-ATTENDANCE!BD235)+(ATTENDANCE!BE235-ATTENDANCE!BG235)-8)</f>
        <v/>
      </c>
      <c r="V233" s="247" t="str">
        <f>IF((ATTENDANCE!BJ235-ATTENDANCE!BH235)+(ATTENDANCE!BI235-ATTENDANCE!BK235)&lt;=8,"",(ATTENDANCE!BJ235-ATTENDANCE!BH235)+(ATTENDANCE!BI235-ATTENDANCE!BK235)-8)</f>
        <v/>
      </c>
      <c r="W233" s="247" t="str">
        <f>IF((ATTENDANCE!BN235-ATTENDANCE!BL235)+(ATTENDANCE!BM235-ATTENDANCE!BO235)&lt;=8,"",(ATTENDANCE!BN235-ATTENDANCE!BL235)+(ATTENDANCE!BM235-ATTENDANCE!BO235)-8)</f>
        <v/>
      </c>
      <c r="X233" s="247" t="str">
        <f>IF((ATTENDANCE!BR235-ATTENDANCE!BP235)+(ATTENDANCE!BQ235-ATTENDANCE!BS235)&lt;=8,"",(ATTENDANCE!BR235-ATTENDANCE!BP235)+(ATTENDANCE!BQ235-ATTENDANCE!BS235)-8)</f>
        <v/>
      </c>
      <c r="Y233" s="247" t="str">
        <f>IF((ATTENDANCE!BV235-ATTENDANCE!BT235)+(ATTENDANCE!BU235-ATTENDANCE!BW235)&lt;=8,"",(ATTENDANCE!BV235-ATTENDANCE!BT235)+(ATTENDANCE!BU235-ATTENDANCE!BW235)-8)</f>
        <v/>
      </c>
      <c r="Z233" s="247" t="str">
        <f>IF((ATTENDANCE!BZ235-ATTENDANCE!BX235)+(ATTENDANCE!BY235-ATTENDANCE!CA235)&lt;=8,"",(ATTENDANCE!BZ235-ATTENDANCE!BX235)+(ATTENDANCE!BY235-ATTENDANCE!CA235)-8)</f>
        <v/>
      </c>
      <c r="AA233" s="247" t="str">
        <f>IF((ATTENDANCE!CD235-ATTENDANCE!CB235)+(ATTENDANCE!CC235-ATTENDANCE!CE235)&lt;=8,"",(ATTENDANCE!CD235-ATTENDANCE!CB235)+(ATTENDANCE!CC235-ATTENDANCE!CE235)-8)</f>
        <v/>
      </c>
      <c r="AB233" s="247" t="str">
        <f>IF((ATTENDANCE!CH235-ATTENDANCE!CF235)+(ATTENDANCE!CG235-ATTENDANCE!CI235)&lt;=8,"",(ATTENDANCE!CH235-ATTENDANCE!CF235)+(ATTENDANCE!CG235-ATTENDANCE!CI235)-8)</f>
        <v/>
      </c>
      <c r="AC233" s="247" t="str">
        <f>IF((ATTENDANCE!CL235-ATTENDANCE!CJ235)+(ATTENDANCE!CK235-ATTENDANCE!CM235)&lt;=8,"",(ATTENDANCE!CL235-ATTENDANCE!CJ235)+(ATTENDANCE!CK235-ATTENDANCE!CM235)-8)</f>
        <v/>
      </c>
      <c r="AD233" s="247" t="str">
        <f>IF((ATTENDANCE!CP235-ATTENDANCE!CN235)+(ATTENDANCE!CO235-ATTENDANCE!CQ235)&lt;=8,"",(ATTENDANCE!CP235-ATTENDANCE!CN235)+(ATTENDANCE!CO235-ATTENDANCE!CQ235)-8)</f>
        <v/>
      </c>
      <c r="AE233" s="247" t="str">
        <f>IF((ATTENDANCE!CT235-ATTENDANCE!CR235)+(ATTENDANCE!CS235-ATTENDANCE!CU235)&lt;=8,"",(ATTENDANCE!CT235-ATTENDANCE!CR235)+(ATTENDANCE!CS235-ATTENDANCE!CU235)-8)</f>
        <v/>
      </c>
      <c r="AF233" s="247" t="str">
        <f>IF((ATTENDANCE!CX235-ATTENDANCE!CV235)+(ATTENDANCE!CW235-ATTENDANCE!CY235)&lt;=8,"",(ATTENDANCE!CX235-ATTENDANCE!CV235)+(ATTENDANCE!CW235-ATTENDANCE!CY235)-8)</f>
        <v/>
      </c>
      <c r="AG233" s="247" t="str">
        <f>IF((ATTENDANCE!DB235-ATTENDANCE!CZ235)+(ATTENDANCE!DA235-ATTENDANCE!DC235)&lt;=8,"",(ATTENDANCE!DB235-ATTENDANCE!CZ235)+(ATTENDANCE!DA235-ATTENDANCE!DC235)-8)</f>
        <v/>
      </c>
      <c r="AH233" s="247" t="str">
        <f>IF((ATTENDANCE!DF235-ATTENDANCE!DD235)+(ATTENDANCE!DE235-ATTENDANCE!DG235)&lt;=8,"",(ATTENDANCE!DF235-ATTENDANCE!DD235)+(ATTENDANCE!DE235-ATTENDANCE!DG235)-8)</f>
        <v/>
      </c>
      <c r="AI233" s="247" t="str">
        <f>IF((ATTENDANCE!DJ235-ATTENDANCE!DH235)+(ATTENDANCE!DI235-ATTENDANCE!DK235)&lt;=8,"",(ATTENDANCE!DJ235-ATTENDANCE!DH235)+(ATTENDANCE!DI235-ATTENDANCE!DK235)-8)</f>
        <v/>
      </c>
      <c r="AJ233" s="247" t="str">
        <f>IF((ATTENDANCE!DN235-ATTENDANCE!DL235)+(ATTENDANCE!DM235-ATTENDANCE!DO235)&lt;=8,"",(ATTENDANCE!DN235-ATTENDANCE!DL235)+(ATTENDANCE!DM235-ATTENDANCE!DO235)-8)</f>
        <v/>
      </c>
      <c r="AK233" s="248" t="str">
        <f>IF((ATTENDANCE!DR235-ATTENDANCE!DP235)+(ATTENDANCE!DQ235-ATTENDANCE!DS235)&lt;=8,"",(ATTENDANCE!DR235-ATTENDANCE!DP235)+(ATTENDANCE!DQ235-ATTENDANCE!DS235)-8)</f>
        <v/>
      </c>
      <c r="AL233" s="248" t="str">
        <f>IF((ATTENDANCE!DV235-ATTENDANCE!DT235)+(ATTENDANCE!DU235-ATTENDANCE!DW235)&lt;=8,"",(ATTENDANCE!DV235-ATTENDANCE!DT235)+(ATTENDANCE!DU235-ATTENDANCE!DW235)-8)</f>
        <v/>
      </c>
      <c r="AM233" s="248" t="str">
        <f>IF((ATTENDANCE!DZ235-ATTENDANCE!DX235)+(ATTENDANCE!DY235-ATTENDANCE!EA235)&lt;=8,"",(ATTENDANCE!DZ235-ATTENDANCE!DX235)+(ATTENDANCE!DY235-ATTENDANCE!EA235)-8)</f>
        <v/>
      </c>
      <c r="AN233" s="249">
        <f t="shared" si="3"/>
        <v>0</v>
      </c>
    </row>
    <row r="234" spans="1:40" ht="18.95" customHeight="1">
      <c r="A234" s="205">
        <v>115</v>
      </c>
      <c r="B234" s="190" t="s">
        <v>127</v>
      </c>
      <c r="C234" s="211">
        <v>875</v>
      </c>
      <c r="D234" s="214" t="s">
        <v>222</v>
      </c>
      <c r="E234" s="214"/>
      <c r="F234" s="220" t="s">
        <v>208</v>
      </c>
      <c r="G234" s="223"/>
      <c r="H234" s="73" t="s">
        <v>244</v>
      </c>
      <c r="I234" s="74">
        <f>IF((ATTENDANCE!J237-ATTENDANCE!H237)+(ATTENDANCE!I237-ATTENDANCE!K237)&gt;=8,8,(ATTENDANCE!J237-ATTENDANCE!H237)+(ATTENDANCE!I237-ATTENDANCE!K237))</f>
        <v>0</v>
      </c>
      <c r="J234" s="74">
        <f>IF((ATTENDANCE!N237-ATTENDANCE!L237)+(ATTENDANCE!M237-ATTENDANCE!O237)&gt;=8,8,(ATTENDANCE!N237-ATTENDANCE!L237)+(ATTENDANCE!M237-ATTENDANCE!O237))</f>
        <v>0</v>
      </c>
      <c r="K234" s="74">
        <f>IF((ATTENDANCE!R237-ATTENDANCE!P237)+(ATTENDANCE!Q237-ATTENDANCE!S237)&gt;=8,8,(ATTENDANCE!R237-ATTENDANCE!P237)+(ATTENDANCE!Q237-ATTENDANCE!S237))</f>
        <v>0</v>
      </c>
      <c r="L234" s="74">
        <f>IF((ATTENDANCE!V237-ATTENDANCE!T237)+(ATTENDANCE!U237-ATTENDANCE!W237)&gt;=8,8,(ATTENDANCE!V237-ATTENDANCE!T237)+(ATTENDANCE!U237-ATTENDANCE!W237))</f>
        <v>0</v>
      </c>
      <c r="M234" s="74">
        <f>IF((ATTENDANCE!Z237-ATTENDANCE!X237)+(ATTENDANCE!Y237-ATTENDANCE!AA237)&gt;=8,8,(ATTENDANCE!Z237-ATTENDANCE!X237)+(ATTENDANCE!Y237-ATTENDANCE!AA237))</f>
        <v>0</v>
      </c>
      <c r="N234" s="74">
        <f>IF((ATTENDANCE!AD237-ATTENDANCE!AB237)+(ATTENDANCE!AC237-ATTENDANCE!AE237)&gt;=8,8,(ATTENDANCE!AD237-ATTENDANCE!AB237)+(ATTENDANCE!AC237-ATTENDANCE!AE237))</f>
        <v>0</v>
      </c>
      <c r="O234" s="74">
        <f>IF((ATTENDANCE!AH237-ATTENDANCE!AF237)+(ATTENDANCE!AG237-ATTENDANCE!AI237)&gt;=8,8,(ATTENDANCE!AH237-ATTENDANCE!AF237)+(ATTENDANCE!AG237-ATTENDANCE!AI237))</f>
        <v>0</v>
      </c>
      <c r="P234" s="74">
        <f>IF((ATTENDANCE!AL237-ATTENDANCE!AJ237)+(ATTENDANCE!AK237-ATTENDANCE!AM237)&gt;=8,8,(ATTENDANCE!AL237-ATTENDANCE!AJ237)+(ATTENDANCE!AK237-ATTENDANCE!AM237))</f>
        <v>0</v>
      </c>
      <c r="Q234" s="74">
        <f>IF((ATTENDANCE!AP237-ATTENDANCE!AN237)+(ATTENDANCE!AO237-ATTENDANCE!AQ237)&gt;=8,8,(ATTENDANCE!AP237-ATTENDANCE!AN237)+(ATTENDANCE!AO237-ATTENDANCE!AQ237))</f>
        <v>0</v>
      </c>
      <c r="R234" s="74">
        <f>IF((ATTENDANCE!AT237-ATTENDANCE!AR237)+(ATTENDANCE!AS237-ATTENDANCE!AU237)&gt;=8,8,(ATTENDANCE!AT237-ATTENDANCE!AR237)+(ATTENDANCE!AS237-ATTENDANCE!AU237))</f>
        <v>0</v>
      </c>
      <c r="S234" s="74">
        <f>IF((ATTENDANCE!AX237-ATTENDANCE!AV237)+(ATTENDANCE!AW237-ATTENDANCE!AY237)&gt;=8,8,(ATTENDANCE!AX237-ATTENDANCE!AV237)+(ATTENDANCE!AW237-ATTENDANCE!AY237))</f>
        <v>0</v>
      </c>
      <c r="T234" s="74">
        <f>IF((ATTENDANCE!BB237-ATTENDANCE!AZ237)+(ATTENDANCE!BA237-ATTENDANCE!BC237)&gt;=8,8,(ATTENDANCE!BB237-ATTENDANCE!AZ237)+(ATTENDANCE!BA237-ATTENDANCE!BC237))</f>
        <v>0</v>
      </c>
      <c r="U234" s="74">
        <f>IF((ATTENDANCE!BF237-ATTENDANCE!BD237)+(ATTENDANCE!BE237-ATTENDANCE!BG237)&gt;=8,8,(ATTENDANCE!BF237-ATTENDANCE!BD237)+(ATTENDANCE!BE237-ATTENDANCE!BG237))</f>
        <v>0</v>
      </c>
      <c r="V234" s="74">
        <f>IF((ATTENDANCE!BJ237-ATTENDANCE!BH237)+(ATTENDANCE!BI237-ATTENDANCE!BK237)&gt;=8,8,(ATTENDANCE!BJ237-ATTENDANCE!BH237)+(ATTENDANCE!BI237-ATTENDANCE!BK237))</f>
        <v>0</v>
      </c>
      <c r="W234" s="74">
        <f>IF((ATTENDANCE!BN237-ATTENDANCE!BL237)+(ATTENDANCE!BM237-ATTENDANCE!BO237)&gt;=8,8,(ATTENDANCE!BN237-ATTENDANCE!BL237)+(ATTENDANCE!BM237-ATTENDANCE!BO237))</f>
        <v>0</v>
      </c>
      <c r="X234" s="74">
        <f>IF((ATTENDANCE!BR237-ATTENDANCE!BP237)+(ATTENDANCE!BQ237-ATTENDANCE!BS237)&gt;=8,8,(ATTENDANCE!BR237-ATTENDANCE!BP237)+(ATTENDANCE!BQ237-ATTENDANCE!BS237))</f>
        <v>0</v>
      </c>
      <c r="Y234" s="74">
        <f>IF((ATTENDANCE!BV237-ATTENDANCE!BT237)+(ATTENDANCE!BU237-ATTENDANCE!BW237)&gt;=8,8,(ATTENDANCE!BV237-ATTENDANCE!BT237)+(ATTENDANCE!BU237-ATTENDANCE!BW237))</f>
        <v>0</v>
      </c>
      <c r="Z234" s="74">
        <f>IF((ATTENDANCE!BZ237-ATTENDANCE!BX237)+(ATTENDANCE!BY237-ATTENDANCE!CA237)&gt;=8,8,(ATTENDANCE!BZ237-ATTENDANCE!BX237)+(ATTENDANCE!BY237-ATTENDANCE!CA237))</f>
        <v>0</v>
      </c>
      <c r="AA234" s="74">
        <f>IF((ATTENDANCE!CD237-ATTENDANCE!CB237)+(ATTENDANCE!CC237-ATTENDANCE!CE237)&gt;=8,8,(ATTENDANCE!CD237-ATTENDANCE!CB237)+(ATTENDANCE!CC237-ATTENDANCE!CE237))</f>
        <v>0</v>
      </c>
      <c r="AB234" s="74">
        <f>IF((ATTENDANCE!CH237-ATTENDANCE!CF237)+(ATTENDANCE!CG237-ATTENDANCE!CI237)&gt;=8,8,(ATTENDANCE!CH237-ATTENDANCE!CF237)+(ATTENDANCE!CG237-ATTENDANCE!CI237))</f>
        <v>0</v>
      </c>
      <c r="AC234" s="74">
        <f>IF((ATTENDANCE!CL237-ATTENDANCE!CJ237)+(ATTENDANCE!CK237-ATTENDANCE!CM237)&gt;=8,8,(ATTENDANCE!CL237-ATTENDANCE!CJ237)+(ATTENDANCE!CK237-ATTENDANCE!CM237))</f>
        <v>0</v>
      </c>
      <c r="AD234" s="74">
        <f>IF((ATTENDANCE!CP237-ATTENDANCE!CN237)+(ATTENDANCE!CO237-ATTENDANCE!CQ237)&gt;=8,8,(ATTENDANCE!CP237-ATTENDANCE!CN237)+(ATTENDANCE!CO237-ATTENDANCE!CQ237))</f>
        <v>0</v>
      </c>
      <c r="AE234" s="74">
        <f>IF((ATTENDANCE!CT237-ATTENDANCE!CR237)+(ATTENDANCE!CS237-ATTENDANCE!CU237)&gt;=8,8,(ATTENDANCE!CT237-ATTENDANCE!CR237)+(ATTENDANCE!CS237-ATTENDANCE!CU237))</f>
        <v>0</v>
      </c>
      <c r="AF234" s="74">
        <f>IF((ATTENDANCE!CX237-ATTENDANCE!CV237)+(ATTENDANCE!CW237-ATTENDANCE!CY237)&gt;=8,8,(ATTENDANCE!CX237-ATTENDANCE!CV237)+(ATTENDANCE!CW237-ATTENDANCE!CY237))</f>
        <v>0</v>
      </c>
      <c r="AG234" s="74">
        <f>IF((ATTENDANCE!DB237-ATTENDANCE!CZ237)+(ATTENDANCE!DA237-ATTENDANCE!DC237)&gt;=8,8,(ATTENDANCE!DB237-ATTENDANCE!CZ237)+(ATTENDANCE!DA237-ATTENDANCE!DC237))</f>
        <v>0</v>
      </c>
      <c r="AH234" s="74">
        <f>IF((ATTENDANCE!DF237-ATTENDANCE!DD237)+(ATTENDANCE!DE237-ATTENDANCE!DG237)&gt;=8,8,(ATTENDANCE!DF237-ATTENDANCE!DD237)+(ATTENDANCE!DE237-ATTENDANCE!DG237))</f>
        <v>0</v>
      </c>
      <c r="AI234" s="74">
        <f>IF((ATTENDANCE!DJ237-ATTENDANCE!DH237)+(ATTENDANCE!DI237-ATTENDANCE!DK237)&gt;=8,8,(ATTENDANCE!DJ237-ATTENDANCE!DH237)+(ATTENDANCE!DI237-ATTENDANCE!DK237))</f>
        <v>0</v>
      </c>
      <c r="AJ234" s="74">
        <f>IF((ATTENDANCE!DN237-ATTENDANCE!DL237)+(ATTENDANCE!DM237-ATTENDANCE!DO237)&gt;=8,8,(ATTENDANCE!DN237-ATTENDANCE!DL237)+(ATTENDANCE!DM237-ATTENDANCE!DO237))</f>
        <v>0</v>
      </c>
      <c r="AK234" s="75">
        <f>IF((ATTENDANCE!DR237-ATTENDANCE!DP237)+(ATTENDANCE!DQ237-ATTENDANCE!DS237)&gt;=8,8,(ATTENDANCE!DR237-ATTENDANCE!DP237)+(ATTENDANCE!DQ237-ATTENDANCE!DS237))</f>
        <v>0</v>
      </c>
      <c r="AL234" s="75">
        <f>IF((ATTENDANCE!DV237-ATTENDANCE!DT237)+(ATTENDANCE!DU237-ATTENDANCE!DW237)&gt;=8,8,(ATTENDANCE!DV237-ATTENDANCE!DT237)+(ATTENDANCE!DU237-ATTENDANCE!DW237))</f>
        <v>0</v>
      </c>
      <c r="AM234" s="75">
        <f>IF((ATTENDANCE!DZ237-ATTENDANCE!DX237)+(ATTENDANCE!DY237-ATTENDANCE!EA237)&gt;=8,8,(ATTENDANCE!DZ237-ATTENDANCE!DX237)+(ATTENDANCE!DY237-ATTENDANCE!EA237))</f>
        <v>0</v>
      </c>
      <c r="AN234" s="155">
        <f t="shared" si="3"/>
        <v>0</v>
      </c>
    </row>
    <row r="235" spans="1:40" ht="18.95" customHeight="1">
      <c r="A235" s="205"/>
      <c r="B235" s="191"/>
      <c r="C235" s="212"/>
      <c r="D235" s="215"/>
      <c r="E235" s="215"/>
      <c r="F235" s="221"/>
      <c r="G235" s="224"/>
      <c r="H235" s="73" t="s">
        <v>245</v>
      </c>
      <c r="I235" s="247" t="str">
        <f>IF((ATTENDANCE!J237-ATTENDANCE!H237)+(ATTENDANCE!I237-ATTENDANCE!K237)&lt;=8,"",(ATTENDANCE!J237-ATTENDANCE!H237)+(ATTENDANCE!I237-ATTENDANCE!K237)-8)</f>
        <v/>
      </c>
      <c r="J235" s="247" t="str">
        <f>IF((ATTENDANCE!N237-ATTENDANCE!L237)+(ATTENDANCE!M237-ATTENDANCE!O237)&lt;=8,"",(ATTENDANCE!N237-ATTENDANCE!L237)+(ATTENDANCE!M237-ATTENDANCE!O237)-8)</f>
        <v/>
      </c>
      <c r="K235" s="247" t="str">
        <f>IF((ATTENDANCE!R237-ATTENDANCE!P237)+(ATTENDANCE!Q237-ATTENDANCE!S237)&lt;=8,"",(ATTENDANCE!R237-ATTENDANCE!P237)+(ATTENDANCE!Q237-ATTENDANCE!S237)-8)</f>
        <v/>
      </c>
      <c r="L235" s="247" t="str">
        <f>IF((ATTENDANCE!V237-ATTENDANCE!T237)+(ATTENDANCE!U237-ATTENDANCE!W237)&lt;=8,"",(ATTENDANCE!V237-ATTENDANCE!T237)+(ATTENDANCE!U237-ATTENDANCE!W237)-8)</f>
        <v/>
      </c>
      <c r="M235" s="247" t="str">
        <f>IF((ATTENDANCE!Z237-ATTENDANCE!X237)+(ATTENDANCE!Y237-ATTENDANCE!AA237)&lt;=8,"",(ATTENDANCE!Z237-ATTENDANCE!X237)+(ATTENDANCE!Y237-ATTENDANCE!AA237)-8)</f>
        <v/>
      </c>
      <c r="N235" s="247" t="str">
        <f>IF((ATTENDANCE!AD237-ATTENDANCE!AB237)+(ATTENDANCE!AC237-ATTENDANCE!AE237)&lt;=8,"",(ATTENDANCE!AD237-ATTENDANCE!AB237)+(ATTENDANCE!AC237-ATTENDANCE!AE237)-8)</f>
        <v/>
      </c>
      <c r="O235" s="247" t="str">
        <f>IF((ATTENDANCE!AH237-ATTENDANCE!AF237)+(ATTENDANCE!AG237-ATTENDANCE!AI237)&lt;=8,"",(ATTENDANCE!AH237-ATTENDANCE!AF237)+(ATTENDANCE!AG237-ATTENDANCE!AI237)-8)</f>
        <v/>
      </c>
      <c r="P235" s="247" t="str">
        <f>IF((ATTENDANCE!AL237-ATTENDANCE!AJ237)+(ATTENDANCE!AK237-ATTENDANCE!AM237)&lt;=8,"",(ATTENDANCE!AL237-ATTENDANCE!AJ237)+(ATTENDANCE!AK237-ATTENDANCE!AM237)-8)</f>
        <v/>
      </c>
      <c r="Q235" s="247" t="str">
        <f>IF((ATTENDANCE!AP237-ATTENDANCE!AN237)+(ATTENDANCE!AO237-ATTENDANCE!AQ237)&lt;=8,"",(ATTENDANCE!AP237-ATTENDANCE!AN237)+(ATTENDANCE!AO237-ATTENDANCE!AQ237)-8)</f>
        <v/>
      </c>
      <c r="R235" s="247" t="str">
        <f>IF((ATTENDANCE!AT237-ATTENDANCE!AR237)+(ATTENDANCE!AS237-ATTENDANCE!AU237)&lt;=8,"",(ATTENDANCE!AT237-ATTENDANCE!AR237)+(ATTENDANCE!AS237-ATTENDANCE!AU237)-8)</f>
        <v/>
      </c>
      <c r="S235" s="247" t="str">
        <f>IF((ATTENDANCE!AX237-ATTENDANCE!AV237)+(ATTENDANCE!AW237-ATTENDANCE!AY237)&lt;=8,"",(ATTENDANCE!AX237-ATTENDANCE!AV237)+(ATTENDANCE!AW237-ATTENDANCE!AY237)-8)</f>
        <v/>
      </c>
      <c r="T235" s="247" t="str">
        <f>IF((ATTENDANCE!BB237-ATTENDANCE!AZ237)+(ATTENDANCE!BA237-ATTENDANCE!BC237)&lt;=8,"",(ATTENDANCE!BB237-ATTENDANCE!AZ237)+(ATTENDANCE!BA237-ATTENDANCE!BC237)-8)</f>
        <v/>
      </c>
      <c r="U235" s="247" t="str">
        <f>IF((ATTENDANCE!BF237-ATTENDANCE!BD237)+(ATTENDANCE!BE237-ATTENDANCE!BG237)&lt;=8,"",(ATTENDANCE!BF237-ATTENDANCE!BD237)+(ATTENDANCE!BE237-ATTENDANCE!BG237)-8)</f>
        <v/>
      </c>
      <c r="V235" s="247" t="str">
        <f>IF((ATTENDANCE!BJ237-ATTENDANCE!BH237)+(ATTENDANCE!BI237-ATTENDANCE!BK237)&lt;=8,"",(ATTENDANCE!BJ237-ATTENDANCE!BH237)+(ATTENDANCE!BI237-ATTENDANCE!BK237)-8)</f>
        <v/>
      </c>
      <c r="W235" s="247" t="str">
        <f>IF((ATTENDANCE!BN237-ATTENDANCE!BL237)+(ATTENDANCE!BM237-ATTENDANCE!BO237)&lt;=8,"",(ATTENDANCE!BN237-ATTENDANCE!BL237)+(ATTENDANCE!BM237-ATTENDANCE!BO237)-8)</f>
        <v/>
      </c>
      <c r="X235" s="247" t="str">
        <f>IF((ATTENDANCE!BR237-ATTENDANCE!BP237)+(ATTENDANCE!BQ237-ATTENDANCE!BS237)&lt;=8,"",(ATTENDANCE!BR237-ATTENDANCE!BP237)+(ATTENDANCE!BQ237-ATTENDANCE!BS237)-8)</f>
        <v/>
      </c>
      <c r="Y235" s="247" t="str">
        <f>IF((ATTENDANCE!BV237-ATTENDANCE!BT237)+(ATTENDANCE!BU237-ATTENDANCE!BW237)&lt;=8,"",(ATTENDANCE!BV237-ATTENDANCE!BT237)+(ATTENDANCE!BU237-ATTENDANCE!BW237)-8)</f>
        <v/>
      </c>
      <c r="Z235" s="247" t="str">
        <f>IF((ATTENDANCE!BZ237-ATTENDANCE!BX237)+(ATTENDANCE!BY237-ATTENDANCE!CA237)&lt;=8,"",(ATTENDANCE!BZ237-ATTENDANCE!BX237)+(ATTENDANCE!BY237-ATTENDANCE!CA237)-8)</f>
        <v/>
      </c>
      <c r="AA235" s="247" t="str">
        <f>IF((ATTENDANCE!CD237-ATTENDANCE!CB237)+(ATTENDANCE!CC237-ATTENDANCE!CE237)&lt;=8,"",(ATTENDANCE!CD237-ATTENDANCE!CB237)+(ATTENDANCE!CC237-ATTENDANCE!CE237)-8)</f>
        <v/>
      </c>
      <c r="AB235" s="247" t="str">
        <f>IF((ATTENDANCE!CH237-ATTENDANCE!CF237)+(ATTENDANCE!CG237-ATTENDANCE!CI237)&lt;=8,"",(ATTENDANCE!CH237-ATTENDANCE!CF237)+(ATTENDANCE!CG237-ATTENDANCE!CI237)-8)</f>
        <v/>
      </c>
      <c r="AC235" s="247" t="str">
        <f>IF((ATTENDANCE!CL237-ATTENDANCE!CJ237)+(ATTENDANCE!CK237-ATTENDANCE!CM237)&lt;=8,"",(ATTENDANCE!CL237-ATTENDANCE!CJ237)+(ATTENDANCE!CK237-ATTENDANCE!CM237)-8)</f>
        <v/>
      </c>
      <c r="AD235" s="247" t="str">
        <f>IF((ATTENDANCE!CP237-ATTENDANCE!CN237)+(ATTENDANCE!CO237-ATTENDANCE!CQ237)&lt;=8,"",(ATTENDANCE!CP237-ATTENDANCE!CN237)+(ATTENDANCE!CO237-ATTENDANCE!CQ237)-8)</f>
        <v/>
      </c>
      <c r="AE235" s="247" t="str">
        <f>IF((ATTENDANCE!CT237-ATTENDANCE!CR237)+(ATTENDANCE!CS237-ATTENDANCE!CU237)&lt;=8,"",(ATTENDANCE!CT237-ATTENDANCE!CR237)+(ATTENDANCE!CS237-ATTENDANCE!CU237)-8)</f>
        <v/>
      </c>
      <c r="AF235" s="247" t="str">
        <f>IF((ATTENDANCE!CX237-ATTENDANCE!CV237)+(ATTENDANCE!CW237-ATTENDANCE!CY237)&lt;=8,"",(ATTENDANCE!CX237-ATTENDANCE!CV237)+(ATTENDANCE!CW237-ATTENDANCE!CY237)-8)</f>
        <v/>
      </c>
      <c r="AG235" s="247" t="str">
        <f>IF((ATTENDANCE!DB237-ATTENDANCE!CZ237)+(ATTENDANCE!DA237-ATTENDANCE!DC237)&lt;=8,"",(ATTENDANCE!DB237-ATTENDANCE!CZ237)+(ATTENDANCE!DA237-ATTENDANCE!DC237)-8)</f>
        <v/>
      </c>
      <c r="AH235" s="247" t="str">
        <f>IF((ATTENDANCE!DF237-ATTENDANCE!DD237)+(ATTENDANCE!DE237-ATTENDANCE!DG237)&lt;=8,"",(ATTENDANCE!DF237-ATTENDANCE!DD237)+(ATTENDANCE!DE237-ATTENDANCE!DG237)-8)</f>
        <v/>
      </c>
      <c r="AI235" s="247" t="str">
        <f>IF((ATTENDANCE!DJ237-ATTENDANCE!DH237)+(ATTENDANCE!DI237-ATTENDANCE!DK237)&lt;=8,"",(ATTENDANCE!DJ237-ATTENDANCE!DH237)+(ATTENDANCE!DI237-ATTENDANCE!DK237)-8)</f>
        <v/>
      </c>
      <c r="AJ235" s="247" t="str">
        <f>IF((ATTENDANCE!DN237-ATTENDANCE!DL237)+(ATTENDANCE!DM237-ATTENDANCE!DO237)&lt;=8,"",(ATTENDANCE!DN237-ATTENDANCE!DL237)+(ATTENDANCE!DM237-ATTENDANCE!DO237)-8)</f>
        <v/>
      </c>
      <c r="AK235" s="248" t="str">
        <f>IF((ATTENDANCE!DR237-ATTENDANCE!DP237)+(ATTENDANCE!DQ237-ATTENDANCE!DS237)&lt;=8,"",(ATTENDANCE!DR237-ATTENDANCE!DP237)+(ATTENDANCE!DQ237-ATTENDANCE!DS237)-8)</f>
        <v/>
      </c>
      <c r="AL235" s="248" t="str">
        <f>IF((ATTENDANCE!DV237-ATTENDANCE!DT237)+(ATTENDANCE!DU237-ATTENDANCE!DW237)&lt;=8,"",(ATTENDANCE!DV237-ATTENDANCE!DT237)+(ATTENDANCE!DU237-ATTENDANCE!DW237)-8)</f>
        <v/>
      </c>
      <c r="AM235" s="248" t="str">
        <f>IF((ATTENDANCE!DZ237-ATTENDANCE!DX237)+(ATTENDANCE!DY237-ATTENDANCE!EA237)&lt;=8,"",(ATTENDANCE!DZ237-ATTENDANCE!DX237)+(ATTENDANCE!DY237-ATTENDANCE!EA237)-8)</f>
        <v/>
      </c>
      <c r="AN235" s="249">
        <f t="shared" si="3"/>
        <v>0</v>
      </c>
    </row>
    <row r="236" spans="1:40" ht="18.95" customHeight="1">
      <c r="A236" s="205">
        <v>116</v>
      </c>
      <c r="B236" s="190" t="s">
        <v>128</v>
      </c>
      <c r="C236" s="211">
        <v>876</v>
      </c>
      <c r="D236" s="214" t="s">
        <v>222</v>
      </c>
      <c r="E236" s="214"/>
      <c r="F236" s="220" t="s">
        <v>208</v>
      </c>
      <c r="G236" s="223"/>
      <c r="H236" s="73" t="s">
        <v>244</v>
      </c>
      <c r="I236" s="74">
        <f>IF((ATTENDANCE!J239-ATTENDANCE!H239)+(ATTENDANCE!I239-ATTENDANCE!K239)&gt;=8,8,(ATTENDANCE!J239-ATTENDANCE!H239)+(ATTENDANCE!I239-ATTENDANCE!K239))</f>
        <v>0</v>
      </c>
      <c r="J236" s="74">
        <f>IF((ATTENDANCE!N239-ATTENDANCE!L239)+(ATTENDANCE!M239-ATTENDANCE!O239)&gt;=8,8,(ATTENDANCE!N239-ATTENDANCE!L239)+(ATTENDANCE!M239-ATTENDANCE!O239))</f>
        <v>0</v>
      </c>
      <c r="K236" s="74">
        <f>IF((ATTENDANCE!R239-ATTENDANCE!P239)+(ATTENDANCE!Q239-ATTENDANCE!S239)&gt;=8,8,(ATTENDANCE!R239-ATTENDANCE!P239)+(ATTENDANCE!Q239-ATTENDANCE!S239))</f>
        <v>0</v>
      </c>
      <c r="L236" s="74">
        <f>IF((ATTENDANCE!V239-ATTENDANCE!T239)+(ATTENDANCE!U239-ATTENDANCE!W239)&gt;=8,8,(ATTENDANCE!V239-ATTENDANCE!T239)+(ATTENDANCE!U239-ATTENDANCE!W239))</f>
        <v>0</v>
      </c>
      <c r="M236" s="74">
        <f>IF((ATTENDANCE!Z239-ATTENDANCE!X239)+(ATTENDANCE!Y239-ATTENDANCE!AA239)&gt;=8,8,(ATTENDANCE!Z239-ATTENDANCE!X239)+(ATTENDANCE!Y239-ATTENDANCE!AA239))</f>
        <v>0</v>
      </c>
      <c r="N236" s="74">
        <f>IF((ATTENDANCE!AD239-ATTENDANCE!AB239)+(ATTENDANCE!AC239-ATTENDANCE!AE239)&gt;=8,8,(ATTENDANCE!AD239-ATTENDANCE!AB239)+(ATTENDANCE!AC239-ATTENDANCE!AE239))</f>
        <v>0</v>
      </c>
      <c r="O236" s="74">
        <f>IF((ATTENDANCE!AH239-ATTENDANCE!AF239)+(ATTENDANCE!AG239-ATTENDANCE!AI239)&gt;=8,8,(ATTENDANCE!AH239-ATTENDANCE!AF239)+(ATTENDANCE!AG239-ATTENDANCE!AI239))</f>
        <v>0</v>
      </c>
      <c r="P236" s="74">
        <f>IF((ATTENDANCE!AL239-ATTENDANCE!AJ239)+(ATTENDANCE!AK239-ATTENDANCE!AM239)&gt;=8,8,(ATTENDANCE!AL239-ATTENDANCE!AJ239)+(ATTENDANCE!AK239-ATTENDANCE!AM239))</f>
        <v>0</v>
      </c>
      <c r="Q236" s="74">
        <f>IF((ATTENDANCE!AP239-ATTENDANCE!AN239)+(ATTENDANCE!AO239-ATTENDANCE!AQ239)&gt;=8,8,(ATTENDANCE!AP239-ATTENDANCE!AN239)+(ATTENDANCE!AO239-ATTENDANCE!AQ239))</f>
        <v>0</v>
      </c>
      <c r="R236" s="74">
        <f>IF((ATTENDANCE!AT239-ATTENDANCE!AR239)+(ATTENDANCE!AS239-ATTENDANCE!AU239)&gt;=8,8,(ATTENDANCE!AT239-ATTENDANCE!AR239)+(ATTENDANCE!AS239-ATTENDANCE!AU239))</f>
        <v>0</v>
      </c>
      <c r="S236" s="74">
        <f>IF((ATTENDANCE!AX239-ATTENDANCE!AV239)+(ATTENDANCE!AW239-ATTENDANCE!AY239)&gt;=8,8,(ATTENDANCE!AX239-ATTENDANCE!AV239)+(ATTENDANCE!AW239-ATTENDANCE!AY239))</f>
        <v>0</v>
      </c>
      <c r="T236" s="74">
        <f>IF((ATTENDANCE!BB239-ATTENDANCE!AZ239)+(ATTENDANCE!BA239-ATTENDANCE!BC239)&gt;=8,8,(ATTENDANCE!BB239-ATTENDANCE!AZ239)+(ATTENDANCE!BA239-ATTENDANCE!BC239))</f>
        <v>0</v>
      </c>
      <c r="U236" s="74">
        <f>IF((ATTENDANCE!BF239-ATTENDANCE!BD239)+(ATTENDANCE!BE239-ATTENDANCE!BG239)&gt;=8,8,(ATTENDANCE!BF239-ATTENDANCE!BD239)+(ATTENDANCE!BE239-ATTENDANCE!BG239))</f>
        <v>0</v>
      </c>
      <c r="V236" s="74">
        <f>IF((ATTENDANCE!BJ239-ATTENDANCE!BH239)+(ATTENDANCE!BI239-ATTENDANCE!BK239)&gt;=8,8,(ATTENDANCE!BJ239-ATTENDANCE!BH239)+(ATTENDANCE!BI239-ATTENDANCE!BK239))</f>
        <v>0</v>
      </c>
      <c r="W236" s="74">
        <f>IF((ATTENDANCE!BN239-ATTENDANCE!BL239)+(ATTENDANCE!BM239-ATTENDANCE!BO239)&gt;=8,8,(ATTENDANCE!BN239-ATTENDANCE!BL239)+(ATTENDANCE!BM239-ATTENDANCE!BO239))</f>
        <v>0</v>
      </c>
      <c r="X236" s="74">
        <f>IF((ATTENDANCE!BR239-ATTENDANCE!BP239)+(ATTENDANCE!BQ239-ATTENDANCE!BS239)&gt;=8,8,(ATTENDANCE!BR239-ATTENDANCE!BP239)+(ATTENDANCE!BQ239-ATTENDANCE!BS239))</f>
        <v>0</v>
      </c>
      <c r="Y236" s="74">
        <f>IF((ATTENDANCE!BV239-ATTENDANCE!BT239)+(ATTENDANCE!BU239-ATTENDANCE!BW239)&gt;=8,8,(ATTENDANCE!BV239-ATTENDANCE!BT239)+(ATTENDANCE!BU239-ATTENDANCE!BW239))</f>
        <v>0</v>
      </c>
      <c r="Z236" s="74">
        <f>IF((ATTENDANCE!BZ239-ATTENDANCE!BX239)+(ATTENDANCE!BY239-ATTENDANCE!CA239)&gt;=8,8,(ATTENDANCE!BZ239-ATTENDANCE!BX239)+(ATTENDANCE!BY239-ATTENDANCE!CA239))</f>
        <v>0</v>
      </c>
      <c r="AA236" s="74">
        <f>IF((ATTENDANCE!CD239-ATTENDANCE!CB239)+(ATTENDANCE!CC239-ATTENDANCE!CE239)&gt;=8,8,(ATTENDANCE!CD239-ATTENDANCE!CB239)+(ATTENDANCE!CC239-ATTENDANCE!CE239))</f>
        <v>0</v>
      </c>
      <c r="AB236" s="74">
        <f>IF((ATTENDANCE!CH239-ATTENDANCE!CF239)+(ATTENDANCE!CG239-ATTENDANCE!CI239)&gt;=8,8,(ATTENDANCE!CH239-ATTENDANCE!CF239)+(ATTENDANCE!CG239-ATTENDANCE!CI239))</f>
        <v>0</v>
      </c>
      <c r="AC236" s="74">
        <f>IF((ATTENDANCE!CL239-ATTENDANCE!CJ239)+(ATTENDANCE!CK239-ATTENDANCE!CM239)&gt;=8,8,(ATTENDANCE!CL239-ATTENDANCE!CJ239)+(ATTENDANCE!CK239-ATTENDANCE!CM239))</f>
        <v>0</v>
      </c>
      <c r="AD236" s="74">
        <f>IF((ATTENDANCE!CP239-ATTENDANCE!CN239)+(ATTENDANCE!CO239-ATTENDANCE!CQ239)&gt;=8,8,(ATTENDANCE!CP239-ATTENDANCE!CN239)+(ATTENDANCE!CO239-ATTENDANCE!CQ239))</f>
        <v>0</v>
      </c>
      <c r="AE236" s="74">
        <f>IF((ATTENDANCE!CT239-ATTENDANCE!CR239)+(ATTENDANCE!CS239-ATTENDANCE!CU239)&gt;=8,8,(ATTENDANCE!CT239-ATTENDANCE!CR239)+(ATTENDANCE!CS239-ATTENDANCE!CU239))</f>
        <v>0</v>
      </c>
      <c r="AF236" s="74">
        <f>IF((ATTENDANCE!CX239-ATTENDANCE!CV239)+(ATTENDANCE!CW239-ATTENDANCE!CY239)&gt;=8,8,(ATTENDANCE!CX239-ATTENDANCE!CV239)+(ATTENDANCE!CW239-ATTENDANCE!CY239))</f>
        <v>0</v>
      </c>
      <c r="AG236" s="74">
        <f>IF((ATTENDANCE!DB239-ATTENDANCE!CZ239)+(ATTENDANCE!DA239-ATTENDANCE!DC239)&gt;=8,8,(ATTENDANCE!DB239-ATTENDANCE!CZ239)+(ATTENDANCE!DA239-ATTENDANCE!DC239))</f>
        <v>0</v>
      </c>
      <c r="AH236" s="74">
        <f>IF((ATTENDANCE!DF239-ATTENDANCE!DD239)+(ATTENDANCE!DE239-ATTENDANCE!DG239)&gt;=8,8,(ATTENDANCE!DF239-ATTENDANCE!DD239)+(ATTENDANCE!DE239-ATTENDANCE!DG239))</f>
        <v>0</v>
      </c>
      <c r="AI236" s="74">
        <f>IF((ATTENDANCE!DJ239-ATTENDANCE!DH239)+(ATTENDANCE!DI239-ATTENDANCE!DK239)&gt;=8,8,(ATTENDANCE!DJ239-ATTENDANCE!DH239)+(ATTENDANCE!DI239-ATTENDANCE!DK239))</f>
        <v>0</v>
      </c>
      <c r="AJ236" s="74">
        <f>IF((ATTENDANCE!DN239-ATTENDANCE!DL239)+(ATTENDANCE!DM239-ATTENDANCE!DO239)&gt;=8,8,(ATTENDANCE!DN239-ATTENDANCE!DL239)+(ATTENDANCE!DM239-ATTENDANCE!DO239))</f>
        <v>0</v>
      </c>
      <c r="AK236" s="75">
        <f>IF((ATTENDANCE!DR239-ATTENDANCE!DP239)+(ATTENDANCE!DQ239-ATTENDANCE!DS239)&gt;=8,8,(ATTENDANCE!DR239-ATTENDANCE!DP239)+(ATTENDANCE!DQ239-ATTENDANCE!DS239))</f>
        <v>0</v>
      </c>
      <c r="AL236" s="75">
        <f>IF((ATTENDANCE!DV239-ATTENDANCE!DT239)+(ATTENDANCE!DU239-ATTENDANCE!DW239)&gt;=8,8,(ATTENDANCE!DV239-ATTENDANCE!DT239)+(ATTENDANCE!DU239-ATTENDANCE!DW239))</f>
        <v>0</v>
      </c>
      <c r="AM236" s="75">
        <f>IF((ATTENDANCE!DZ239-ATTENDANCE!DX239)+(ATTENDANCE!DY239-ATTENDANCE!EA239)&gt;=8,8,(ATTENDANCE!DZ239-ATTENDANCE!DX239)+(ATTENDANCE!DY239-ATTENDANCE!EA239))</f>
        <v>0</v>
      </c>
      <c r="AN236" s="155">
        <f t="shared" si="3"/>
        <v>0</v>
      </c>
    </row>
    <row r="237" spans="1:40" ht="18.95" customHeight="1">
      <c r="A237" s="205"/>
      <c r="B237" s="191"/>
      <c r="C237" s="212"/>
      <c r="D237" s="215"/>
      <c r="E237" s="215"/>
      <c r="F237" s="221"/>
      <c r="G237" s="224"/>
      <c r="H237" s="73" t="s">
        <v>245</v>
      </c>
      <c r="I237" s="247" t="str">
        <f>IF((ATTENDANCE!J239-ATTENDANCE!H239)+(ATTENDANCE!I239-ATTENDANCE!K239)&lt;=8,"",(ATTENDANCE!J239-ATTENDANCE!H239)+(ATTENDANCE!I239-ATTENDANCE!K239)-8)</f>
        <v/>
      </c>
      <c r="J237" s="247" t="str">
        <f>IF((ATTENDANCE!N239-ATTENDANCE!L239)+(ATTENDANCE!M239-ATTENDANCE!O239)&lt;=8,"",(ATTENDANCE!N239-ATTENDANCE!L239)+(ATTENDANCE!M239-ATTENDANCE!O239)-8)</f>
        <v/>
      </c>
      <c r="K237" s="247" t="str">
        <f>IF((ATTENDANCE!R239-ATTENDANCE!P239)+(ATTENDANCE!Q239-ATTENDANCE!S239)&lt;=8,"",(ATTENDANCE!R239-ATTENDANCE!P239)+(ATTENDANCE!Q239-ATTENDANCE!S239)-8)</f>
        <v/>
      </c>
      <c r="L237" s="247" t="str">
        <f>IF((ATTENDANCE!V239-ATTENDANCE!T239)+(ATTENDANCE!U239-ATTENDANCE!W239)&lt;=8,"",(ATTENDANCE!V239-ATTENDANCE!T239)+(ATTENDANCE!U239-ATTENDANCE!W239)-8)</f>
        <v/>
      </c>
      <c r="M237" s="247" t="str">
        <f>IF((ATTENDANCE!Z239-ATTENDANCE!X239)+(ATTENDANCE!Y239-ATTENDANCE!AA239)&lt;=8,"",(ATTENDANCE!Z239-ATTENDANCE!X239)+(ATTENDANCE!Y239-ATTENDANCE!AA239)-8)</f>
        <v/>
      </c>
      <c r="N237" s="247" t="str">
        <f>IF((ATTENDANCE!AD239-ATTENDANCE!AB239)+(ATTENDANCE!AC239-ATTENDANCE!AE239)&lt;=8,"",(ATTENDANCE!AD239-ATTENDANCE!AB239)+(ATTENDANCE!AC239-ATTENDANCE!AE239)-8)</f>
        <v/>
      </c>
      <c r="O237" s="247" t="str">
        <f>IF((ATTENDANCE!AH239-ATTENDANCE!AF239)+(ATTENDANCE!AG239-ATTENDANCE!AI239)&lt;=8,"",(ATTENDANCE!AH239-ATTENDANCE!AF239)+(ATTENDANCE!AG239-ATTENDANCE!AI239)-8)</f>
        <v/>
      </c>
      <c r="P237" s="247" t="str">
        <f>IF((ATTENDANCE!AL239-ATTENDANCE!AJ239)+(ATTENDANCE!AK239-ATTENDANCE!AM239)&lt;=8,"",(ATTENDANCE!AL239-ATTENDANCE!AJ239)+(ATTENDANCE!AK239-ATTENDANCE!AM239)-8)</f>
        <v/>
      </c>
      <c r="Q237" s="247" t="str">
        <f>IF((ATTENDANCE!AP239-ATTENDANCE!AN239)+(ATTENDANCE!AO239-ATTENDANCE!AQ239)&lt;=8,"",(ATTENDANCE!AP239-ATTENDANCE!AN239)+(ATTENDANCE!AO239-ATTENDANCE!AQ239)-8)</f>
        <v/>
      </c>
      <c r="R237" s="247" t="str">
        <f>IF((ATTENDANCE!AT239-ATTENDANCE!AR239)+(ATTENDANCE!AS239-ATTENDANCE!AU239)&lt;=8,"",(ATTENDANCE!AT239-ATTENDANCE!AR239)+(ATTENDANCE!AS239-ATTENDANCE!AU239)-8)</f>
        <v/>
      </c>
      <c r="S237" s="247" t="str">
        <f>IF((ATTENDANCE!AX239-ATTENDANCE!AV239)+(ATTENDANCE!AW239-ATTENDANCE!AY239)&lt;=8,"",(ATTENDANCE!AX239-ATTENDANCE!AV239)+(ATTENDANCE!AW239-ATTENDANCE!AY239)-8)</f>
        <v/>
      </c>
      <c r="T237" s="247" t="str">
        <f>IF((ATTENDANCE!BB239-ATTENDANCE!AZ239)+(ATTENDANCE!BA239-ATTENDANCE!BC239)&lt;=8,"",(ATTENDANCE!BB239-ATTENDANCE!AZ239)+(ATTENDANCE!BA239-ATTENDANCE!BC239)-8)</f>
        <v/>
      </c>
      <c r="U237" s="247" t="str">
        <f>IF((ATTENDANCE!BF239-ATTENDANCE!BD239)+(ATTENDANCE!BE239-ATTENDANCE!BG239)&lt;=8,"",(ATTENDANCE!BF239-ATTENDANCE!BD239)+(ATTENDANCE!BE239-ATTENDANCE!BG239)-8)</f>
        <v/>
      </c>
      <c r="V237" s="247" t="str">
        <f>IF((ATTENDANCE!BJ239-ATTENDANCE!BH239)+(ATTENDANCE!BI239-ATTENDANCE!BK239)&lt;=8,"",(ATTENDANCE!BJ239-ATTENDANCE!BH239)+(ATTENDANCE!BI239-ATTENDANCE!BK239)-8)</f>
        <v/>
      </c>
      <c r="W237" s="247" t="str">
        <f>IF((ATTENDANCE!BN239-ATTENDANCE!BL239)+(ATTENDANCE!BM239-ATTENDANCE!BO239)&lt;=8,"",(ATTENDANCE!BN239-ATTENDANCE!BL239)+(ATTENDANCE!BM239-ATTENDANCE!BO239)-8)</f>
        <v/>
      </c>
      <c r="X237" s="247" t="str">
        <f>IF((ATTENDANCE!BR239-ATTENDANCE!BP239)+(ATTENDANCE!BQ239-ATTENDANCE!BS239)&lt;=8,"",(ATTENDANCE!BR239-ATTENDANCE!BP239)+(ATTENDANCE!BQ239-ATTENDANCE!BS239)-8)</f>
        <v/>
      </c>
      <c r="Y237" s="247" t="str">
        <f>IF((ATTENDANCE!BV239-ATTENDANCE!BT239)+(ATTENDANCE!BU239-ATTENDANCE!BW239)&lt;=8,"",(ATTENDANCE!BV239-ATTENDANCE!BT239)+(ATTENDANCE!BU239-ATTENDANCE!BW239)-8)</f>
        <v/>
      </c>
      <c r="Z237" s="247" t="str">
        <f>IF((ATTENDANCE!BZ239-ATTENDANCE!BX239)+(ATTENDANCE!BY239-ATTENDANCE!CA239)&lt;=8,"",(ATTENDANCE!BZ239-ATTENDANCE!BX239)+(ATTENDANCE!BY239-ATTENDANCE!CA239)-8)</f>
        <v/>
      </c>
      <c r="AA237" s="247" t="str">
        <f>IF((ATTENDANCE!CD239-ATTENDANCE!CB239)+(ATTENDANCE!CC239-ATTENDANCE!CE239)&lt;=8,"",(ATTENDANCE!CD239-ATTENDANCE!CB239)+(ATTENDANCE!CC239-ATTENDANCE!CE239)-8)</f>
        <v/>
      </c>
      <c r="AB237" s="247" t="str">
        <f>IF((ATTENDANCE!CH239-ATTENDANCE!CF239)+(ATTENDANCE!CG239-ATTENDANCE!CI239)&lt;=8,"",(ATTENDANCE!CH239-ATTENDANCE!CF239)+(ATTENDANCE!CG239-ATTENDANCE!CI239)-8)</f>
        <v/>
      </c>
      <c r="AC237" s="247" t="str">
        <f>IF((ATTENDANCE!CL239-ATTENDANCE!CJ239)+(ATTENDANCE!CK239-ATTENDANCE!CM239)&lt;=8,"",(ATTENDANCE!CL239-ATTENDANCE!CJ239)+(ATTENDANCE!CK239-ATTENDANCE!CM239)-8)</f>
        <v/>
      </c>
      <c r="AD237" s="247" t="str">
        <f>IF((ATTENDANCE!CP239-ATTENDANCE!CN239)+(ATTENDANCE!CO239-ATTENDANCE!CQ239)&lt;=8,"",(ATTENDANCE!CP239-ATTENDANCE!CN239)+(ATTENDANCE!CO239-ATTENDANCE!CQ239)-8)</f>
        <v/>
      </c>
      <c r="AE237" s="247" t="str">
        <f>IF((ATTENDANCE!CT239-ATTENDANCE!CR239)+(ATTENDANCE!CS239-ATTENDANCE!CU239)&lt;=8,"",(ATTENDANCE!CT239-ATTENDANCE!CR239)+(ATTENDANCE!CS239-ATTENDANCE!CU239)-8)</f>
        <v/>
      </c>
      <c r="AF237" s="247" t="str">
        <f>IF((ATTENDANCE!CX239-ATTENDANCE!CV239)+(ATTENDANCE!CW239-ATTENDANCE!CY239)&lt;=8,"",(ATTENDANCE!CX239-ATTENDANCE!CV239)+(ATTENDANCE!CW239-ATTENDANCE!CY239)-8)</f>
        <v/>
      </c>
      <c r="AG237" s="247" t="str">
        <f>IF((ATTENDANCE!DB239-ATTENDANCE!CZ239)+(ATTENDANCE!DA239-ATTENDANCE!DC239)&lt;=8,"",(ATTENDANCE!DB239-ATTENDANCE!CZ239)+(ATTENDANCE!DA239-ATTENDANCE!DC239)-8)</f>
        <v/>
      </c>
      <c r="AH237" s="247" t="str">
        <f>IF((ATTENDANCE!DF239-ATTENDANCE!DD239)+(ATTENDANCE!DE239-ATTENDANCE!DG239)&lt;=8,"",(ATTENDANCE!DF239-ATTENDANCE!DD239)+(ATTENDANCE!DE239-ATTENDANCE!DG239)-8)</f>
        <v/>
      </c>
      <c r="AI237" s="247" t="str">
        <f>IF((ATTENDANCE!DJ239-ATTENDANCE!DH239)+(ATTENDANCE!DI239-ATTENDANCE!DK239)&lt;=8,"",(ATTENDANCE!DJ239-ATTENDANCE!DH239)+(ATTENDANCE!DI239-ATTENDANCE!DK239)-8)</f>
        <v/>
      </c>
      <c r="AJ237" s="247" t="str">
        <f>IF((ATTENDANCE!DN239-ATTENDANCE!DL239)+(ATTENDANCE!DM239-ATTENDANCE!DO239)&lt;=8,"",(ATTENDANCE!DN239-ATTENDANCE!DL239)+(ATTENDANCE!DM239-ATTENDANCE!DO239)-8)</f>
        <v/>
      </c>
      <c r="AK237" s="248" t="str">
        <f>IF((ATTENDANCE!DR239-ATTENDANCE!DP239)+(ATTENDANCE!DQ239-ATTENDANCE!DS239)&lt;=8,"",(ATTENDANCE!DR239-ATTENDANCE!DP239)+(ATTENDANCE!DQ239-ATTENDANCE!DS239)-8)</f>
        <v/>
      </c>
      <c r="AL237" s="248" t="str">
        <f>IF((ATTENDANCE!DV239-ATTENDANCE!DT239)+(ATTENDANCE!DU239-ATTENDANCE!DW239)&lt;=8,"",(ATTENDANCE!DV239-ATTENDANCE!DT239)+(ATTENDANCE!DU239-ATTENDANCE!DW239)-8)</f>
        <v/>
      </c>
      <c r="AM237" s="248" t="str">
        <f>IF((ATTENDANCE!DZ239-ATTENDANCE!DX239)+(ATTENDANCE!DY239-ATTENDANCE!EA239)&lt;=8,"",(ATTENDANCE!DZ239-ATTENDANCE!DX239)+(ATTENDANCE!DY239-ATTENDANCE!EA239)-8)</f>
        <v/>
      </c>
      <c r="AN237" s="249">
        <f t="shared" si="3"/>
        <v>0</v>
      </c>
    </row>
    <row r="238" spans="1:40" ht="18.95" customHeight="1">
      <c r="A238" s="205">
        <v>117</v>
      </c>
      <c r="B238" s="190" t="s">
        <v>129</v>
      </c>
      <c r="C238" s="211">
        <v>882</v>
      </c>
      <c r="D238" s="214" t="s">
        <v>222</v>
      </c>
      <c r="E238" s="214"/>
      <c r="F238" s="220" t="s">
        <v>231</v>
      </c>
      <c r="G238" s="223"/>
      <c r="H238" s="73" t="s">
        <v>244</v>
      </c>
      <c r="I238" s="74">
        <f>IF((ATTENDANCE!J241-ATTENDANCE!H241)+(ATTENDANCE!I241-ATTENDANCE!K241)&gt;=8,8,(ATTENDANCE!J241-ATTENDANCE!H241)+(ATTENDANCE!I241-ATTENDANCE!K241))</f>
        <v>0</v>
      </c>
      <c r="J238" s="74">
        <f>IF((ATTENDANCE!N241-ATTENDANCE!L241)+(ATTENDANCE!M241-ATTENDANCE!O241)&gt;=8,8,(ATTENDANCE!N241-ATTENDANCE!L241)+(ATTENDANCE!M241-ATTENDANCE!O241))</f>
        <v>0</v>
      </c>
      <c r="K238" s="74">
        <f>IF((ATTENDANCE!R241-ATTENDANCE!P241)+(ATTENDANCE!Q241-ATTENDANCE!S241)&gt;=8,8,(ATTENDANCE!R241-ATTENDANCE!P241)+(ATTENDANCE!Q241-ATTENDANCE!S241))</f>
        <v>0</v>
      </c>
      <c r="L238" s="74">
        <f>IF((ATTENDANCE!V241-ATTENDANCE!T241)+(ATTENDANCE!U241-ATTENDANCE!W241)&gt;=8,8,(ATTENDANCE!V241-ATTENDANCE!T241)+(ATTENDANCE!U241-ATTENDANCE!W241))</f>
        <v>0</v>
      </c>
      <c r="M238" s="74">
        <f>IF((ATTENDANCE!Z241-ATTENDANCE!X241)+(ATTENDANCE!Y241-ATTENDANCE!AA241)&gt;=8,8,(ATTENDANCE!Z241-ATTENDANCE!X241)+(ATTENDANCE!Y241-ATTENDANCE!AA241))</f>
        <v>0</v>
      </c>
      <c r="N238" s="74">
        <f>IF((ATTENDANCE!AD241-ATTENDANCE!AB241)+(ATTENDANCE!AC241-ATTENDANCE!AE241)&gt;=8,8,(ATTENDANCE!AD241-ATTENDANCE!AB241)+(ATTENDANCE!AC241-ATTENDANCE!AE241))</f>
        <v>0</v>
      </c>
      <c r="O238" s="74">
        <f>IF((ATTENDANCE!AH241-ATTENDANCE!AF241)+(ATTENDANCE!AG241-ATTENDANCE!AI241)&gt;=8,8,(ATTENDANCE!AH241-ATTENDANCE!AF241)+(ATTENDANCE!AG241-ATTENDANCE!AI241))</f>
        <v>0</v>
      </c>
      <c r="P238" s="74">
        <f>IF((ATTENDANCE!AL241-ATTENDANCE!AJ241)+(ATTENDANCE!AK241-ATTENDANCE!AM241)&gt;=8,8,(ATTENDANCE!AL241-ATTENDANCE!AJ241)+(ATTENDANCE!AK241-ATTENDANCE!AM241))</f>
        <v>0</v>
      </c>
      <c r="Q238" s="74">
        <f>IF((ATTENDANCE!AP241-ATTENDANCE!AN241)+(ATTENDANCE!AO241-ATTENDANCE!AQ241)&gt;=8,8,(ATTENDANCE!AP241-ATTENDANCE!AN241)+(ATTENDANCE!AO241-ATTENDANCE!AQ241))</f>
        <v>0</v>
      </c>
      <c r="R238" s="74">
        <f>IF((ATTENDANCE!AT241-ATTENDANCE!AR241)+(ATTENDANCE!AS241-ATTENDANCE!AU241)&gt;=8,8,(ATTENDANCE!AT241-ATTENDANCE!AR241)+(ATTENDANCE!AS241-ATTENDANCE!AU241))</f>
        <v>0</v>
      </c>
      <c r="S238" s="74">
        <f>IF((ATTENDANCE!AX241-ATTENDANCE!AV241)+(ATTENDANCE!AW241-ATTENDANCE!AY241)&gt;=8,8,(ATTENDANCE!AX241-ATTENDANCE!AV241)+(ATTENDANCE!AW241-ATTENDANCE!AY241))</f>
        <v>0</v>
      </c>
      <c r="T238" s="74">
        <f>IF((ATTENDANCE!BB241-ATTENDANCE!AZ241)+(ATTENDANCE!BA241-ATTENDANCE!BC241)&gt;=8,8,(ATTENDANCE!BB241-ATTENDANCE!AZ241)+(ATTENDANCE!BA241-ATTENDANCE!BC241))</f>
        <v>0</v>
      </c>
      <c r="U238" s="74">
        <f>IF((ATTENDANCE!BF241-ATTENDANCE!BD241)+(ATTENDANCE!BE241-ATTENDANCE!BG241)&gt;=8,8,(ATTENDANCE!BF241-ATTENDANCE!BD241)+(ATTENDANCE!BE241-ATTENDANCE!BG241))</f>
        <v>0</v>
      </c>
      <c r="V238" s="74">
        <f>IF((ATTENDANCE!BJ241-ATTENDANCE!BH241)+(ATTENDANCE!BI241-ATTENDANCE!BK241)&gt;=8,8,(ATTENDANCE!BJ241-ATTENDANCE!BH241)+(ATTENDANCE!BI241-ATTENDANCE!BK241))</f>
        <v>0</v>
      </c>
      <c r="W238" s="74">
        <f>IF((ATTENDANCE!BN241-ATTENDANCE!BL241)+(ATTENDANCE!BM241-ATTENDANCE!BO241)&gt;=8,8,(ATTENDANCE!BN241-ATTENDANCE!BL241)+(ATTENDANCE!BM241-ATTENDANCE!BO241))</f>
        <v>0</v>
      </c>
      <c r="X238" s="74">
        <f>IF((ATTENDANCE!BR241-ATTENDANCE!BP241)+(ATTENDANCE!BQ241-ATTENDANCE!BS241)&gt;=8,8,(ATTENDANCE!BR241-ATTENDANCE!BP241)+(ATTENDANCE!BQ241-ATTENDANCE!BS241))</f>
        <v>0</v>
      </c>
      <c r="Y238" s="74">
        <f>IF((ATTENDANCE!BV241-ATTENDANCE!BT241)+(ATTENDANCE!BU241-ATTENDANCE!BW241)&gt;=8,8,(ATTENDANCE!BV241-ATTENDANCE!BT241)+(ATTENDANCE!BU241-ATTENDANCE!BW241))</f>
        <v>0</v>
      </c>
      <c r="Z238" s="74">
        <f>IF((ATTENDANCE!BZ241-ATTENDANCE!BX241)+(ATTENDANCE!BY241-ATTENDANCE!CA241)&gt;=8,8,(ATTENDANCE!BZ241-ATTENDANCE!BX241)+(ATTENDANCE!BY241-ATTENDANCE!CA241))</f>
        <v>0</v>
      </c>
      <c r="AA238" s="74">
        <f>IF((ATTENDANCE!CD241-ATTENDANCE!CB241)+(ATTENDANCE!CC241-ATTENDANCE!CE241)&gt;=8,8,(ATTENDANCE!CD241-ATTENDANCE!CB241)+(ATTENDANCE!CC241-ATTENDANCE!CE241))</f>
        <v>0</v>
      </c>
      <c r="AB238" s="74">
        <f>IF((ATTENDANCE!CH241-ATTENDANCE!CF241)+(ATTENDANCE!CG241-ATTENDANCE!CI241)&gt;=8,8,(ATTENDANCE!CH241-ATTENDANCE!CF241)+(ATTENDANCE!CG241-ATTENDANCE!CI241))</f>
        <v>0</v>
      </c>
      <c r="AC238" s="74">
        <f>IF((ATTENDANCE!CL241-ATTENDANCE!CJ241)+(ATTENDANCE!CK241-ATTENDANCE!CM241)&gt;=8,8,(ATTENDANCE!CL241-ATTENDANCE!CJ241)+(ATTENDANCE!CK241-ATTENDANCE!CM241))</f>
        <v>0</v>
      </c>
      <c r="AD238" s="74">
        <f>IF((ATTENDANCE!CP241-ATTENDANCE!CN241)+(ATTENDANCE!CO241-ATTENDANCE!CQ241)&gt;=8,8,(ATTENDANCE!CP241-ATTENDANCE!CN241)+(ATTENDANCE!CO241-ATTENDANCE!CQ241))</f>
        <v>0</v>
      </c>
      <c r="AE238" s="74">
        <f>IF((ATTENDANCE!CT241-ATTENDANCE!CR241)+(ATTENDANCE!CS241-ATTENDANCE!CU241)&gt;=8,8,(ATTENDANCE!CT241-ATTENDANCE!CR241)+(ATTENDANCE!CS241-ATTENDANCE!CU241))</f>
        <v>0</v>
      </c>
      <c r="AF238" s="74">
        <f>IF((ATTENDANCE!CX241-ATTENDANCE!CV241)+(ATTENDANCE!CW241-ATTENDANCE!CY241)&gt;=8,8,(ATTENDANCE!CX241-ATTENDANCE!CV241)+(ATTENDANCE!CW241-ATTENDANCE!CY241))</f>
        <v>0</v>
      </c>
      <c r="AG238" s="74">
        <f>IF((ATTENDANCE!DB241-ATTENDANCE!CZ241)+(ATTENDANCE!DA241-ATTENDANCE!DC241)&gt;=8,8,(ATTENDANCE!DB241-ATTENDANCE!CZ241)+(ATTENDANCE!DA241-ATTENDANCE!DC241))</f>
        <v>0</v>
      </c>
      <c r="AH238" s="74">
        <f>IF((ATTENDANCE!DF241-ATTENDANCE!DD241)+(ATTENDANCE!DE241-ATTENDANCE!DG241)&gt;=8,8,(ATTENDANCE!DF241-ATTENDANCE!DD241)+(ATTENDANCE!DE241-ATTENDANCE!DG241))</f>
        <v>0</v>
      </c>
      <c r="AI238" s="74">
        <f>IF((ATTENDANCE!DJ241-ATTENDANCE!DH241)+(ATTENDANCE!DI241-ATTENDANCE!DK241)&gt;=8,8,(ATTENDANCE!DJ241-ATTENDANCE!DH241)+(ATTENDANCE!DI241-ATTENDANCE!DK241))</f>
        <v>0</v>
      </c>
      <c r="AJ238" s="74">
        <f>IF((ATTENDANCE!DN241-ATTENDANCE!DL241)+(ATTENDANCE!DM241-ATTENDANCE!DO241)&gt;=8,8,(ATTENDANCE!DN241-ATTENDANCE!DL241)+(ATTENDANCE!DM241-ATTENDANCE!DO241))</f>
        <v>0</v>
      </c>
      <c r="AK238" s="75">
        <f>IF((ATTENDANCE!DR241-ATTENDANCE!DP241)+(ATTENDANCE!DQ241-ATTENDANCE!DS241)&gt;=8,8,(ATTENDANCE!DR241-ATTENDANCE!DP241)+(ATTENDANCE!DQ241-ATTENDANCE!DS241))</f>
        <v>0</v>
      </c>
      <c r="AL238" s="75">
        <f>IF((ATTENDANCE!DV241-ATTENDANCE!DT241)+(ATTENDANCE!DU241-ATTENDANCE!DW241)&gt;=8,8,(ATTENDANCE!DV241-ATTENDANCE!DT241)+(ATTENDANCE!DU241-ATTENDANCE!DW241))</f>
        <v>0</v>
      </c>
      <c r="AM238" s="75">
        <f>IF((ATTENDANCE!DZ241-ATTENDANCE!DX241)+(ATTENDANCE!DY241-ATTENDANCE!EA241)&gt;=8,8,(ATTENDANCE!DZ241-ATTENDANCE!DX241)+(ATTENDANCE!DY241-ATTENDANCE!EA241))</f>
        <v>0</v>
      </c>
      <c r="AN238" s="155">
        <f t="shared" si="3"/>
        <v>0</v>
      </c>
    </row>
    <row r="239" spans="1:40" ht="18.95" customHeight="1">
      <c r="A239" s="205"/>
      <c r="B239" s="191"/>
      <c r="C239" s="212"/>
      <c r="D239" s="215"/>
      <c r="E239" s="215"/>
      <c r="F239" s="221"/>
      <c r="G239" s="224"/>
      <c r="H239" s="73" t="s">
        <v>245</v>
      </c>
      <c r="I239" s="247" t="str">
        <f>IF((ATTENDANCE!J241-ATTENDANCE!H241)+(ATTENDANCE!I241-ATTENDANCE!K241)&lt;=8,"",(ATTENDANCE!J241-ATTENDANCE!H241)+(ATTENDANCE!I241-ATTENDANCE!K241)-8)</f>
        <v/>
      </c>
      <c r="J239" s="247" t="str">
        <f>IF((ATTENDANCE!N241-ATTENDANCE!L241)+(ATTENDANCE!M241-ATTENDANCE!O241)&lt;=8,"",(ATTENDANCE!N241-ATTENDANCE!L241)+(ATTENDANCE!M241-ATTENDANCE!O241)-8)</f>
        <v/>
      </c>
      <c r="K239" s="247" t="str">
        <f>IF((ATTENDANCE!R241-ATTENDANCE!P241)+(ATTENDANCE!Q241-ATTENDANCE!S241)&lt;=8,"",(ATTENDANCE!R241-ATTENDANCE!P241)+(ATTENDANCE!Q241-ATTENDANCE!S241)-8)</f>
        <v/>
      </c>
      <c r="L239" s="247" t="str">
        <f>IF((ATTENDANCE!V241-ATTENDANCE!T241)+(ATTENDANCE!U241-ATTENDANCE!W241)&lt;=8,"",(ATTENDANCE!V241-ATTENDANCE!T241)+(ATTENDANCE!U241-ATTENDANCE!W241)-8)</f>
        <v/>
      </c>
      <c r="M239" s="247" t="str">
        <f>IF((ATTENDANCE!Z241-ATTENDANCE!X241)+(ATTENDANCE!Y241-ATTENDANCE!AA241)&lt;=8,"",(ATTENDANCE!Z241-ATTENDANCE!X241)+(ATTENDANCE!Y241-ATTENDANCE!AA241)-8)</f>
        <v/>
      </c>
      <c r="N239" s="247" t="str">
        <f>IF((ATTENDANCE!AD241-ATTENDANCE!AB241)+(ATTENDANCE!AC241-ATTENDANCE!AE241)&lt;=8,"",(ATTENDANCE!AD241-ATTENDANCE!AB241)+(ATTENDANCE!AC241-ATTENDANCE!AE241)-8)</f>
        <v/>
      </c>
      <c r="O239" s="247" t="str">
        <f>IF((ATTENDANCE!AH241-ATTENDANCE!AF241)+(ATTENDANCE!AG241-ATTENDANCE!AI241)&lt;=8,"",(ATTENDANCE!AH241-ATTENDANCE!AF241)+(ATTENDANCE!AG241-ATTENDANCE!AI241)-8)</f>
        <v/>
      </c>
      <c r="P239" s="247" t="str">
        <f>IF((ATTENDANCE!AL241-ATTENDANCE!AJ241)+(ATTENDANCE!AK241-ATTENDANCE!AM241)&lt;=8,"",(ATTENDANCE!AL241-ATTENDANCE!AJ241)+(ATTENDANCE!AK241-ATTENDANCE!AM241)-8)</f>
        <v/>
      </c>
      <c r="Q239" s="247" t="str">
        <f>IF((ATTENDANCE!AP241-ATTENDANCE!AN241)+(ATTENDANCE!AO241-ATTENDANCE!AQ241)&lt;=8,"",(ATTENDANCE!AP241-ATTENDANCE!AN241)+(ATTENDANCE!AO241-ATTENDANCE!AQ241)-8)</f>
        <v/>
      </c>
      <c r="R239" s="247" t="str">
        <f>IF((ATTENDANCE!AT241-ATTENDANCE!AR241)+(ATTENDANCE!AS241-ATTENDANCE!AU241)&lt;=8,"",(ATTENDANCE!AT241-ATTENDANCE!AR241)+(ATTENDANCE!AS241-ATTENDANCE!AU241)-8)</f>
        <v/>
      </c>
      <c r="S239" s="247" t="str">
        <f>IF((ATTENDANCE!AX241-ATTENDANCE!AV241)+(ATTENDANCE!AW241-ATTENDANCE!AY241)&lt;=8,"",(ATTENDANCE!AX241-ATTENDANCE!AV241)+(ATTENDANCE!AW241-ATTENDANCE!AY241)-8)</f>
        <v/>
      </c>
      <c r="T239" s="247" t="str">
        <f>IF((ATTENDANCE!BB241-ATTENDANCE!AZ241)+(ATTENDANCE!BA241-ATTENDANCE!BC241)&lt;=8,"",(ATTENDANCE!BB241-ATTENDANCE!AZ241)+(ATTENDANCE!BA241-ATTENDANCE!BC241)-8)</f>
        <v/>
      </c>
      <c r="U239" s="247" t="str">
        <f>IF((ATTENDANCE!BF241-ATTENDANCE!BD241)+(ATTENDANCE!BE241-ATTENDANCE!BG241)&lt;=8,"",(ATTENDANCE!BF241-ATTENDANCE!BD241)+(ATTENDANCE!BE241-ATTENDANCE!BG241)-8)</f>
        <v/>
      </c>
      <c r="V239" s="247" t="str">
        <f>IF((ATTENDANCE!BJ241-ATTENDANCE!BH241)+(ATTENDANCE!BI241-ATTENDANCE!BK241)&lt;=8,"",(ATTENDANCE!BJ241-ATTENDANCE!BH241)+(ATTENDANCE!BI241-ATTENDANCE!BK241)-8)</f>
        <v/>
      </c>
      <c r="W239" s="247" t="str">
        <f>IF((ATTENDANCE!BN241-ATTENDANCE!BL241)+(ATTENDANCE!BM241-ATTENDANCE!BO241)&lt;=8,"",(ATTENDANCE!BN241-ATTENDANCE!BL241)+(ATTENDANCE!BM241-ATTENDANCE!BO241)-8)</f>
        <v/>
      </c>
      <c r="X239" s="247" t="str">
        <f>IF((ATTENDANCE!BR241-ATTENDANCE!BP241)+(ATTENDANCE!BQ241-ATTENDANCE!BS241)&lt;=8,"",(ATTENDANCE!BR241-ATTENDANCE!BP241)+(ATTENDANCE!BQ241-ATTENDANCE!BS241)-8)</f>
        <v/>
      </c>
      <c r="Y239" s="247" t="str">
        <f>IF((ATTENDANCE!BV241-ATTENDANCE!BT241)+(ATTENDANCE!BU241-ATTENDANCE!BW241)&lt;=8,"",(ATTENDANCE!BV241-ATTENDANCE!BT241)+(ATTENDANCE!BU241-ATTENDANCE!BW241)-8)</f>
        <v/>
      </c>
      <c r="Z239" s="247" t="str">
        <f>IF((ATTENDANCE!BZ241-ATTENDANCE!BX241)+(ATTENDANCE!BY241-ATTENDANCE!CA241)&lt;=8,"",(ATTENDANCE!BZ241-ATTENDANCE!BX241)+(ATTENDANCE!BY241-ATTENDANCE!CA241)-8)</f>
        <v/>
      </c>
      <c r="AA239" s="247" t="str">
        <f>IF((ATTENDANCE!CD241-ATTENDANCE!CB241)+(ATTENDANCE!CC241-ATTENDANCE!CE241)&lt;=8,"",(ATTENDANCE!CD241-ATTENDANCE!CB241)+(ATTENDANCE!CC241-ATTENDANCE!CE241)-8)</f>
        <v/>
      </c>
      <c r="AB239" s="247" t="str">
        <f>IF((ATTENDANCE!CH241-ATTENDANCE!CF241)+(ATTENDANCE!CG241-ATTENDANCE!CI241)&lt;=8,"",(ATTENDANCE!CH241-ATTENDANCE!CF241)+(ATTENDANCE!CG241-ATTENDANCE!CI241)-8)</f>
        <v/>
      </c>
      <c r="AC239" s="247" t="str">
        <f>IF((ATTENDANCE!CL241-ATTENDANCE!CJ241)+(ATTENDANCE!CK241-ATTENDANCE!CM241)&lt;=8,"",(ATTENDANCE!CL241-ATTENDANCE!CJ241)+(ATTENDANCE!CK241-ATTENDANCE!CM241)-8)</f>
        <v/>
      </c>
      <c r="AD239" s="247" t="str">
        <f>IF((ATTENDANCE!CP241-ATTENDANCE!CN241)+(ATTENDANCE!CO241-ATTENDANCE!CQ241)&lt;=8,"",(ATTENDANCE!CP241-ATTENDANCE!CN241)+(ATTENDANCE!CO241-ATTENDANCE!CQ241)-8)</f>
        <v/>
      </c>
      <c r="AE239" s="247" t="str">
        <f>IF((ATTENDANCE!CT241-ATTENDANCE!CR241)+(ATTENDANCE!CS241-ATTENDANCE!CU241)&lt;=8,"",(ATTENDANCE!CT241-ATTENDANCE!CR241)+(ATTENDANCE!CS241-ATTENDANCE!CU241)-8)</f>
        <v/>
      </c>
      <c r="AF239" s="247" t="str">
        <f>IF((ATTENDANCE!CX241-ATTENDANCE!CV241)+(ATTENDANCE!CW241-ATTENDANCE!CY241)&lt;=8,"",(ATTENDANCE!CX241-ATTENDANCE!CV241)+(ATTENDANCE!CW241-ATTENDANCE!CY241)-8)</f>
        <v/>
      </c>
      <c r="AG239" s="247" t="str">
        <f>IF((ATTENDANCE!DB241-ATTENDANCE!CZ241)+(ATTENDANCE!DA241-ATTENDANCE!DC241)&lt;=8,"",(ATTENDANCE!DB241-ATTENDANCE!CZ241)+(ATTENDANCE!DA241-ATTENDANCE!DC241)-8)</f>
        <v/>
      </c>
      <c r="AH239" s="247" t="str">
        <f>IF((ATTENDANCE!DF241-ATTENDANCE!DD241)+(ATTENDANCE!DE241-ATTENDANCE!DG241)&lt;=8,"",(ATTENDANCE!DF241-ATTENDANCE!DD241)+(ATTENDANCE!DE241-ATTENDANCE!DG241)-8)</f>
        <v/>
      </c>
      <c r="AI239" s="247" t="str">
        <f>IF((ATTENDANCE!DJ241-ATTENDANCE!DH241)+(ATTENDANCE!DI241-ATTENDANCE!DK241)&lt;=8,"",(ATTENDANCE!DJ241-ATTENDANCE!DH241)+(ATTENDANCE!DI241-ATTENDANCE!DK241)-8)</f>
        <v/>
      </c>
      <c r="AJ239" s="247" t="str">
        <f>IF((ATTENDANCE!DN241-ATTENDANCE!DL241)+(ATTENDANCE!DM241-ATTENDANCE!DO241)&lt;=8,"",(ATTENDANCE!DN241-ATTENDANCE!DL241)+(ATTENDANCE!DM241-ATTENDANCE!DO241)-8)</f>
        <v/>
      </c>
      <c r="AK239" s="248" t="str">
        <f>IF((ATTENDANCE!DR241-ATTENDANCE!DP241)+(ATTENDANCE!DQ241-ATTENDANCE!DS241)&lt;=8,"",(ATTENDANCE!DR241-ATTENDANCE!DP241)+(ATTENDANCE!DQ241-ATTENDANCE!DS241)-8)</f>
        <v/>
      </c>
      <c r="AL239" s="248" t="str">
        <f>IF((ATTENDANCE!DV241-ATTENDANCE!DT241)+(ATTENDANCE!DU241-ATTENDANCE!DW241)&lt;=8,"",(ATTENDANCE!DV241-ATTENDANCE!DT241)+(ATTENDANCE!DU241-ATTENDANCE!DW241)-8)</f>
        <v/>
      </c>
      <c r="AM239" s="248" t="str">
        <f>IF((ATTENDANCE!DZ241-ATTENDANCE!DX241)+(ATTENDANCE!DY241-ATTENDANCE!EA241)&lt;=8,"",(ATTENDANCE!DZ241-ATTENDANCE!DX241)+(ATTENDANCE!DY241-ATTENDANCE!EA241)-8)</f>
        <v/>
      </c>
      <c r="AN239" s="249">
        <f t="shared" si="3"/>
        <v>0</v>
      </c>
    </row>
    <row r="240" spans="1:40" ht="18.95" customHeight="1">
      <c r="A240" s="205">
        <v>118</v>
      </c>
      <c r="B240" s="190" t="s">
        <v>130</v>
      </c>
      <c r="C240" s="211">
        <v>883</v>
      </c>
      <c r="D240" s="214" t="s">
        <v>222</v>
      </c>
      <c r="E240" s="214"/>
      <c r="F240" s="220" t="s">
        <v>232</v>
      </c>
      <c r="G240" s="223"/>
      <c r="H240" s="73" t="s">
        <v>244</v>
      </c>
      <c r="I240" s="74">
        <f>IF((ATTENDANCE!J243-ATTENDANCE!H243)+(ATTENDANCE!I243-ATTENDANCE!K243)&gt;=8,8,(ATTENDANCE!J243-ATTENDANCE!H243)+(ATTENDANCE!I243-ATTENDANCE!K243))</f>
        <v>0</v>
      </c>
      <c r="J240" s="74">
        <f>IF((ATTENDANCE!N243-ATTENDANCE!L243)+(ATTENDANCE!M243-ATTENDANCE!O243)&gt;=8,8,(ATTENDANCE!N243-ATTENDANCE!L243)+(ATTENDANCE!M243-ATTENDANCE!O243))</f>
        <v>0</v>
      </c>
      <c r="K240" s="74">
        <f>IF((ATTENDANCE!R243-ATTENDANCE!P243)+(ATTENDANCE!Q243-ATTENDANCE!S243)&gt;=8,8,(ATTENDANCE!R243-ATTENDANCE!P243)+(ATTENDANCE!Q243-ATTENDANCE!S243))</f>
        <v>0</v>
      </c>
      <c r="L240" s="74">
        <f>IF((ATTENDANCE!V243-ATTENDANCE!T243)+(ATTENDANCE!U243-ATTENDANCE!W243)&gt;=8,8,(ATTENDANCE!V243-ATTENDANCE!T243)+(ATTENDANCE!U243-ATTENDANCE!W243))</f>
        <v>0</v>
      </c>
      <c r="M240" s="74">
        <f>IF((ATTENDANCE!Z243-ATTENDANCE!X243)+(ATTENDANCE!Y243-ATTENDANCE!AA243)&gt;=8,8,(ATTENDANCE!Z243-ATTENDANCE!X243)+(ATTENDANCE!Y243-ATTENDANCE!AA243))</f>
        <v>0</v>
      </c>
      <c r="N240" s="74">
        <f>IF((ATTENDANCE!AD243-ATTENDANCE!AB243)+(ATTENDANCE!AC243-ATTENDANCE!AE243)&gt;=8,8,(ATTENDANCE!AD243-ATTENDANCE!AB243)+(ATTENDANCE!AC243-ATTENDANCE!AE243))</f>
        <v>0</v>
      </c>
      <c r="O240" s="74">
        <f>IF((ATTENDANCE!AH243-ATTENDANCE!AF243)+(ATTENDANCE!AG243-ATTENDANCE!AI243)&gt;=8,8,(ATTENDANCE!AH243-ATTENDANCE!AF243)+(ATTENDANCE!AG243-ATTENDANCE!AI243))</f>
        <v>0</v>
      </c>
      <c r="P240" s="74">
        <f>IF((ATTENDANCE!AL243-ATTENDANCE!AJ243)+(ATTENDANCE!AK243-ATTENDANCE!AM243)&gt;=8,8,(ATTENDANCE!AL243-ATTENDANCE!AJ243)+(ATTENDANCE!AK243-ATTENDANCE!AM243))</f>
        <v>0</v>
      </c>
      <c r="Q240" s="74">
        <f>IF((ATTENDANCE!AP243-ATTENDANCE!AN243)+(ATTENDANCE!AO243-ATTENDANCE!AQ243)&gt;=8,8,(ATTENDANCE!AP243-ATTENDANCE!AN243)+(ATTENDANCE!AO243-ATTENDANCE!AQ243))</f>
        <v>0</v>
      </c>
      <c r="R240" s="74">
        <f>IF((ATTENDANCE!AT243-ATTENDANCE!AR243)+(ATTENDANCE!AS243-ATTENDANCE!AU243)&gt;=8,8,(ATTENDANCE!AT243-ATTENDANCE!AR243)+(ATTENDANCE!AS243-ATTENDANCE!AU243))</f>
        <v>0</v>
      </c>
      <c r="S240" s="74">
        <f>IF((ATTENDANCE!AX243-ATTENDANCE!AV243)+(ATTENDANCE!AW243-ATTENDANCE!AY243)&gt;=8,8,(ATTENDANCE!AX243-ATTENDANCE!AV243)+(ATTENDANCE!AW243-ATTENDANCE!AY243))</f>
        <v>0</v>
      </c>
      <c r="T240" s="74">
        <f>IF((ATTENDANCE!BB243-ATTENDANCE!AZ243)+(ATTENDANCE!BA243-ATTENDANCE!BC243)&gt;=8,8,(ATTENDANCE!BB243-ATTENDANCE!AZ243)+(ATTENDANCE!BA243-ATTENDANCE!BC243))</f>
        <v>0</v>
      </c>
      <c r="U240" s="74">
        <f>IF((ATTENDANCE!BF243-ATTENDANCE!BD243)+(ATTENDANCE!BE243-ATTENDANCE!BG243)&gt;=8,8,(ATTENDANCE!BF243-ATTENDANCE!BD243)+(ATTENDANCE!BE243-ATTENDANCE!BG243))</f>
        <v>0</v>
      </c>
      <c r="V240" s="74">
        <f>IF((ATTENDANCE!BJ243-ATTENDANCE!BH243)+(ATTENDANCE!BI243-ATTENDANCE!BK243)&gt;=8,8,(ATTENDANCE!BJ243-ATTENDANCE!BH243)+(ATTENDANCE!BI243-ATTENDANCE!BK243))</f>
        <v>0</v>
      </c>
      <c r="W240" s="74">
        <f>IF((ATTENDANCE!BN243-ATTENDANCE!BL243)+(ATTENDANCE!BM243-ATTENDANCE!BO243)&gt;=8,8,(ATTENDANCE!BN243-ATTENDANCE!BL243)+(ATTENDANCE!BM243-ATTENDANCE!BO243))</f>
        <v>0</v>
      </c>
      <c r="X240" s="74">
        <f>IF((ATTENDANCE!BR243-ATTENDANCE!BP243)+(ATTENDANCE!BQ243-ATTENDANCE!BS243)&gt;=8,8,(ATTENDANCE!BR243-ATTENDANCE!BP243)+(ATTENDANCE!BQ243-ATTENDANCE!BS243))</f>
        <v>0</v>
      </c>
      <c r="Y240" s="74">
        <f>IF((ATTENDANCE!BV243-ATTENDANCE!BT243)+(ATTENDANCE!BU243-ATTENDANCE!BW243)&gt;=8,8,(ATTENDANCE!BV243-ATTENDANCE!BT243)+(ATTENDANCE!BU243-ATTENDANCE!BW243))</f>
        <v>0</v>
      </c>
      <c r="Z240" s="74">
        <f>IF((ATTENDANCE!BZ243-ATTENDANCE!BX243)+(ATTENDANCE!BY243-ATTENDANCE!CA243)&gt;=8,8,(ATTENDANCE!BZ243-ATTENDANCE!BX243)+(ATTENDANCE!BY243-ATTENDANCE!CA243))</f>
        <v>0</v>
      </c>
      <c r="AA240" s="74">
        <f>IF((ATTENDANCE!CD243-ATTENDANCE!CB243)+(ATTENDANCE!CC243-ATTENDANCE!CE243)&gt;=8,8,(ATTENDANCE!CD243-ATTENDANCE!CB243)+(ATTENDANCE!CC243-ATTENDANCE!CE243))</f>
        <v>0</v>
      </c>
      <c r="AB240" s="74">
        <f>IF((ATTENDANCE!CH243-ATTENDANCE!CF243)+(ATTENDANCE!CG243-ATTENDANCE!CI243)&gt;=8,8,(ATTENDANCE!CH243-ATTENDANCE!CF243)+(ATTENDANCE!CG243-ATTENDANCE!CI243))</f>
        <v>0</v>
      </c>
      <c r="AC240" s="74">
        <f>IF((ATTENDANCE!CL243-ATTENDANCE!CJ243)+(ATTENDANCE!CK243-ATTENDANCE!CM243)&gt;=8,8,(ATTENDANCE!CL243-ATTENDANCE!CJ243)+(ATTENDANCE!CK243-ATTENDANCE!CM243))</f>
        <v>0</v>
      </c>
      <c r="AD240" s="74">
        <f>IF((ATTENDANCE!CP243-ATTENDANCE!CN243)+(ATTENDANCE!CO243-ATTENDANCE!CQ243)&gt;=8,8,(ATTENDANCE!CP243-ATTENDANCE!CN243)+(ATTENDANCE!CO243-ATTENDANCE!CQ243))</f>
        <v>0</v>
      </c>
      <c r="AE240" s="74">
        <f>IF((ATTENDANCE!CT243-ATTENDANCE!CR243)+(ATTENDANCE!CS243-ATTENDANCE!CU243)&gt;=8,8,(ATTENDANCE!CT243-ATTENDANCE!CR243)+(ATTENDANCE!CS243-ATTENDANCE!CU243))</f>
        <v>0</v>
      </c>
      <c r="AF240" s="74">
        <f>IF((ATTENDANCE!CX243-ATTENDANCE!CV243)+(ATTENDANCE!CW243-ATTENDANCE!CY243)&gt;=8,8,(ATTENDANCE!CX243-ATTENDANCE!CV243)+(ATTENDANCE!CW243-ATTENDANCE!CY243))</f>
        <v>0</v>
      </c>
      <c r="AG240" s="74">
        <f>IF((ATTENDANCE!DB243-ATTENDANCE!CZ243)+(ATTENDANCE!DA243-ATTENDANCE!DC243)&gt;=8,8,(ATTENDANCE!DB243-ATTENDANCE!CZ243)+(ATTENDANCE!DA243-ATTENDANCE!DC243))</f>
        <v>0</v>
      </c>
      <c r="AH240" s="74">
        <f>IF((ATTENDANCE!DF243-ATTENDANCE!DD243)+(ATTENDANCE!DE243-ATTENDANCE!DG243)&gt;=8,8,(ATTENDANCE!DF243-ATTENDANCE!DD243)+(ATTENDANCE!DE243-ATTENDANCE!DG243))</f>
        <v>0</v>
      </c>
      <c r="AI240" s="74">
        <f>IF((ATTENDANCE!DJ243-ATTENDANCE!DH243)+(ATTENDANCE!DI243-ATTENDANCE!DK243)&gt;=8,8,(ATTENDANCE!DJ243-ATTENDANCE!DH243)+(ATTENDANCE!DI243-ATTENDANCE!DK243))</f>
        <v>0</v>
      </c>
      <c r="AJ240" s="74">
        <f>IF((ATTENDANCE!DN243-ATTENDANCE!DL243)+(ATTENDANCE!DM243-ATTENDANCE!DO243)&gt;=8,8,(ATTENDANCE!DN243-ATTENDANCE!DL243)+(ATTENDANCE!DM243-ATTENDANCE!DO243))</f>
        <v>0</v>
      </c>
      <c r="AK240" s="75">
        <f>IF((ATTENDANCE!DR243-ATTENDANCE!DP243)+(ATTENDANCE!DQ243-ATTENDANCE!DS243)&gt;=8,8,(ATTENDANCE!DR243-ATTENDANCE!DP243)+(ATTENDANCE!DQ243-ATTENDANCE!DS243))</f>
        <v>0</v>
      </c>
      <c r="AL240" s="75">
        <f>IF((ATTENDANCE!DV243-ATTENDANCE!DT243)+(ATTENDANCE!DU243-ATTENDANCE!DW243)&gt;=8,8,(ATTENDANCE!DV243-ATTENDANCE!DT243)+(ATTENDANCE!DU243-ATTENDANCE!DW243))</f>
        <v>0</v>
      </c>
      <c r="AM240" s="75">
        <f>IF((ATTENDANCE!DZ243-ATTENDANCE!DX243)+(ATTENDANCE!DY243-ATTENDANCE!EA243)&gt;=8,8,(ATTENDANCE!DZ243-ATTENDANCE!DX243)+(ATTENDANCE!DY243-ATTENDANCE!EA243))</f>
        <v>0</v>
      </c>
      <c r="AN240" s="155">
        <f t="shared" si="3"/>
        <v>0</v>
      </c>
    </row>
    <row r="241" spans="1:40" ht="18.95" customHeight="1" thickBot="1">
      <c r="A241" s="206"/>
      <c r="B241" s="192"/>
      <c r="C241" s="216"/>
      <c r="D241" s="217"/>
      <c r="E241" s="217"/>
      <c r="F241" s="222"/>
      <c r="G241" s="233"/>
      <c r="H241" s="245" t="s">
        <v>245</v>
      </c>
      <c r="I241" s="250" t="str">
        <f>IF((ATTENDANCE!J243-ATTENDANCE!H243)+(ATTENDANCE!I243-ATTENDANCE!K243)&lt;=8,"",(ATTENDANCE!J243-ATTENDANCE!H243)+(ATTENDANCE!I243-ATTENDANCE!K243)-8)</f>
        <v/>
      </c>
      <c r="J241" s="250" t="str">
        <f>IF((ATTENDANCE!N243-ATTENDANCE!L243)+(ATTENDANCE!M243-ATTENDANCE!O243)&lt;=8,"",(ATTENDANCE!N243-ATTENDANCE!L243)+(ATTENDANCE!M243-ATTENDANCE!O243)-8)</f>
        <v/>
      </c>
      <c r="K241" s="250" t="str">
        <f>IF((ATTENDANCE!R243-ATTENDANCE!P243)+(ATTENDANCE!Q243-ATTENDANCE!S243)&lt;=8,"",(ATTENDANCE!R243-ATTENDANCE!P243)+(ATTENDANCE!Q243-ATTENDANCE!S243)-8)</f>
        <v/>
      </c>
      <c r="L241" s="250" t="str">
        <f>IF((ATTENDANCE!V243-ATTENDANCE!T243)+(ATTENDANCE!U243-ATTENDANCE!W243)&lt;=8,"",(ATTENDANCE!V243-ATTENDANCE!T243)+(ATTENDANCE!U243-ATTENDANCE!W243)-8)</f>
        <v/>
      </c>
      <c r="M241" s="250" t="str">
        <f>IF((ATTENDANCE!Z243-ATTENDANCE!X243)+(ATTENDANCE!Y243-ATTENDANCE!AA243)&lt;=8,"",(ATTENDANCE!Z243-ATTENDANCE!X243)+(ATTENDANCE!Y243-ATTENDANCE!AA243)-8)</f>
        <v/>
      </c>
      <c r="N241" s="250" t="str">
        <f>IF((ATTENDANCE!AD243-ATTENDANCE!AB243)+(ATTENDANCE!AC243-ATTENDANCE!AE243)&lt;=8,"",(ATTENDANCE!AD243-ATTENDANCE!AB243)+(ATTENDANCE!AC243-ATTENDANCE!AE243)-8)</f>
        <v/>
      </c>
      <c r="O241" s="250" t="str">
        <f>IF((ATTENDANCE!AH243-ATTENDANCE!AF243)+(ATTENDANCE!AG243-ATTENDANCE!AI243)&lt;=8,"",(ATTENDANCE!AH243-ATTENDANCE!AF243)+(ATTENDANCE!AG243-ATTENDANCE!AI243)-8)</f>
        <v/>
      </c>
      <c r="P241" s="250" t="str">
        <f>IF((ATTENDANCE!AL243-ATTENDANCE!AJ243)+(ATTENDANCE!AK243-ATTENDANCE!AM243)&lt;=8,"",(ATTENDANCE!AL243-ATTENDANCE!AJ243)+(ATTENDANCE!AK243-ATTENDANCE!AM243)-8)</f>
        <v/>
      </c>
      <c r="Q241" s="250" t="str">
        <f>IF((ATTENDANCE!AP243-ATTENDANCE!AN243)+(ATTENDANCE!AO243-ATTENDANCE!AQ243)&lt;=8,"",(ATTENDANCE!AP243-ATTENDANCE!AN243)+(ATTENDANCE!AO243-ATTENDANCE!AQ243)-8)</f>
        <v/>
      </c>
      <c r="R241" s="250" t="str">
        <f>IF((ATTENDANCE!AT243-ATTENDANCE!AR243)+(ATTENDANCE!AS243-ATTENDANCE!AU243)&lt;=8,"",(ATTENDANCE!AT243-ATTENDANCE!AR243)+(ATTENDANCE!AS243-ATTENDANCE!AU243)-8)</f>
        <v/>
      </c>
      <c r="S241" s="250" t="str">
        <f>IF((ATTENDANCE!AX243-ATTENDANCE!AV243)+(ATTENDANCE!AW243-ATTENDANCE!AY243)&lt;=8,"",(ATTENDANCE!AX243-ATTENDANCE!AV243)+(ATTENDANCE!AW243-ATTENDANCE!AY243)-8)</f>
        <v/>
      </c>
      <c r="T241" s="250" t="str">
        <f>IF((ATTENDANCE!BB243-ATTENDANCE!AZ243)+(ATTENDANCE!BA243-ATTENDANCE!BC243)&lt;=8,"",(ATTENDANCE!BB243-ATTENDANCE!AZ243)+(ATTENDANCE!BA243-ATTENDANCE!BC243)-8)</f>
        <v/>
      </c>
      <c r="U241" s="250" t="str">
        <f>IF((ATTENDANCE!BF243-ATTENDANCE!BD243)+(ATTENDANCE!BE243-ATTENDANCE!BG243)&lt;=8,"",(ATTENDANCE!BF243-ATTENDANCE!BD243)+(ATTENDANCE!BE243-ATTENDANCE!BG243)-8)</f>
        <v/>
      </c>
      <c r="V241" s="250" t="str">
        <f>IF((ATTENDANCE!BJ243-ATTENDANCE!BH243)+(ATTENDANCE!BI243-ATTENDANCE!BK243)&lt;=8,"",(ATTENDANCE!BJ243-ATTENDANCE!BH243)+(ATTENDANCE!BI243-ATTENDANCE!BK243)-8)</f>
        <v/>
      </c>
      <c r="W241" s="250" t="str">
        <f>IF((ATTENDANCE!BN243-ATTENDANCE!BL243)+(ATTENDANCE!BM243-ATTENDANCE!BO243)&lt;=8,"",(ATTENDANCE!BN243-ATTENDANCE!BL243)+(ATTENDANCE!BM243-ATTENDANCE!BO243)-8)</f>
        <v/>
      </c>
      <c r="X241" s="250" t="str">
        <f>IF((ATTENDANCE!BR243-ATTENDANCE!BP243)+(ATTENDANCE!BQ243-ATTENDANCE!BS243)&lt;=8,"",(ATTENDANCE!BR243-ATTENDANCE!BP243)+(ATTENDANCE!BQ243-ATTENDANCE!BS243)-8)</f>
        <v/>
      </c>
      <c r="Y241" s="250" t="str">
        <f>IF((ATTENDANCE!BV243-ATTENDANCE!BT243)+(ATTENDANCE!BU243-ATTENDANCE!BW243)&lt;=8,"",(ATTENDANCE!BV243-ATTENDANCE!BT243)+(ATTENDANCE!BU243-ATTENDANCE!BW243)-8)</f>
        <v/>
      </c>
      <c r="Z241" s="250" t="str">
        <f>IF((ATTENDANCE!BZ243-ATTENDANCE!BX243)+(ATTENDANCE!BY243-ATTENDANCE!CA243)&lt;=8,"",(ATTENDANCE!BZ243-ATTENDANCE!BX243)+(ATTENDANCE!BY243-ATTENDANCE!CA243)-8)</f>
        <v/>
      </c>
      <c r="AA241" s="250" t="str">
        <f>IF((ATTENDANCE!CD243-ATTENDANCE!CB243)+(ATTENDANCE!CC243-ATTENDANCE!CE243)&lt;=8,"",(ATTENDANCE!CD243-ATTENDANCE!CB243)+(ATTENDANCE!CC243-ATTENDANCE!CE243)-8)</f>
        <v/>
      </c>
      <c r="AB241" s="250" t="str">
        <f>IF((ATTENDANCE!CH243-ATTENDANCE!CF243)+(ATTENDANCE!CG243-ATTENDANCE!CI243)&lt;=8,"",(ATTENDANCE!CH243-ATTENDANCE!CF243)+(ATTENDANCE!CG243-ATTENDANCE!CI243)-8)</f>
        <v/>
      </c>
      <c r="AC241" s="250" t="str">
        <f>IF((ATTENDANCE!CL243-ATTENDANCE!CJ243)+(ATTENDANCE!CK243-ATTENDANCE!CM243)&lt;=8,"",(ATTENDANCE!CL243-ATTENDANCE!CJ243)+(ATTENDANCE!CK243-ATTENDANCE!CM243)-8)</f>
        <v/>
      </c>
      <c r="AD241" s="250" t="str">
        <f>IF((ATTENDANCE!CP243-ATTENDANCE!CN243)+(ATTENDANCE!CO243-ATTENDANCE!CQ243)&lt;=8,"",(ATTENDANCE!CP243-ATTENDANCE!CN243)+(ATTENDANCE!CO243-ATTENDANCE!CQ243)-8)</f>
        <v/>
      </c>
      <c r="AE241" s="250" t="str">
        <f>IF((ATTENDANCE!CT243-ATTENDANCE!CR243)+(ATTENDANCE!CS243-ATTENDANCE!CU243)&lt;=8,"",(ATTENDANCE!CT243-ATTENDANCE!CR243)+(ATTENDANCE!CS243-ATTENDANCE!CU243)-8)</f>
        <v/>
      </c>
      <c r="AF241" s="250" t="str">
        <f>IF((ATTENDANCE!CX243-ATTENDANCE!CV243)+(ATTENDANCE!CW243-ATTENDANCE!CY243)&lt;=8,"",(ATTENDANCE!CX243-ATTENDANCE!CV243)+(ATTENDANCE!CW243-ATTENDANCE!CY243)-8)</f>
        <v/>
      </c>
      <c r="AG241" s="250" t="str">
        <f>IF((ATTENDANCE!DB243-ATTENDANCE!CZ243)+(ATTENDANCE!DA243-ATTENDANCE!DC243)&lt;=8,"",(ATTENDANCE!DB243-ATTENDANCE!CZ243)+(ATTENDANCE!DA243-ATTENDANCE!DC243)-8)</f>
        <v/>
      </c>
      <c r="AH241" s="250" t="str">
        <f>IF((ATTENDANCE!DF243-ATTENDANCE!DD243)+(ATTENDANCE!DE243-ATTENDANCE!DG243)&lt;=8,"",(ATTENDANCE!DF243-ATTENDANCE!DD243)+(ATTENDANCE!DE243-ATTENDANCE!DG243)-8)</f>
        <v/>
      </c>
      <c r="AI241" s="250" t="str">
        <f>IF((ATTENDANCE!DJ243-ATTENDANCE!DH243)+(ATTENDANCE!DI243-ATTENDANCE!DK243)&lt;=8,"",(ATTENDANCE!DJ243-ATTENDANCE!DH243)+(ATTENDANCE!DI243-ATTENDANCE!DK243)-8)</f>
        <v/>
      </c>
      <c r="AJ241" s="250" t="str">
        <f>IF((ATTENDANCE!DN243-ATTENDANCE!DL243)+(ATTENDANCE!DM243-ATTENDANCE!DO243)&lt;=8,"",(ATTENDANCE!DN243-ATTENDANCE!DL243)+(ATTENDANCE!DM243-ATTENDANCE!DO243)-8)</f>
        <v/>
      </c>
      <c r="AK241" s="251" t="str">
        <f>IF((ATTENDANCE!DR243-ATTENDANCE!DP243)+(ATTENDANCE!DQ243-ATTENDANCE!DS243)&lt;=8,"",(ATTENDANCE!DR243-ATTENDANCE!DP243)+(ATTENDANCE!DQ243-ATTENDANCE!DS243)-8)</f>
        <v/>
      </c>
      <c r="AL241" s="251" t="str">
        <f>IF((ATTENDANCE!DV243-ATTENDANCE!DT243)+(ATTENDANCE!DU243-ATTENDANCE!DW243)&lt;=8,"",(ATTENDANCE!DV243-ATTENDANCE!DT243)+(ATTENDANCE!DU243-ATTENDANCE!DW243)-8)</f>
        <v/>
      </c>
      <c r="AM241" s="251" t="str">
        <f>IF((ATTENDANCE!DZ243-ATTENDANCE!DX243)+(ATTENDANCE!DY243-ATTENDANCE!EA243)&lt;=8,"",(ATTENDANCE!DZ243-ATTENDANCE!DX243)+(ATTENDANCE!DY243-ATTENDANCE!EA243)-8)</f>
        <v/>
      </c>
      <c r="AN241" s="252">
        <f t="shared" si="3"/>
        <v>0</v>
      </c>
    </row>
    <row r="242" spans="1:40" ht="18.95" customHeight="1">
      <c r="A242" s="235">
        <v>119</v>
      </c>
      <c r="B242" s="236" t="s">
        <v>131</v>
      </c>
      <c r="C242" s="237">
        <v>887</v>
      </c>
      <c r="D242" s="238" t="s">
        <v>222</v>
      </c>
      <c r="E242" s="238"/>
      <c r="F242" s="239" t="s">
        <v>233</v>
      </c>
      <c r="G242" s="240"/>
      <c r="H242" s="241" t="s">
        <v>244</v>
      </c>
      <c r="I242" s="242">
        <f>IF((ATTENDANCE!J245-ATTENDANCE!H245)+(ATTENDANCE!I245-ATTENDANCE!K245)&gt;=8,8,(ATTENDANCE!J245-ATTENDANCE!H245)+(ATTENDANCE!I245-ATTENDANCE!K245))</f>
        <v>0</v>
      </c>
      <c r="J242" s="242">
        <f>IF((ATTENDANCE!N245-ATTENDANCE!L245)+(ATTENDANCE!M245-ATTENDANCE!O245)&gt;=8,8,(ATTENDANCE!N245-ATTENDANCE!L245)+(ATTENDANCE!M245-ATTENDANCE!O245))</f>
        <v>0</v>
      </c>
      <c r="K242" s="242">
        <f>IF((ATTENDANCE!R245-ATTENDANCE!P245)+(ATTENDANCE!Q245-ATTENDANCE!S245)&gt;=8,8,(ATTENDANCE!R245-ATTENDANCE!P245)+(ATTENDANCE!Q245-ATTENDANCE!S245))</f>
        <v>0</v>
      </c>
      <c r="L242" s="242">
        <f>IF((ATTENDANCE!V245-ATTENDANCE!T245)+(ATTENDANCE!U245-ATTENDANCE!W245)&gt;=8,8,(ATTENDANCE!V245-ATTENDANCE!T245)+(ATTENDANCE!U245-ATTENDANCE!W245))</f>
        <v>0</v>
      </c>
      <c r="M242" s="242">
        <f>IF((ATTENDANCE!Z245-ATTENDANCE!X245)+(ATTENDANCE!Y245-ATTENDANCE!AA245)&gt;=8,8,(ATTENDANCE!Z245-ATTENDANCE!X245)+(ATTENDANCE!Y245-ATTENDANCE!AA245))</f>
        <v>0</v>
      </c>
      <c r="N242" s="242">
        <f>IF((ATTENDANCE!AD245-ATTENDANCE!AB245)+(ATTENDANCE!AC245-ATTENDANCE!AE245)&gt;=8,8,(ATTENDANCE!AD245-ATTENDANCE!AB245)+(ATTENDANCE!AC245-ATTENDANCE!AE245))</f>
        <v>0</v>
      </c>
      <c r="O242" s="242">
        <f>IF((ATTENDANCE!AH245-ATTENDANCE!AF245)+(ATTENDANCE!AG245-ATTENDANCE!AI245)&gt;=8,8,(ATTENDANCE!AH245-ATTENDANCE!AF245)+(ATTENDANCE!AG245-ATTENDANCE!AI245))</f>
        <v>0</v>
      </c>
      <c r="P242" s="242">
        <f>IF((ATTENDANCE!AL245-ATTENDANCE!AJ245)+(ATTENDANCE!AK245-ATTENDANCE!AM245)&gt;=8,8,(ATTENDANCE!AL245-ATTENDANCE!AJ245)+(ATTENDANCE!AK245-ATTENDANCE!AM245))</f>
        <v>0</v>
      </c>
      <c r="Q242" s="242">
        <f>IF((ATTENDANCE!AP245-ATTENDANCE!AN245)+(ATTENDANCE!AO245-ATTENDANCE!AQ245)&gt;=8,8,(ATTENDANCE!AP245-ATTENDANCE!AN245)+(ATTENDANCE!AO245-ATTENDANCE!AQ245))</f>
        <v>0</v>
      </c>
      <c r="R242" s="242">
        <f>IF((ATTENDANCE!AT245-ATTENDANCE!AR245)+(ATTENDANCE!AS245-ATTENDANCE!AU245)&gt;=8,8,(ATTENDANCE!AT245-ATTENDANCE!AR245)+(ATTENDANCE!AS245-ATTENDANCE!AU245))</f>
        <v>0</v>
      </c>
      <c r="S242" s="242">
        <f>IF((ATTENDANCE!AX245-ATTENDANCE!AV245)+(ATTENDANCE!AW245-ATTENDANCE!AY245)&gt;=8,8,(ATTENDANCE!AX245-ATTENDANCE!AV245)+(ATTENDANCE!AW245-ATTENDANCE!AY245))</f>
        <v>0</v>
      </c>
      <c r="T242" s="242">
        <f>IF((ATTENDANCE!BB245-ATTENDANCE!AZ245)+(ATTENDANCE!BA245-ATTENDANCE!BC245)&gt;=8,8,(ATTENDANCE!BB245-ATTENDANCE!AZ245)+(ATTENDANCE!BA245-ATTENDANCE!BC245))</f>
        <v>0</v>
      </c>
      <c r="U242" s="242">
        <f>IF((ATTENDANCE!BF245-ATTENDANCE!BD245)+(ATTENDANCE!BE245-ATTENDANCE!BG245)&gt;=8,8,(ATTENDANCE!BF245-ATTENDANCE!BD245)+(ATTENDANCE!BE245-ATTENDANCE!BG245))</f>
        <v>0</v>
      </c>
      <c r="V242" s="242">
        <f>IF((ATTENDANCE!BJ245-ATTENDANCE!BH245)+(ATTENDANCE!BI245-ATTENDANCE!BK245)&gt;=8,8,(ATTENDANCE!BJ245-ATTENDANCE!BH245)+(ATTENDANCE!BI245-ATTENDANCE!BK245))</f>
        <v>0</v>
      </c>
      <c r="W242" s="242">
        <f>IF((ATTENDANCE!BN245-ATTENDANCE!BL245)+(ATTENDANCE!BM245-ATTENDANCE!BO245)&gt;=8,8,(ATTENDANCE!BN245-ATTENDANCE!BL245)+(ATTENDANCE!BM245-ATTENDANCE!BO245))</f>
        <v>0</v>
      </c>
      <c r="X242" s="242">
        <f>IF((ATTENDANCE!BR245-ATTENDANCE!BP245)+(ATTENDANCE!BQ245-ATTENDANCE!BS245)&gt;=8,8,(ATTENDANCE!BR245-ATTENDANCE!BP245)+(ATTENDANCE!BQ245-ATTENDANCE!BS245))</f>
        <v>0</v>
      </c>
      <c r="Y242" s="242">
        <f>IF((ATTENDANCE!BV245-ATTENDANCE!BT245)+(ATTENDANCE!BU245-ATTENDANCE!BW245)&gt;=8,8,(ATTENDANCE!BV245-ATTENDANCE!BT245)+(ATTENDANCE!BU245-ATTENDANCE!BW245))</f>
        <v>0</v>
      </c>
      <c r="Z242" s="242">
        <f>IF((ATTENDANCE!BZ245-ATTENDANCE!BX245)+(ATTENDANCE!BY245-ATTENDANCE!CA245)&gt;=8,8,(ATTENDANCE!BZ245-ATTENDANCE!BX245)+(ATTENDANCE!BY245-ATTENDANCE!CA245))</f>
        <v>0</v>
      </c>
      <c r="AA242" s="242">
        <f>IF((ATTENDANCE!CD245-ATTENDANCE!CB245)+(ATTENDANCE!CC245-ATTENDANCE!CE245)&gt;=8,8,(ATTENDANCE!CD245-ATTENDANCE!CB245)+(ATTENDANCE!CC245-ATTENDANCE!CE245))</f>
        <v>0</v>
      </c>
      <c r="AB242" s="242">
        <f>IF((ATTENDANCE!CH245-ATTENDANCE!CF245)+(ATTENDANCE!CG245-ATTENDANCE!CI245)&gt;=8,8,(ATTENDANCE!CH245-ATTENDANCE!CF245)+(ATTENDANCE!CG245-ATTENDANCE!CI245))</f>
        <v>0</v>
      </c>
      <c r="AC242" s="242">
        <f>IF((ATTENDANCE!CL245-ATTENDANCE!CJ245)+(ATTENDANCE!CK245-ATTENDANCE!CM245)&gt;=8,8,(ATTENDANCE!CL245-ATTENDANCE!CJ245)+(ATTENDANCE!CK245-ATTENDANCE!CM245))</f>
        <v>0</v>
      </c>
      <c r="AD242" s="242">
        <f>IF((ATTENDANCE!CP245-ATTENDANCE!CN245)+(ATTENDANCE!CO245-ATTENDANCE!CQ245)&gt;=8,8,(ATTENDANCE!CP245-ATTENDANCE!CN245)+(ATTENDANCE!CO245-ATTENDANCE!CQ245))</f>
        <v>0</v>
      </c>
      <c r="AE242" s="242">
        <f>IF((ATTENDANCE!CT245-ATTENDANCE!CR245)+(ATTENDANCE!CS245-ATTENDANCE!CU245)&gt;=8,8,(ATTENDANCE!CT245-ATTENDANCE!CR245)+(ATTENDANCE!CS245-ATTENDANCE!CU245))</f>
        <v>0</v>
      </c>
      <c r="AF242" s="242">
        <f>IF((ATTENDANCE!CX245-ATTENDANCE!CV245)+(ATTENDANCE!CW245-ATTENDANCE!CY245)&gt;=8,8,(ATTENDANCE!CX245-ATTENDANCE!CV245)+(ATTENDANCE!CW245-ATTENDANCE!CY245))</f>
        <v>0</v>
      </c>
      <c r="AG242" s="242">
        <f>IF((ATTENDANCE!DB245-ATTENDANCE!CZ245)+(ATTENDANCE!DA245-ATTENDANCE!DC245)&gt;=8,8,(ATTENDANCE!DB245-ATTENDANCE!CZ245)+(ATTENDANCE!DA245-ATTENDANCE!DC245))</f>
        <v>0</v>
      </c>
      <c r="AH242" s="242">
        <f>IF((ATTENDANCE!DF245-ATTENDANCE!DD245)+(ATTENDANCE!DE245-ATTENDANCE!DG245)&gt;=8,8,(ATTENDANCE!DF245-ATTENDANCE!DD245)+(ATTENDANCE!DE245-ATTENDANCE!DG245))</f>
        <v>0</v>
      </c>
      <c r="AI242" s="242">
        <f>IF((ATTENDANCE!DJ245-ATTENDANCE!DH245)+(ATTENDANCE!DI245-ATTENDANCE!DK245)&gt;=8,8,(ATTENDANCE!DJ245-ATTENDANCE!DH245)+(ATTENDANCE!DI245-ATTENDANCE!DK245))</f>
        <v>0</v>
      </c>
      <c r="AJ242" s="242">
        <f>IF((ATTENDANCE!DN245-ATTENDANCE!DL245)+(ATTENDANCE!DM245-ATTENDANCE!DO245)&gt;=8,8,(ATTENDANCE!DN245-ATTENDANCE!DL245)+(ATTENDANCE!DM245-ATTENDANCE!DO245))</f>
        <v>0</v>
      </c>
      <c r="AK242" s="243">
        <f>IF((ATTENDANCE!DR245-ATTENDANCE!DP245)+(ATTENDANCE!DQ245-ATTENDANCE!DS245)&gt;=8,8,(ATTENDANCE!DR245-ATTENDANCE!DP245)+(ATTENDANCE!DQ245-ATTENDANCE!DS245))</f>
        <v>0</v>
      </c>
      <c r="AL242" s="243">
        <f>IF((ATTENDANCE!DV245-ATTENDANCE!DT245)+(ATTENDANCE!DU245-ATTENDANCE!DW245)&gt;=8,8,(ATTENDANCE!DV245-ATTENDANCE!DT245)+(ATTENDANCE!DU245-ATTENDANCE!DW245))</f>
        <v>0</v>
      </c>
      <c r="AM242" s="243">
        <f>IF((ATTENDANCE!DZ245-ATTENDANCE!DX245)+(ATTENDANCE!DY245-ATTENDANCE!EA245)&gt;=8,8,(ATTENDANCE!DZ245-ATTENDANCE!DX245)+(ATTENDANCE!DY245-ATTENDANCE!EA245))</f>
        <v>0</v>
      </c>
      <c r="AN242" s="244">
        <f t="shared" si="3"/>
        <v>0</v>
      </c>
    </row>
    <row r="243" spans="1:40" ht="18.95" customHeight="1">
      <c r="A243" s="205"/>
      <c r="B243" s="191"/>
      <c r="C243" s="212"/>
      <c r="D243" s="215"/>
      <c r="E243" s="215"/>
      <c r="F243" s="221"/>
      <c r="G243" s="224"/>
      <c r="H243" s="73" t="s">
        <v>245</v>
      </c>
      <c r="I243" s="247" t="str">
        <f>IF((ATTENDANCE!J245-ATTENDANCE!H245)+(ATTENDANCE!I245-ATTENDANCE!K245)&lt;=8,"",(ATTENDANCE!J245-ATTENDANCE!H245)+(ATTENDANCE!I245-ATTENDANCE!K245)-8)</f>
        <v/>
      </c>
      <c r="J243" s="247" t="str">
        <f>IF((ATTENDANCE!N245-ATTENDANCE!L245)+(ATTENDANCE!M245-ATTENDANCE!O245)&lt;=8,"",(ATTENDANCE!N245-ATTENDANCE!L245)+(ATTENDANCE!M245-ATTENDANCE!O245)-8)</f>
        <v/>
      </c>
      <c r="K243" s="247" t="str">
        <f>IF((ATTENDANCE!R245-ATTENDANCE!P245)+(ATTENDANCE!Q245-ATTENDANCE!S245)&lt;=8,"",(ATTENDANCE!R245-ATTENDANCE!P245)+(ATTENDANCE!Q245-ATTENDANCE!S245)-8)</f>
        <v/>
      </c>
      <c r="L243" s="247" t="str">
        <f>IF((ATTENDANCE!V245-ATTENDANCE!T245)+(ATTENDANCE!U245-ATTENDANCE!W245)&lt;=8,"",(ATTENDANCE!V245-ATTENDANCE!T245)+(ATTENDANCE!U245-ATTENDANCE!W245)-8)</f>
        <v/>
      </c>
      <c r="M243" s="247" t="str">
        <f>IF((ATTENDANCE!Z245-ATTENDANCE!X245)+(ATTENDANCE!Y245-ATTENDANCE!AA245)&lt;=8,"",(ATTENDANCE!Z245-ATTENDANCE!X245)+(ATTENDANCE!Y245-ATTENDANCE!AA245)-8)</f>
        <v/>
      </c>
      <c r="N243" s="247" t="str">
        <f>IF((ATTENDANCE!AD245-ATTENDANCE!AB245)+(ATTENDANCE!AC245-ATTENDANCE!AE245)&lt;=8,"",(ATTENDANCE!AD245-ATTENDANCE!AB245)+(ATTENDANCE!AC245-ATTENDANCE!AE245)-8)</f>
        <v/>
      </c>
      <c r="O243" s="247" t="str">
        <f>IF((ATTENDANCE!AH245-ATTENDANCE!AF245)+(ATTENDANCE!AG245-ATTENDANCE!AI245)&lt;=8,"",(ATTENDANCE!AH245-ATTENDANCE!AF245)+(ATTENDANCE!AG245-ATTENDANCE!AI245)-8)</f>
        <v/>
      </c>
      <c r="P243" s="247" t="str">
        <f>IF((ATTENDANCE!AL245-ATTENDANCE!AJ245)+(ATTENDANCE!AK245-ATTENDANCE!AM245)&lt;=8,"",(ATTENDANCE!AL245-ATTENDANCE!AJ245)+(ATTENDANCE!AK245-ATTENDANCE!AM245)-8)</f>
        <v/>
      </c>
      <c r="Q243" s="247" t="str">
        <f>IF((ATTENDANCE!AP245-ATTENDANCE!AN245)+(ATTENDANCE!AO245-ATTENDANCE!AQ245)&lt;=8,"",(ATTENDANCE!AP245-ATTENDANCE!AN245)+(ATTENDANCE!AO245-ATTENDANCE!AQ245)-8)</f>
        <v/>
      </c>
      <c r="R243" s="247" t="str">
        <f>IF((ATTENDANCE!AT245-ATTENDANCE!AR245)+(ATTENDANCE!AS245-ATTENDANCE!AU245)&lt;=8,"",(ATTENDANCE!AT245-ATTENDANCE!AR245)+(ATTENDANCE!AS245-ATTENDANCE!AU245)-8)</f>
        <v/>
      </c>
      <c r="S243" s="247" t="str">
        <f>IF((ATTENDANCE!AX245-ATTENDANCE!AV245)+(ATTENDANCE!AW245-ATTENDANCE!AY245)&lt;=8,"",(ATTENDANCE!AX245-ATTENDANCE!AV245)+(ATTENDANCE!AW245-ATTENDANCE!AY245)-8)</f>
        <v/>
      </c>
      <c r="T243" s="247" t="str">
        <f>IF((ATTENDANCE!BB245-ATTENDANCE!AZ245)+(ATTENDANCE!BA245-ATTENDANCE!BC245)&lt;=8,"",(ATTENDANCE!BB245-ATTENDANCE!AZ245)+(ATTENDANCE!BA245-ATTENDANCE!BC245)-8)</f>
        <v/>
      </c>
      <c r="U243" s="247" t="str">
        <f>IF((ATTENDANCE!BF245-ATTENDANCE!BD245)+(ATTENDANCE!BE245-ATTENDANCE!BG245)&lt;=8,"",(ATTENDANCE!BF245-ATTENDANCE!BD245)+(ATTENDANCE!BE245-ATTENDANCE!BG245)-8)</f>
        <v/>
      </c>
      <c r="V243" s="247" t="str">
        <f>IF((ATTENDANCE!BJ245-ATTENDANCE!BH245)+(ATTENDANCE!BI245-ATTENDANCE!BK245)&lt;=8,"",(ATTENDANCE!BJ245-ATTENDANCE!BH245)+(ATTENDANCE!BI245-ATTENDANCE!BK245)-8)</f>
        <v/>
      </c>
      <c r="W243" s="247" t="str">
        <f>IF((ATTENDANCE!BN245-ATTENDANCE!BL245)+(ATTENDANCE!BM245-ATTENDANCE!BO245)&lt;=8,"",(ATTENDANCE!BN245-ATTENDANCE!BL245)+(ATTENDANCE!BM245-ATTENDANCE!BO245)-8)</f>
        <v/>
      </c>
      <c r="X243" s="247" t="str">
        <f>IF((ATTENDANCE!BR245-ATTENDANCE!BP245)+(ATTENDANCE!BQ245-ATTENDANCE!BS245)&lt;=8,"",(ATTENDANCE!BR245-ATTENDANCE!BP245)+(ATTENDANCE!BQ245-ATTENDANCE!BS245)-8)</f>
        <v/>
      </c>
      <c r="Y243" s="247" t="str">
        <f>IF((ATTENDANCE!BV245-ATTENDANCE!BT245)+(ATTENDANCE!BU245-ATTENDANCE!BW245)&lt;=8,"",(ATTENDANCE!BV245-ATTENDANCE!BT245)+(ATTENDANCE!BU245-ATTENDANCE!BW245)-8)</f>
        <v/>
      </c>
      <c r="Z243" s="247" t="str">
        <f>IF((ATTENDANCE!BZ245-ATTENDANCE!BX245)+(ATTENDANCE!BY245-ATTENDANCE!CA245)&lt;=8,"",(ATTENDANCE!BZ245-ATTENDANCE!BX245)+(ATTENDANCE!BY245-ATTENDANCE!CA245)-8)</f>
        <v/>
      </c>
      <c r="AA243" s="247" t="str">
        <f>IF((ATTENDANCE!CD245-ATTENDANCE!CB245)+(ATTENDANCE!CC245-ATTENDANCE!CE245)&lt;=8,"",(ATTENDANCE!CD245-ATTENDANCE!CB245)+(ATTENDANCE!CC245-ATTENDANCE!CE245)-8)</f>
        <v/>
      </c>
      <c r="AB243" s="247" t="str">
        <f>IF((ATTENDANCE!CH245-ATTENDANCE!CF245)+(ATTENDANCE!CG245-ATTENDANCE!CI245)&lt;=8,"",(ATTENDANCE!CH245-ATTENDANCE!CF245)+(ATTENDANCE!CG245-ATTENDANCE!CI245)-8)</f>
        <v/>
      </c>
      <c r="AC243" s="247" t="str">
        <f>IF((ATTENDANCE!CL245-ATTENDANCE!CJ245)+(ATTENDANCE!CK245-ATTENDANCE!CM245)&lt;=8,"",(ATTENDANCE!CL245-ATTENDANCE!CJ245)+(ATTENDANCE!CK245-ATTENDANCE!CM245)-8)</f>
        <v/>
      </c>
      <c r="AD243" s="247" t="str">
        <f>IF((ATTENDANCE!CP245-ATTENDANCE!CN245)+(ATTENDANCE!CO245-ATTENDANCE!CQ245)&lt;=8,"",(ATTENDANCE!CP245-ATTENDANCE!CN245)+(ATTENDANCE!CO245-ATTENDANCE!CQ245)-8)</f>
        <v/>
      </c>
      <c r="AE243" s="247" t="str">
        <f>IF((ATTENDANCE!CT245-ATTENDANCE!CR245)+(ATTENDANCE!CS245-ATTENDANCE!CU245)&lt;=8,"",(ATTENDANCE!CT245-ATTENDANCE!CR245)+(ATTENDANCE!CS245-ATTENDANCE!CU245)-8)</f>
        <v/>
      </c>
      <c r="AF243" s="247" t="str">
        <f>IF((ATTENDANCE!CX245-ATTENDANCE!CV245)+(ATTENDANCE!CW245-ATTENDANCE!CY245)&lt;=8,"",(ATTENDANCE!CX245-ATTENDANCE!CV245)+(ATTENDANCE!CW245-ATTENDANCE!CY245)-8)</f>
        <v/>
      </c>
      <c r="AG243" s="247" t="str">
        <f>IF((ATTENDANCE!DB245-ATTENDANCE!CZ245)+(ATTENDANCE!DA245-ATTENDANCE!DC245)&lt;=8,"",(ATTENDANCE!DB245-ATTENDANCE!CZ245)+(ATTENDANCE!DA245-ATTENDANCE!DC245)-8)</f>
        <v/>
      </c>
      <c r="AH243" s="247" t="str">
        <f>IF((ATTENDANCE!DF245-ATTENDANCE!DD245)+(ATTENDANCE!DE245-ATTENDANCE!DG245)&lt;=8,"",(ATTENDANCE!DF245-ATTENDANCE!DD245)+(ATTENDANCE!DE245-ATTENDANCE!DG245)-8)</f>
        <v/>
      </c>
      <c r="AI243" s="247" t="str">
        <f>IF((ATTENDANCE!DJ245-ATTENDANCE!DH245)+(ATTENDANCE!DI245-ATTENDANCE!DK245)&lt;=8,"",(ATTENDANCE!DJ245-ATTENDANCE!DH245)+(ATTENDANCE!DI245-ATTENDANCE!DK245)-8)</f>
        <v/>
      </c>
      <c r="AJ243" s="247" t="str">
        <f>IF((ATTENDANCE!DN245-ATTENDANCE!DL245)+(ATTENDANCE!DM245-ATTENDANCE!DO245)&lt;=8,"",(ATTENDANCE!DN245-ATTENDANCE!DL245)+(ATTENDANCE!DM245-ATTENDANCE!DO245)-8)</f>
        <v/>
      </c>
      <c r="AK243" s="248" t="str">
        <f>IF((ATTENDANCE!DR245-ATTENDANCE!DP245)+(ATTENDANCE!DQ245-ATTENDANCE!DS245)&lt;=8,"",(ATTENDANCE!DR245-ATTENDANCE!DP245)+(ATTENDANCE!DQ245-ATTENDANCE!DS245)-8)</f>
        <v/>
      </c>
      <c r="AL243" s="248" t="str">
        <f>IF((ATTENDANCE!DV245-ATTENDANCE!DT245)+(ATTENDANCE!DU245-ATTENDANCE!DW245)&lt;=8,"",(ATTENDANCE!DV245-ATTENDANCE!DT245)+(ATTENDANCE!DU245-ATTENDANCE!DW245)-8)</f>
        <v/>
      </c>
      <c r="AM243" s="248" t="str">
        <f>IF((ATTENDANCE!DZ245-ATTENDANCE!DX245)+(ATTENDANCE!DY245-ATTENDANCE!EA245)&lt;=8,"",(ATTENDANCE!DZ245-ATTENDANCE!DX245)+(ATTENDANCE!DY245-ATTENDANCE!EA245)-8)</f>
        <v/>
      </c>
      <c r="AN243" s="249">
        <f t="shared" si="3"/>
        <v>0</v>
      </c>
    </row>
    <row r="244" spans="1:40" ht="18.95" customHeight="1">
      <c r="A244" s="205">
        <v>120</v>
      </c>
      <c r="B244" s="190" t="s">
        <v>132</v>
      </c>
      <c r="C244" s="211">
        <v>888</v>
      </c>
      <c r="D244" s="214" t="s">
        <v>222</v>
      </c>
      <c r="E244" s="214"/>
      <c r="F244" s="220" t="s">
        <v>11</v>
      </c>
      <c r="G244" s="223"/>
      <c r="H244" s="73" t="s">
        <v>244</v>
      </c>
      <c r="I244" s="74">
        <f>IF((ATTENDANCE!J247-ATTENDANCE!H247)+(ATTENDANCE!I247-ATTENDANCE!K247)&gt;=8,8,(ATTENDANCE!J247-ATTENDANCE!H247)+(ATTENDANCE!I247-ATTENDANCE!K247))</f>
        <v>0</v>
      </c>
      <c r="J244" s="74">
        <f>IF((ATTENDANCE!N247-ATTENDANCE!L247)+(ATTENDANCE!M247-ATTENDANCE!O247)&gt;=8,8,(ATTENDANCE!N247-ATTENDANCE!L247)+(ATTENDANCE!M247-ATTENDANCE!O247))</f>
        <v>0</v>
      </c>
      <c r="K244" s="74">
        <f>IF((ATTENDANCE!R247-ATTENDANCE!P247)+(ATTENDANCE!Q247-ATTENDANCE!S247)&gt;=8,8,(ATTENDANCE!R247-ATTENDANCE!P247)+(ATTENDANCE!Q247-ATTENDANCE!S247))</f>
        <v>0</v>
      </c>
      <c r="L244" s="74">
        <f>IF((ATTENDANCE!V247-ATTENDANCE!T247)+(ATTENDANCE!U247-ATTENDANCE!W247)&gt;=8,8,(ATTENDANCE!V247-ATTENDANCE!T247)+(ATTENDANCE!U247-ATTENDANCE!W247))</f>
        <v>0</v>
      </c>
      <c r="M244" s="74">
        <f>IF((ATTENDANCE!Z247-ATTENDANCE!X247)+(ATTENDANCE!Y247-ATTENDANCE!AA247)&gt;=8,8,(ATTENDANCE!Z247-ATTENDANCE!X247)+(ATTENDANCE!Y247-ATTENDANCE!AA247))</f>
        <v>0</v>
      </c>
      <c r="N244" s="74">
        <f>IF((ATTENDANCE!AD247-ATTENDANCE!AB247)+(ATTENDANCE!AC247-ATTENDANCE!AE247)&gt;=8,8,(ATTENDANCE!AD247-ATTENDANCE!AB247)+(ATTENDANCE!AC247-ATTENDANCE!AE247))</f>
        <v>0</v>
      </c>
      <c r="O244" s="74">
        <f>IF((ATTENDANCE!AH247-ATTENDANCE!AF247)+(ATTENDANCE!AG247-ATTENDANCE!AI247)&gt;=8,8,(ATTENDANCE!AH247-ATTENDANCE!AF247)+(ATTENDANCE!AG247-ATTENDANCE!AI247))</f>
        <v>0</v>
      </c>
      <c r="P244" s="74">
        <f>IF((ATTENDANCE!AL247-ATTENDANCE!AJ247)+(ATTENDANCE!AK247-ATTENDANCE!AM247)&gt;=8,8,(ATTENDANCE!AL247-ATTENDANCE!AJ247)+(ATTENDANCE!AK247-ATTENDANCE!AM247))</f>
        <v>0</v>
      </c>
      <c r="Q244" s="74">
        <f>IF((ATTENDANCE!AP247-ATTENDANCE!AN247)+(ATTENDANCE!AO247-ATTENDANCE!AQ247)&gt;=8,8,(ATTENDANCE!AP247-ATTENDANCE!AN247)+(ATTENDANCE!AO247-ATTENDANCE!AQ247))</f>
        <v>0</v>
      </c>
      <c r="R244" s="74">
        <f>IF((ATTENDANCE!AT247-ATTENDANCE!AR247)+(ATTENDANCE!AS247-ATTENDANCE!AU247)&gt;=8,8,(ATTENDANCE!AT247-ATTENDANCE!AR247)+(ATTENDANCE!AS247-ATTENDANCE!AU247))</f>
        <v>0</v>
      </c>
      <c r="S244" s="74">
        <f>IF((ATTENDANCE!AX247-ATTENDANCE!AV247)+(ATTENDANCE!AW247-ATTENDANCE!AY247)&gt;=8,8,(ATTENDANCE!AX247-ATTENDANCE!AV247)+(ATTENDANCE!AW247-ATTENDANCE!AY247))</f>
        <v>0</v>
      </c>
      <c r="T244" s="74">
        <f>IF((ATTENDANCE!BB247-ATTENDANCE!AZ247)+(ATTENDANCE!BA247-ATTENDANCE!BC247)&gt;=8,8,(ATTENDANCE!BB247-ATTENDANCE!AZ247)+(ATTENDANCE!BA247-ATTENDANCE!BC247))</f>
        <v>0</v>
      </c>
      <c r="U244" s="74">
        <f>IF((ATTENDANCE!BF247-ATTENDANCE!BD247)+(ATTENDANCE!BE247-ATTENDANCE!BG247)&gt;=8,8,(ATTENDANCE!BF247-ATTENDANCE!BD247)+(ATTENDANCE!BE247-ATTENDANCE!BG247))</f>
        <v>0</v>
      </c>
      <c r="V244" s="74">
        <f>IF((ATTENDANCE!BJ247-ATTENDANCE!BH247)+(ATTENDANCE!BI247-ATTENDANCE!BK247)&gt;=8,8,(ATTENDANCE!BJ247-ATTENDANCE!BH247)+(ATTENDANCE!BI247-ATTENDANCE!BK247))</f>
        <v>0</v>
      </c>
      <c r="W244" s="74">
        <f>IF((ATTENDANCE!BN247-ATTENDANCE!BL247)+(ATTENDANCE!BM247-ATTENDANCE!BO247)&gt;=8,8,(ATTENDANCE!BN247-ATTENDANCE!BL247)+(ATTENDANCE!BM247-ATTENDANCE!BO247))</f>
        <v>0</v>
      </c>
      <c r="X244" s="74">
        <f>IF((ATTENDANCE!BR247-ATTENDANCE!BP247)+(ATTENDANCE!BQ247-ATTENDANCE!BS247)&gt;=8,8,(ATTENDANCE!BR247-ATTENDANCE!BP247)+(ATTENDANCE!BQ247-ATTENDANCE!BS247))</f>
        <v>0</v>
      </c>
      <c r="Y244" s="74">
        <f>IF((ATTENDANCE!BV247-ATTENDANCE!BT247)+(ATTENDANCE!BU247-ATTENDANCE!BW247)&gt;=8,8,(ATTENDANCE!BV247-ATTENDANCE!BT247)+(ATTENDANCE!BU247-ATTENDANCE!BW247))</f>
        <v>0</v>
      </c>
      <c r="Z244" s="74">
        <f>IF((ATTENDANCE!BZ247-ATTENDANCE!BX247)+(ATTENDANCE!BY247-ATTENDANCE!CA247)&gt;=8,8,(ATTENDANCE!BZ247-ATTENDANCE!BX247)+(ATTENDANCE!BY247-ATTENDANCE!CA247))</f>
        <v>0</v>
      </c>
      <c r="AA244" s="74">
        <f>IF((ATTENDANCE!CD247-ATTENDANCE!CB247)+(ATTENDANCE!CC247-ATTENDANCE!CE247)&gt;=8,8,(ATTENDANCE!CD247-ATTENDANCE!CB247)+(ATTENDANCE!CC247-ATTENDANCE!CE247))</f>
        <v>0</v>
      </c>
      <c r="AB244" s="74">
        <f>IF((ATTENDANCE!CH247-ATTENDANCE!CF247)+(ATTENDANCE!CG247-ATTENDANCE!CI247)&gt;=8,8,(ATTENDANCE!CH247-ATTENDANCE!CF247)+(ATTENDANCE!CG247-ATTENDANCE!CI247))</f>
        <v>0</v>
      </c>
      <c r="AC244" s="74">
        <f>IF((ATTENDANCE!CL247-ATTENDANCE!CJ247)+(ATTENDANCE!CK247-ATTENDANCE!CM247)&gt;=8,8,(ATTENDANCE!CL247-ATTENDANCE!CJ247)+(ATTENDANCE!CK247-ATTENDANCE!CM247))</f>
        <v>0</v>
      </c>
      <c r="AD244" s="74">
        <f>IF((ATTENDANCE!CP247-ATTENDANCE!CN247)+(ATTENDANCE!CO247-ATTENDANCE!CQ247)&gt;=8,8,(ATTENDANCE!CP247-ATTENDANCE!CN247)+(ATTENDANCE!CO247-ATTENDANCE!CQ247))</f>
        <v>0</v>
      </c>
      <c r="AE244" s="74">
        <f>IF((ATTENDANCE!CT247-ATTENDANCE!CR247)+(ATTENDANCE!CS247-ATTENDANCE!CU247)&gt;=8,8,(ATTENDANCE!CT247-ATTENDANCE!CR247)+(ATTENDANCE!CS247-ATTENDANCE!CU247))</f>
        <v>0</v>
      </c>
      <c r="AF244" s="74">
        <f>IF((ATTENDANCE!CX247-ATTENDANCE!CV247)+(ATTENDANCE!CW247-ATTENDANCE!CY247)&gt;=8,8,(ATTENDANCE!CX247-ATTENDANCE!CV247)+(ATTENDANCE!CW247-ATTENDANCE!CY247))</f>
        <v>0</v>
      </c>
      <c r="AG244" s="74">
        <f>IF((ATTENDANCE!DB247-ATTENDANCE!CZ247)+(ATTENDANCE!DA247-ATTENDANCE!DC247)&gt;=8,8,(ATTENDANCE!DB247-ATTENDANCE!CZ247)+(ATTENDANCE!DA247-ATTENDANCE!DC247))</f>
        <v>0</v>
      </c>
      <c r="AH244" s="74">
        <f>IF((ATTENDANCE!DF247-ATTENDANCE!DD247)+(ATTENDANCE!DE247-ATTENDANCE!DG247)&gt;=8,8,(ATTENDANCE!DF247-ATTENDANCE!DD247)+(ATTENDANCE!DE247-ATTENDANCE!DG247))</f>
        <v>0</v>
      </c>
      <c r="AI244" s="74">
        <f>IF((ATTENDANCE!DJ247-ATTENDANCE!DH247)+(ATTENDANCE!DI247-ATTENDANCE!DK247)&gt;=8,8,(ATTENDANCE!DJ247-ATTENDANCE!DH247)+(ATTENDANCE!DI247-ATTENDANCE!DK247))</f>
        <v>0</v>
      </c>
      <c r="AJ244" s="74">
        <f>IF((ATTENDANCE!DN247-ATTENDANCE!DL247)+(ATTENDANCE!DM247-ATTENDANCE!DO247)&gt;=8,8,(ATTENDANCE!DN247-ATTENDANCE!DL247)+(ATTENDANCE!DM247-ATTENDANCE!DO247))</f>
        <v>0</v>
      </c>
      <c r="AK244" s="75">
        <f>IF((ATTENDANCE!DR247-ATTENDANCE!DP247)+(ATTENDANCE!DQ247-ATTENDANCE!DS247)&gt;=8,8,(ATTENDANCE!DR247-ATTENDANCE!DP247)+(ATTENDANCE!DQ247-ATTENDANCE!DS247))</f>
        <v>0</v>
      </c>
      <c r="AL244" s="75">
        <f>IF((ATTENDANCE!DV247-ATTENDANCE!DT247)+(ATTENDANCE!DU247-ATTENDANCE!DW247)&gt;=8,8,(ATTENDANCE!DV247-ATTENDANCE!DT247)+(ATTENDANCE!DU247-ATTENDANCE!DW247))</f>
        <v>0</v>
      </c>
      <c r="AM244" s="75">
        <f>IF((ATTENDANCE!DZ247-ATTENDANCE!DX247)+(ATTENDANCE!DY247-ATTENDANCE!EA247)&gt;=8,8,(ATTENDANCE!DZ247-ATTENDANCE!DX247)+(ATTENDANCE!DY247-ATTENDANCE!EA247))</f>
        <v>0</v>
      </c>
      <c r="AN244" s="155">
        <f t="shared" si="3"/>
        <v>0</v>
      </c>
    </row>
    <row r="245" spans="1:40" ht="18.95" customHeight="1">
      <c r="A245" s="205"/>
      <c r="B245" s="191"/>
      <c r="C245" s="212"/>
      <c r="D245" s="215"/>
      <c r="E245" s="215"/>
      <c r="F245" s="221"/>
      <c r="G245" s="224"/>
      <c r="H245" s="73" t="s">
        <v>245</v>
      </c>
      <c r="I245" s="247" t="str">
        <f>IF((ATTENDANCE!J247-ATTENDANCE!H247)+(ATTENDANCE!I247-ATTENDANCE!K247)&lt;=8,"",(ATTENDANCE!J247-ATTENDANCE!H247)+(ATTENDANCE!I247-ATTENDANCE!K247)-8)</f>
        <v/>
      </c>
      <c r="J245" s="247" t="str">
        <f>IF((ATTENDANCE!N247-ATTENDANCE!L247)+(ATTENDANCE!M247-ATTENDANCE!O247)&lt;=8,"",(ATTENDANCE!N247-ATTENDANCE!L247)+(ATTENDANCE!M247-ATTENDANCE!O247)-8)</f>
        <v/>
      </c>
      <c r="K245" s="247" t="str">
        <f>IF((ATTENDANCE!R247-ATTENDANCE!P247)+(ATTENDANCE!Q247-ATTENDANCE!S247)&lt;=8,"",(ATTENDANCE!R247-ATTENDANCE!P247)+(ATTENDANCE!Q247-ATTENDANCE!S247)-8)</f>
        <v/>
      </c>
      <c r="L245" s="247" t="str">
        <f>IF((ATTENDANCE!V247-ATTENDANCE!T247)+(ATTENDANCE!U247-ATTENDANCE!W247)&lt;=8,"",(ATTENDANCE!V247-ATTENDANCE!T247)+(ATTENDANCE!U247-ATTENDANCE!W247)-8)</f>
        <v/>
      </c>
      <c r="M245" s="247" t="str">
        <f>IF((ATTENDANCE!Z247-ATTENDANCE!X247)+(ATTENDANCE!Y247-ATTENDANCE!AA247)&lt;=8,"",(ATTENDANCE!Z247-ATTENDANCE!X247)+(ATTENDANCE!Y247-ATTENDANCE!AA247)-8)</f>
        <v/>
      </c>
      <c r="N245" s="247" t="str">
        <f>IF((ATTENDANCE!AD247-ATTENDANCE!AB247)+(ATTENDANCE!AC247-ATTENDANCE!AE247)&lt;=8,"",(ATTENDANCE!AD247-ATTENDANCE!AB247)+(ATTENDANCE!AC247-ATTENDANCE!AE247)-8)</f>
        <v/>
      </c>
      <c r="O245" s="247" t="str">
        <f>IF((ATTENDANCE!AH247-ATTENDANCE!AF247)+(ATTENDANCE!AG247-ATTENDANCE!AI247)&lt;=8,"",(ATTENDANCE!AH247-ATTENDANCE!AF247)+(ATTENDANCE!AG247-ATTENDANCE!AI247)-8)</f>
        <v/>
      </c>
      <c r="P245" s="247" t="str">
        <f>IF((ATTENDANCE!AL247-ATTENDANCE!AJ247)+(ATTENDANCE!AK247-ATTENDANCE!AM247)&lt;=8,"",(ATTENDANCE!AL247-ATTENDANCE!AJ247)+(ATTENDANCE!AK247-ATTENDANCE!AM247)-8)</f>
        <v/>
      </c>
      <c r="Q245" s="247" t="str">
        <f>IF((ATTENDANCE!AP247-ATTENDANCE!AN247)+(ATTENDANCE!AO247-ATTENDANCE!AQ247)&lt;=8,"",(ATTENDANCE!AP247-ATTENDANCE!AN247)+(ATTENDANCE!AO247-ATTENDANCE!AQ247)-8)</f>
        <v/>
      </c>
      <c r="R245" s="247" t="str">
        <f>IF((ATTENDANCE!AT247-ATTENDANCE!AR247)+(ATTENDANCE!AS247-ATTENDANCE!AU247)&lt;=8,"",(ATTENDANCE!AT247-ATTENDANCE!AR247)+(ATTENDANCE!AS247-ATTENDANCE!AU247)-8)</f>
        <v/>
      </c>
      <c r="S245" s="247" t="str">
        <f>IF((ATTENDANCE!AX247-ATTENDANCE!AV247)+(ATTENDANCE!AW247-ATTENDANCE!AY247)&lt;=8,"",(ATTENDANCE!AX247-ATTENDANCE!AV247)+(ATTENDANCE!AW247-ATTENDANCE!AY247)-8)</f>
        <v/>
      </c>
      <c r="T245" s="247" t="str">
        <f>IF((ATTENDANCE!BB247-ATTENDANCE!AZ247)+(ATTENDANCE!BA247-ATTENDANCE!BC247)&lt;=8,"",(ATTENDANCE!BB247-ATTENDANCE!AZ247)+(ATTENDANCE!BA247-ATTENDANCE!BC247)-8)</f>
        <v/>
      </c>
      <c r="U245" s="247" t="str">
        <f>IF((ATTENDANCE!BF247-ATTENDANCE!BD247)+(ATTENDANCE!BE247-ATTENDANCE!BG247)&lt;=8,"",(ATTENDANCE!BF247-ATTENDANCE!BD247)+(ATTENDANCE!BE247-ATTENDANCE!BG247)-8)</f>
        <v/>
      </c>
      <c r="V245" s="247" t="str">
        <f>IF((ATTENDANCE!BJ247-ATTENDANCE!BH247)+(ATTENDANCE!BI247-ATTENDANCE!BK247)&lt;=8,"",(ATTENDANCE!BJ247-ATTENDANCE!BH247)+(ATTENDANCE!BI247-ATTENDANCE!BK247)-8)</f>
        <v/>
      </c>
      <c r="W245" s="247" t="str">
        <f>IF((ATTENDANCE!BN247-ATTENDANCE!BL247)+(ATTENDANCE!BM247-ATTENDANCE!BO247)&lt;=8,"",(ATTENDANCE!BN247-ATTENDANCE!BL247)+(ATTENDANCE!BM247-ATTENDANCE!BO247)-8)</f>
        <v/>
      </c>
      <c r="X245" s="247" t="str">
        <f>IF((ATTENDANCE!BR247-ATTENDANCE!BP247)+(ATTENDANCE!BQ247-ATTENDANCE!BS247)&lt;=8,"",(ATTENDANCE!BR247-ATTENDANCE!BP247)+(ATTENDANCE!BQ247-ATTENDANCE!BS247)-8)</f>
        <v/>
      </c>
      <c r="Y245" s="247" t="str">
        <f>IF((ATTENDANCE!BV247-ATTENDANCE!BT247)+(ATTENDANCE!BU247-ATTENDANCE!BW247)&lt;=8,"",(ATTENDANCE!BV247-ATTENDANCE!BT247)+(ATTENDANCE!BU247-ATTENDANCE!BW247)-8)</f>
        <v/>
      </c>
      <c r="Z245" s="247" t="str">
        <f>IF((ATTENDANCE!BZ247-ATTENDANCE!BX247)+(ATTENDANCE!BY247-ATTENDANCE!CA247)&lt;=8,"",(ATTENDANCE!BZ247-ATTENDANCE!BX247)+(ATTENDANCE!BY247-ATTENDANCE!CA247)-8)</f>
        <v/>
      </c>
      <c r="AA245" s="247" t="str">
        <f>IF((ATTENDANCE!CD247-ATTENDANCE!CB247)+(ATTENDANCE!CC247-ATTENDANCE!CE247)&lt;=8,"",(ATTENDANCE!CD247-ATTENDANCE!CB247)+(ATTENDANCE!CC247-ATTENDANCE!CE247)-8)</f>
        <v/>
      </c>
      <c r="AB245" s="247" t="str">
        <f>IF((ATTENDANCE!CH247-ATTENDANCE!CF247)+(ATTENDANCE!CG247-ATTENDANCE!CI247)&lt;=8,"",(ATTENDANCE!CH247-ATTENDANCE!CF247)+(ATTENDANCE!CG247-ATTENDANCE!CI247)-8)</f>
        <v/>
      </c>
      <c r="AC245" s="247" t="str">
        <f>IF((ATTENDANCE!CL247-ATTENDANCE!CJ247)+(ATTENDANCE!CK247-ATTENDANCE!CM247)&lt;=8,"",(ATTENDANCE!CL247-ATTENDANCE!CJ247)+(ATTENDANCE!CK247-ATTENDANCE!CM247)-8)</f>
        <v/>
      </c>
      <c r="AD245" s="247" t="str">
        <f>IF((ATTENDANCE!CP247-ATTENDANCE!CN247)+(ATTENDANCE!CO247-ATTENDANCE!CQ247)&lt;=8,"",(ATTENDANCE!CP247-ATTENDANCE!CN247)+(ATTENDANCE!CO247-ATTENDANCE!CQ247)-8)</f>
        <v/>
      </c>
      <c r="AE245" s="247" t="str">
        <f>IF((ATTENDANCE!CT247-ATTENDANCE!CR247)+(ATTENDANCE!CS247-ATTENDANCE!CU247)&lt;=8,"",(ATTENDANCE!CT247-ATTENDANCE!CR247)+(ATTENDANCE!CS247-ATTENDANCE!CU247)-8)</f>
        <v/>
      </c>
      <c r="AF245" s="247" t="str">
        <f>IF((ATTENDANCE!CX247-ATTENDANCE!CV247)+(ATTENDANCE!CW247-ATTENDANCE!CY247)&lt;=8,"",(ATTENDANCE!CX247-ATTENDANCE!CV247)+(ATTENDANCE!CW247-ATTENDANCE!CY247)-8)</f>
        <v/>
      </c>
      <c r="AG245" s="247" t="str">
        <f>IF((ATTENDANCE!DB247-ATTENDANCE!CZ247)+(ATTENDANCE!DA247-ATTENDANCE!DC247)&lt;=8,"",(ATTENDANCE!DB247-ATTENDANCE!CZ247)+(ATTENDANCE!DA247-ATTENDANCE!DC247)-8)</f>
        <v/>
      </c>
      <c r="AH245" s="247" t="str">
        <f>IF((ATTENDANCE!DF247-ATTENDANCE!DD247)+(ATTENDANCE!DE247-ATTENDANCE!DG247)&lt;=8,"",(ATTENDANCE!DF247-ATTENDANCE!DD247)+(ATTENDANCE!DE247-ATTENDANCE!DG247)-8)</f>
        <v/>
      </c>
      <c r="AI245" s="247" t="str">
        <f>IF((ATTENDANCE!DJ247-ATTENDANCE!DH247)+(ATTENDANCE!DI247-ATTENDANCE!DK247)&lt;=8,"",(ATTENDANCE!DJ247-ATTENDANCE!DH247)+(ATTENDANCE!DI247-ATTENDANCE!DK247)-8)</f>
        <v/>
      </c>
      <c r="AJ245" s="247" t="str">
        <f>IF((ATTENDANCE!DN247-ATTENDANCE!DL247)+(ATTENDANCE!DM247-ATTENDANCE!DO247)&lt;=8,"",(ATTENDANCE!DN247-ATTENDANCE!DL247)+(ATTENDANCE!DM247-ATTENDANCE!DO247)-8)</f>
        <v/>
      </c>
      <c r="AK245" s="248" t="str">
        <f>IF((ATTENDANCE!DR247-ATTENDANCE!DP247)+(ATTENDANCE!DQ247-ATTENDANCE!DS247)&lt;=8,"",(ATTENDANCE!DR247-ATTENDANCE!DP247)+(ATTENDANCE!DQ247-ATTENDANCE!DS247)-8)</f>
        <v/>
      </c>
      <c r="AL245" s="248" t="str">
        <f>IF((ATTENDANCE!DV247-ATTENDANCE!DT247)+(ATTENDANCE!DU247-ATTENDANCE!DW247)&lt;=8,"",(ATTENDANCE!DV247-ATTENDANCE!DT247)+(ATTENDANCE!DU247-ATTENDANCE!DW247)-8)</f>
        <v/>
      </c>
      <c r="AM245" s="248" t="str">
        <f>IF((ATTENDANCE!DZ247-ATTENDANCE!DX247)+(ATTENDANCE!DY247-ATTENDANCE!EA247)&lt;=8,"",(ATTENDANCE!DZ247-ATTENDANCE!DX247)+(ATTENDANCE!DY247-ATTENDANCE!EA247)-8)</f>
        <v/>
      </c>
      <c r="AN245" s="249">
        <f t="shared" si="3"/>
        <v>0</v>
      </c>
    </row>
    <row r="246" spans="1:40" ht="18.95" customHeight="1">
      <c r="A246" s="205">
        <v>121</v>
      </c>
      <c r="B246" s="190" t="s">
        <v>133</v>
      </c>
      <c r="C246" s="211">
        <v>889</v>
      </c>
      <c r="D246" s="214" t="s">
        <v>222</v>
      </c>
      <c r="E246" s="214"/>
      <c r="F246" s="220" t="s">
        <v>193</v>
      </c>
      <c r="G246" s="223"/>
      <c r="H246" s="73" t="s">
        <v>244</v>
      </c>
      <c r="I246" s="74">
        <f>IF((ATTENDANCE!J249-ATTENDANCE!H249)+(ATTENDANCE!I249-ATTENDANCE!K249)&gt;=8,8,(ATTENDANCE!J249-ATTENDANCE!H249)+(ATTENDANCE!I249-ATTENDANCE!K249))</f>
        <v>0</v>
      </c>
      <c r="J246" s="74">
        <f>IF((ATTENDANCE!N249-ATTENDANCE!L249)+(ATTENDANCE!M249-ATTENDANCE!O249)&gt;=8,8,(ATTENDANCE!N249-ATTENDANCE!L249)+(ATTENDANCE!M249-ATTENDANCE!O249))</f>
        <v>0</v>
      </c>
      <c r="K246" s="74">
        <f>IF((ATTENDANCE!R249-ATTENDANCE!P249)+(ATTENDANCE!Q249-ATTENDANCE!S249)&gt;=8,8,(ATTENDANCE!R249-ATTENDANCE!P249)+(ATTENDANCE!Q249-ATTENDANCE!S249))</f>
        <v>0</v>
      </c>
      <c r="L246" s="74">
        <f>IF((ATTENDANCE!V249-ATTENDANCE!T249)+(ATTENDANCE!U249-ATTENDANCE!W249)&gt;=8,8,(ATTENDANCE!V249-ATTENDANCE!T249)+(ATTENDANCE!U249-ATTENDANCE!W249))</f>
        <v>0</v>
      </c>
      <c r="M246" s="74">
        <f>IF((ATTENDANCE!Z249-ATTENDANCE!X249)+(ATTENDANCE!Y249-ATTENDANCE!AA249)&gt;=8,8,(ATTENDANCE!Z249-ATTENDANCE!X249)+(ATTENDANCE!Y249-ATTENDANCE!AA249))</f>
        <v>0</v>
      </c>
      <c r="N246" s="74">
        <f>IF((ATTENDANCE!AD249-ATTENDANCE!AB249)+(ATTENDANCE!AC249-ATTENDANCE!AE249)&gt;=8,8,(ATTENDANCE!AD249-ATTENDANCE!AB249)+(ATTENDANCE!AC249-ATTENDANCE!AE249))</f>
        <v>0</v>
      </c>
      <c r="O246" s="74">
        <f>IF((ATTENDANCE!AH249-ATTENDANCE!AF249)+(ATTENDANCE!AG249-ATTENDANCE!AI249)&gt;=8,8,(ATTENDANCE!AH249-ATTENDANCE!AF249)+(ATTENDANCE!AG249-ATTENDANCE!AI249))</f>
        <v>0</v>
      </c>
      <c r="P246" s="74">
        <f>IF((ATTENDANCE!AL249-ATTENDANCE!AJ249)+(ATTENDANCE!AK249-ATTENDANCE!AM249)&gt;=8,8,(ATTENDANCE!AL249-ATTENDANCE!AJ249)+(ATTENDANCE!AK249-ATTENDANCE!AM249))</f>
        <v>0</v>
      </c>
      <c r="Q246" s="74">
        <f>IF((ATTENDANCE!AP249-ATTENDANCE!AN249)+(ATTENDANCE!AO249-ATTENDANCE!AQ249)&gt;=8,8,(ATTENDANCE!AP249-ATTENDANCE!AN249)+(ATTENDANCE!AO249-ATTENDANCE!AQ249))</f>
        <v>0</v>
      </c>
      <c r="R246" s="74">
        <f>IF((ATTENDANCE!AT249-ATTENDANCE!AR249)+(ATTENDANCE!AS249-ATTENDANCE!AU249)&gt;=8,8,(ATTENDANCE!AT249-ATTENDANCE!AR249)+(ATTENDANCE!AS249-ATTENDANCE!AU249))</f>
        <v>0</v>
      </c>
      <c r="S246" s="74">
        <f>IF((ATTENDANCE!AX249-ATTENDANCE!AV249)+(ATTENDANCE!AW249-ATTENDANCE!AY249)&gt;=8,8,(ATTENDANCE!AX249-ATTENDANCE!AV249)+(ATTENDANCE!AW249-ATTENDANCE!AY249))</f>
        <v>0</v>
      </c>
      <c r="T246" s="74">
        <f>IF((ATTENDANCE!BB249-ATTENDANCE!AZ249)+(ATTENDANCE!BA249-ATTENDANCE!BC249)&gt;=8,8,(ATTENDANCE!BB249-ATTENDANCE!AZ249)+(ATTENDANCE!BA249-ATTENDANCE!BC249))</f>
        <v>0</v>
      </c>
      <c r="U246" s="74">
        <f>IF((ATTENDANCE!BF249-ATTENDANCE!BD249)+(ATTENDANCE!BE249-ATTENDANCE!BG249)&gt;=8,8,(ATTENDANCE!BF249-ATTENDANCE!BD249)+(ATTENDANCE!BE249-ATTENDANCE!BG249))</f>
        <v>0</v>
      </c>
      <c r="V246" s="74">
        <f>IF((ATTENDANCE!BJ249-ATTENDANCE!BH249)+(ATTENDANCE!BI249-ATTENDANCE!BK249)&gt;=8,8,(ATTENDANCE!BJ249-ATTENDANCE!BH249)+(ATTENDANCE!BI249-ATTENDANCE!BK249))</f>
        <v>0</v>
      </c>
      <c r="W246" s="74">
        <f>IF((ATTENDANCE!BN249-ATTENDANCE!BL249)+(ATTENDANCE!BM249-ATTENDANCE!BO249)&gt;=8,8,(ATTENDANCE!BN249-ATTENDANCE!BL249)+(ATTENDANCE!BM249-ATTENDANCE!BO249))</f>
        <v>0</v>
      </c>
      <c r="X246" s="74">
        <f>IF((ATTENDANCE!BR249-ATTENDANCE!BP249)+(ATTENDANCE!BQ249-ATTENDANCE!BS249)&gt;=8,8,(ATTENDANCE!BR249-ATTENDANCE!BP249)+(ATTENDANCE!BQ249-ATTENDANCE!BS249))</f>
        <v>0</v>
      </c>
      <c r="Y246" s="74">
        <f>IF((ATTENDANCE!BV249-ATTENDANCE!BT249)+(ATTENDANCE!BU249-ATTENDANCE!BW249)&gt;=8,8,(ATTENDANCE!BV249-ATTENDANCE!BT249)+(ATTENDANCE!BU249-ATTENDANCE!BW249))</f>
        <v>0</v>
      </c>
      <c r="Z246" s="74">
        <f>IF((ATTENDANCE!BZ249-ATTENDANCE!BX249)+(ATTENDANCE!BY249-ATTENDANCE!CA249)&gt;=8,8,(ATTENDANCE!BZ249-ATTENDANCE!BX249)+(ATTENDANCE!BY249-ATTENDANCE!CA249))</f>
        <v>0</v>
      </c>
      <c r="AA246" s="74">
        <f>IF((ATTENDANCE!CD249-ATTENDANCE!CB249)+(ATTENDANCE!CC249-ATTENDANCE!CE249)&gt;=8,8,(ATTENDANCE!CD249-ATTENDANCE!CB249)+(ATTENDANCE!CC249-ATTENDANCE!CE249))</f>
        <v>0</v>
      </c>
      <c r="AB246" s="74">
        <f>IF((ATTENDANCE!CH249-ATTENDANCE!CF249)+(ATTENDANCE!CG249-ATTENDANCE!CI249)&gt;=8,8,(ATTENDANCE!CH249-ATTENDANCE!CF249)+(ATTENDANCE!CG249-ATTENDANCE!CI249))</f>
        <v>0</v>
      </c>
      <c r="AC246" s="74">
        <f>IF((ATTENDANCE!CL249-ATTENDANCE!CJ249)+(ATTENDANCE!CK249-ATTENDANCE!CM249)&gt;=8,8,(ATTENDANCE!CL249-ATTENDANCE!CJ249)+(ATTENDANCE!CK249-ATTENDANCE!CM249))</f>
        <v>0</v>
      </c>
      <c r="AD246" s="74">
        <f>IF((ATTENDANCE!CP249-ATTENDANCE!CN249)+(ATTENDANCE!CO249-ATTENDANCE!CQ249)&gt;=8,8,(ATTENDANCE!CP249-ATTENDANCE!CN249)+(ATTENDANCE!CO249-ATTENDANCE!CQ249))</f>
        <v>0</v>
      </c>
      <c r="AE246" s="74">
        <f>IF((ATTENDANCE!CT249-ATTENDANCE!CR249)+(ATTENDANCE!CS249-ATTENDANCE!CU249)&gt;=8,8,(ATTENDANCE!CT249-ATTENDANCE!CR249)+(ATTENDANCE!CS249-ATTENDANCE!CU249))</f>
        <v>0</v>
      </c>
      <c r="AF246" s="74">
        <f>IF((ATTENDANCE!CX249-ATTENDANCE!CV249)+(ATTENDANCE!CW249-ATTENDANCE!CY249)&gt;=8,8,(ATTENDANCE!CX249-ATTENDANCE!CV249)+(ATTENDANCE!CW249-ATTENDANCE!CY249))</f>
        <v>0</v>
      </c>
      <c r="AG246" s="74">
        <f>IF((ATTENDANCE!DB249-ATTENDANCE!CZ249)+(ATTENDANCE!DA249-ATTENDANCE!DC249)&gt;=8,8,(ATTENDANCE!DB249-ATTENDANCE!CZ249)+(ATTENDANCE!DA249-ATTENDANCE!DC249))</f>
        <v>0</v>
      </c>
      <c r="AH246" s="74">
        <f>IF((ATTENDANCE!DF249-ATTENDANCE!DD249)+(ATTENDANCE!DE249-ATTENDANCE!DG249)&gt;=8,8,(ATTENDANCE!DF249-ATTENDANCE!DD249)+(ATTENDANCE!DE249-ATTENDANCE!DG249))</f>
        <v>0</v>
      </c>
      <c r="AI246" s="74">
        <f>IF((ATTENDANCE!DJ249-ATTENDANCE!DH249)+(ATTENDANCE!DI249-ATTENDANCE!DK249)&gt;=8,8,(ATTENDANCE!DJ249-ATTENDANCE!DH249)+(ATTENDANCE!DI249-ATTENDANCE!DK249))</f>
        <v>0</v>
      </c>
      <c r="AJ246" s="74">
        <f>IF((ATTENDANCE!DN249-ATTENDANCE!DL249)+(ATTENDANCE!DM249-ATTENDANCE!DO249)&gt;=8,8,(ATTENDANCE!DN249-ATTENDANCE!DL249)+(ATTENDANCE!DM249-ATTENDANCE!DO249))</f>
        <v>0</v>
      </c>
      <c r="AK246" s="75">
        <f>IF((ATTENDANCE!DR249-ATTENDANCE!DP249)+(ATTENDANCE!DQ249-ATTENDANCE!DS249)&gt;=8,8,(ATTENDANCE!DR249-ATTENDANCE!DP249)+(ATTENDANCE!DQ249-ATTENDANCE!DS249))</f>
        <v>0</v>
      </c>
      <c r="AL246" s="75">
        <f>IF((ATTENDANCE!DV249-ATTENDANCE!DT249)+(ATTENDANCE!DU249-ATTENDANCE!DW249)&gt;=8,8,(ATTENDANCE!DV249-ATTENDANCE!DT249)+(ATTENDANCE!DU249-ATTENDANCE!DW249))</f>
        <v>0</v>
      </c>
      <c r="AM246" s="75">
        <f>IF((ATTENDANCE!DZ249-ATTENDANCE!DX249)+(ATTENDANCE!DY249-ATTENDANCE!EA249)&gt;=8,8,(ATTENDANCE!DZ249-ATTENDANCE!DX249)+(ATTENDANCE!DY249-ATTENDANCE!EA249))</f>
        <v>0</v>
      </c>
      <c r="AN246" s="155">
        <f t="shared" si="3"/>
        <v>0</v>
      </c>
    </row>
    <row r="247" spans="1:40" ht="18.95" customHeight="1">
      <c r="A247" s="205"/>
      <c r="B247" s="191"/>
      <c r="C247" s="212"/>
      <c r="D247" s="215"/>
      <c r="E247" s="215"/>
      <c r="F247" s="221"/>
      <c r="G247" s="224"/>
      <c r="H247" s="73" t="s">
        <v>245</v>
      </c>
      <c r="I247" s="247" t="str">
        <f>IF((ATTENDANCE!J249-ATTENDANCE!H249)+(ATTENDANCE!I249-ATTENDANCE!K249)&lt;=8,"",(ATTENDANCE!J249-ATTENDANCE!H249)+(ATTENDANCE!I249-ATTENDANCE!K249)-8)</f>
        <v/>
      </c>
      <c r="J247" s="247" t="str">
        <f>IF((ATTENDANCE!N249-ATTENDANCE!L249)+(ATTENDANCE!M249-ATTENDANCE!O249)&lt;=8,"",(ATTENDANCE!N249-ATTENDANCE!L249)+(ATTENDANCE!M249-ATTENDANCE!O249)-8)</f>
        <v/>
      </c>
      <c r="K247" s="247" t="str">
        <f>IF((ATTENDANCE!R249-ATTENDANCE!P249)+(ATTENDANCE!Q249-ATTENDANCE!S249)&lt;=8,"",(ATTENDANCE!R249-ATTENDANCE!P249)+(ATTENDANCE!Q249-ATTENDANCE!S249)-8)</f>
        <v/>
      </c>
      <c r="L247" s="247" t="str">
        <f>IF((ATTENDANCE!V249-ATTENDANCE!T249)+(ATTENDANCE!U249-ATTENDANCE!W249)&lt;=8,"",(ATTENDANCE!V249-ATTENDANCE!T249)+(ATTENDANCE!U249-ATTENDANCE!W249)-8)</f>
        <v/>
      </c>
      <c r="M247" s="247" t="str">
        <f>IF((ATTENDANCE!Z249-ATTENDANCE!X249)+(ATTENDANCE!Y249-ATTENDANCE!AA249)&lt;=8,"",(ATTENDANCE!Z249-ATTENDANCE!X249)+(ATTENDANCE!Y249-ATTENDANCE!AA249)-8)</f>
        <v/>
      </c>
      <c r="N247" s="247" t="str">
        <f>IF((ATTENDANCE!AD249-ATTENDANCE!AB249)+(ATTENDANCE!AC249-ATTENDANCE!AE249)&lt;=8,"",(ATTENDANCE!AD249-ATTENDANCE!AB249)+(ATTENDANCE!AC249-ATTENDANCE!AE249)-8)</f>
        <v/>
      </c>
      <c r="O247" s="247" t="str">
        <f>IF((ATTENDANCE!AH249-ATTENDANCE!AF249)+(ATTENDANCE!AG249-ATTENDANCE!AI249)&lt;=8,"",(ATTENDANCE!AH249-ATTENDANCE!AF249)+(ATTENDANCE!AG249-ATTENDANCE!AI249)-8)</f>
        <v/>
      </c>
      <c r="P247" s="247" t="str">
        <f>IF((ATTENDANCE!AL249-ATTENDANCE!AJ249)+(ATTENDANCE!AK249-ATTENDANCE!AM249)&lt;=8,"",(ATTENDANCE!AL249-ATTENDANCE!AJ249)+(ATTENDANCE!AK249-ATTENDANCE!AM249)-8)</f>
        <v/>
      </c>
      <c r="Q247" s="247" t="str">
        <f>IF((ATTENDANCE!AP249-ATTENDANCE!AN249)+(ATTENDANCE!AO249-ATTENDANCE!AQ249)&lt;=8,"",(ATTENDANCE!AP249-ATTENDANCE!AN249)+(ATTENDANCE!AO249-ATTENDANCE!AQ249)-8)</f>
        <v/>
      </c>
      <c r="R247" s="247" t="str">
        <f>IF((ATTENDANCE!AT249-ATTENDANCE!AR249)+(ATTENDANCE!AS249-ATTENDANCE!AU249)&lt;=8,"",(ATTENDANCE!AT249-ATTENDANCE!AR249)+(ATTENDANCE!AS249-ATTENDANCE!AU249)-8)</f>
        <v/>
      </c>
      <c r="S247" s="247" t="str">
        <f>IF((ATTENDANCE!AX249-ATTENDANCE!AV249)+(ATTENDANCE!AW249-ATTENDANCE!AY249)&lt;=8,"",(ATTENDANCE!AX249-ATTENDANCE!AV249)+(ATTENDANCE!AW249-ATTENDANCE!AY249)-8)</f>
        <v/>
      </c>
      <c r="T247" s="247" t="str">
        <f>IF((ATTENDANCE!BB249-ATTENDANCE!AZ249)+(ATTENDANCE!BA249-ATTENDANCE!BC249)&lt;=8,"",(ATTENDANCE!BB249-ATTENDANCE!AZ249)+(ATTENDANCE!BA249-ATTENDANCE!BC249)-8)</f>
        <v/>
      </c>
      <c r="U247" s="247" t="str">
        <f>IF((ATTENDANCE!BF249-ATTENDANCE!BD249)+(ATTENDANCE!BE249-ATTENDANCE!BG249)&lt;=8,"",(ATTENDANCE!BF249-ATTENDANCE!BD249)+(ATTENDANCE!BE249-ATTENDANCE!BG249)-8)</f>
        <v/>
      </c>
      <c r="V247" s="247" t="str">
        <f>IF((ATTENDANCE!BJ249-ATTENDANCE!BH249)+(ATTENDANCE!BI249-ATTENDANCE!BK249)&lt;=8,"",(ATTENDANCE!BJ249-ATTENDANCE!BH249)+(ATTENDANCE!BI249-ATTENDANCE!BK249)-8)</f>
        <v/>
      </c>
      <c r="W247" s="247" t="str">
        <f>IF((ATTENDANCE!BN249-ATTENDANCE!BL249)+(ATTENDANCE!BM249-ATTENDANCE!BO249)&lt;=8,"",(ATTENDANCE!BN249-ATTENDANCE!BL249)+(ATTENDANCE!BM249-ATTENDANCE!BO249)-8)</f>
        <v/>
      </c>
      <c r="X247" s="247" t="str">
        <f>IF((ATTENDANCE!BR249-ATTENDANCE!BP249)+(ATTENDANCE!BQ249-ATTENDANCE!BS249)&lt;=8,"",(ATTENDANCE!BR249-ATTENDANCE!BP249)+(ATTENDANCE!BQ249-ATTENDANCE!BS249)-8)</f>
        <v/>
      </c>
      <c r="Y247" s="247" t="str">
        <f>IF((ATTENDANCE!BV249-ATTENDANCE!BT249)+(ATTENDANCE!BU249-ATTENDANCE!BW249)&lt;=8,"",(ATTENDANCE!BV249-ATTENDANCE!BT249)+(ATTENDANCE!BU249-ATTENDANCE!BW249)-8)</f>
        <v/>
      </c>
      <c r="Z247" s="247" t="str">
        <f>IF((ATTENDANCE!BZ249-ATTENDANCE!BX249)+(ATTENDANCE!BY249-ATTENDANCE!CA249)&lt;=8,"",(ATTENDANCE!BZ249-ATTENDANCE!BX249)+(ATTENDANCE!BY249-ATTENDANCE!CA249)-8)</f>
        <v/>
      </c>
      <c r="AA247" s="247" t="str">
        <f>IF((ATTENDANCE!CD249-ATTENDANCE!CB249)+(ATTENDANCE!CC249-ATTENDANCE!CE249)&lt;=8,"",(ATTENDANCE!CD249-ATTENDANCE!CB249)+(ATTENDANCE!CC249-ATTENDANCE!CE249)-8)</f>
        <v/>
      </c>
      <c r="AB247" s="247" t="str">
        <f>IF((ATTENDANCE!CH249-ATTENDANCE!CF249)+(ATTENDANCE!CG249-ATTENDANCE!CI249)&lt;=8,"",(ATTENDANCE!CH249-ATTENDANCE!CF249)+(ATTENDANCE!CG249-ATTENDANCE!CI249)-8)</f>
        <v/>
      </c>
      <c r="AC247" s="247" t="str">
        <f>IF((ATTENDANCE!CL249-ATTENDANCE!CJ249)+(ATTENDANCE!CK249-ATTENDANCE!CM249)&lt;=8,"",(ATTENDANCE!CL249-ATTENDANCE!CJ249)+(ATTENDANCE!CK249-ATTENDANCE!CM249)-8)</f>
        <v/>
      </c>
      <c r="AD247" s="247" t="str">
        <f>IF((ATTENDANCE!CP249-ATTENDANCE!CN249)+(ATTENDANCE!CO249-ATTENDANCE!CQ249)&lt;=8,"",(ATTENDANCE!CP249-ATTENDANCE!CN249)+(ATTENDANCE!CO249-ATTENDANCE!CQ249)-8)</f>
        <v/>
      </c>
      <c r="AE247" s="247" t="str">
        <f>IF((ATTENDANCE!CT249-ATTENDANCE!CR249)+(ATTENDANCE!CS249-ATTENDANCE!CU249)&lt;=8,"",(ATTENDANCE!CT249-ATTENDANCE!CR249)+(ATTENDANCE!CS249-ATTENDANCE!CU249)-8)</f>
        <v/>
      </c>
      <c r="AF247" s="247" t="str">
        <f>IF((ATTENDANCE!CX249-ATTENDANCE!CV249)+(ATTENDANCE!CW249-ATTENDANCE!CY249)&lt;=8,"",(ATTENDANCE!CX249-ATTENDANCE!CV249)+(ATTENDANCE!CW249-ATTENDANCE!CY249)-8)</f>
        <v/>
      </c>
      <c r="AG247" s="247" t="str">
        <f>IF((ATTENDANCE!DB249-ATTENDANCE!CZ249)+(ATTENDANCE!DA249-ATTENDANCE!DC249)&lt;=8,"",(ATTENDANCE!DB249-ATTENDANCE!CZ249)+(ATTENDANCE!DA249-ATTENDANCE!DC249)-8)</f>
        <v/>
      </c>
      <c r="AH247" s="247" t="str">
        <f>IF((ATTENDANCE!DF249-ATTENDANCE!DD249)+(ATTENDANCE!DE249-ATTENDANCE!DG249)&lt;=8,"",(ATTENDANCE!DF249-ATTENDANCE!DD249)+(ATTENDANCE!DE249-ATTENDANCE!DG249)-8)</f>
        <v/>
      </c>
      <c r="AI247" s="247" t="str">
        <f>IF((ATTENDANCE!DJ249-ATTENDANCE!DH249)+(ATTENDANCE!DI249-ATTENDANCE!DK249)&lt;=8,"",(ATTENDANCE!DJ249-ATTENDANCE!DH249)+(ATTENDANCE!DI249-ATTENDANCE!DK249)-8)</f>
        <v/>
      </c>
      <c r="AJ247" s="247" t="str">
        <f>IF((ATTENDANCE!DN249-ATTENDANCE!DL249)+(ATTENDANCE!DM249-ATTENDANCE!DO249)&lt;=8,"",(ATTENDANCE!DN249-ATTENDANCE!DL249)+(ATTENDANCE!DM249-ATTENDANCE!DO249)-8)</f>
        <v/>
      </c>
      <c r="AK247" s="248" t="str">
        <f>IF((ATTENDANCE!DR249-ATTENDANCE!DP249)+(ATTENDANCE!DQ249-ATTENDANCE!DS249)&lt;=8,"",(ATTENDANCE!DR249-ATTENDANCE!DP249)+(ATTENDANCE!DQ249-ATTENDANCE!DS249)-8)</f>
        <v/>
      </c>
      <c r="AL247" s="248" t="str">
        <f>IF((ATTENDANCE!DV249-ATTENDANCE!DT249)+(ATTENDANCE!DU249-ATTENDANCE!DW249)&lt;=8,"",(ATTENDANCE!DV249-ATTENDANCE!DT249)+(ATTENDANCE!DU249-ATTENDANCE!DW249)-8)</f>
        <v/>
      </c>
      <c r="AM247" s="248" t="str">
        <f>IF((ATTENDANCE!DZ249-ATTENDANCE!DX249)+(ATTENDANCE!DY249-ATTENDANCE!EA249)&lt;=8,"",(ATTENDANCE!DZ249-ATTENDANCE!DX249)+(ATTENDANCE!DY249-ATTENDANCE!EA249)-8)</f>
        <v/>
      </c>
      <c r="AN247" s="249">
        <f t="shared" si="3"/>
        <v>0</v>
      </c>
    </row>
    <row r="248" spans="1:40" ht="18.95" customHeight="1">
      <c r="A248" s="205">
        <v>122</v>
      </c>
      <c r="B248" s="190" t="s">
        <v>134</v>
      </c>
      <c r="C248" s="211">
        <v>890</v>
      </c>
      <c r="D248" s="214" t="s">
        <v>222</v>
      </c>
      <c r="E248" s="214"/>
      <c r="F248" s="220" t="s">
        <v>230</v>
      </c>
      <c r="G248" s="223"/>
      <c r="H248" s="73" t="s">
        <v>244</v>
      </c>
      <c r="I248" s="74">
        <f>IF((ATTENDANCE!J251-ATTENDANCE!H251)+(ATTENDANCE!I251-ATTENDANCE!K251)&gt;=8,8,(ATTENDANCE!J251-ATTENDANCE!H251)+(ATTENDANCE!I251-ATTENDANCE!K251))</f>
        <v>0</v>
      </c>
      <c r="J248" s="74">
        <f>IF((ATTENDANCE!N251-ATTENDANCE!L251)+(ATTENDANCE!M251-ATTENDANCE!O251)&gt;=8,8,(ATTENDANCE!N251-ATTENDANCE!L251)+(ATTENDANCE!M251-ATTENDANCE!O251))</f>
        <v>0</v>
      </c>
      <c r="K248" s="74">
        <f>IF((ATTENDANCE!R251-ATTENDANCE!P251)+(ATTENDANCE!Q251-ATTENDANCE!S251)&gt;=8,8,(ATTENDANCE!R251-ATTENDANCE!P251)+(ATTENDANCE!Q251-ATTENDANCE!S251))</f>
        <v>0</v>
      </c>
      <c r="L248" s="74">
        <f>IF((ATTENDANCE!V251-ATTENDANCE!T251)+(ATTENDANCE!U251-ATTENDANCE!W251)&gt;=8,8,(ATTENDANCE!V251-ATTENDANCE!T251)+(ATTENDANCE!U251-ATTENDANCE!W251))</f>
        <v>0</v>
      </c>
      <c r="M248" s="74">
        <f>IF((ATTENDANCE!Z251-ATTENDANCE!X251)+(ATTENDANCE!Y251-ATTENDANCE!AA251)&gt;=8,8,(ATTENDANCE!Z251-ATTENDANCE!X251)+(ATTENDANCE!Y251-ATTENDANCE!AA251))</f>
        <v>0</v>
      </c>
      <c r="N248" s="74">
        <f>IF((ATTENDANCE!AD251-ATTENDANCE!AB251)+(ATTENDANCE!AC251-ATTENDANCE!AE251)&gt;=8,8,(ATTENDANCE!AD251-ATTENDANCE!AB251)+(ATTENDANCE!AC251-ATTENDANCE!AE251))</f>
        <v>0</v>
      </c>
      <c r="O248" s="74">
        <f>IF((ATTENDANCE!AH251-ATTENDANCE!AF251)+(ATTENDANCE!AG251-ATTENDANCE!AI251)&gt;=8,8,(ATTENDANCE!AH251-ATTENDANCE!AF251)+(ATTENDANCE!AG251-ATTENDANCE!AI251))</f>
        <v>0</v>
      </c>
      <c r="P248" s="74">
        <f>IF((ATTENDANCE!AL251-ATTENDANCE!AJ251)+(ATTENDANCE!AK251-ATTENDANCE!AM251)&gt;=8,8,(ATTENDANCE!AL251-ATTENDANCE!AJ251)+(ATTENDANCE!AK251-ATTENDANCE!AM251))</f>
        <v>0</v>
      </c>
      <c r="Q248" s="74">
        <f>IF((ATTENDANCE!AP251-ATTENDANCE!AN251)+(ATTENDANCE!AO251-ATTENDANCE!AQ251)&gt;=8,8,(ATTENDANCE!AP251-ATTENDANCE!AN251)+(ATTENDANCE!AO251-ATTENDANCE!AQ251))</f>
        <v>0</v>
      </c>
      <c r="R248" s="74">
        <f>IF((ATTENDANCE!AT251-ATTENDANCE!AR251)+(ATTENDANCE!AS251-ATTENDANCE!AU251)&gt;=8,8,(ATTENDANCE!AT251-ATTENDANCE!AR251)+(ATTENDANCE!AS251-ATTENDANCE!AU251))</f>
        <v>0</v>
      </c>
      <c r="S248" s="74">
        <f>IF((ATTENDANCE!AX251-ATTENDANCE!AV251)+(ATTENDANCE!AW251-ATTENDANCE!AY251)&gt;=8,8,(ATTENDANCE!AX251-ATTENDANCE!AV251)+(ATTENDANCE!AW251-ATTENDANCE!AY251))</f>
        <v>0</v>
      </c>
      <c r="T248" s="74">
        <f>IF((ATTENDANCE!BB251-ATTENDANCE!AZ251)+(ATTENDANCE!BA251-ATTENDANCE!BC251)&gt;=8,8,(ATTENDANCE!BB251-ATTENDANCE!AZ251)+(ATTENDANCE!BA251-ATTENDANCE!BC251))</f>
        <v>0</v>
      </c>
      <c r="U248" s="74">
        <f>IF((ATTENDANCE!BF251-ATTENDANCE!BD251)+(ATTENDANCE!BE251-ATTENDANCE!BG251)&gt;=8,8,(ATTENDANCE!BF251-ATTENDANCE!BD251)+(ATTENDANCE!BE251-ATTENDANCE!BG251))</f>
        <v>0</v>
      </c>
      <c r="V248" s="74">
        <f>IF((ATTENDANCE!BJ251-ATTENDANCE!BH251)+(ATTENDANCE!BI251-ATTENDANCE!BK251)&gt;=8,8,(ATTENDANCE!BJ251-ATTENDANCE!BH251)+(ATTENDANCE!BI251-ATTENDANCE!BK251))</f>
        <v>0</v>
      </c>
      <c r="W248" s="74">
        <f>IF((ATTENDANCE!BN251-ATTENDANCE!BL251)+(ATTENDANCE!BM251-ATTENDANCE!BO251)&gt;=8,8,(ATTENDANCE!BN251-ATTENDANCE!BL251)+(ATTENDANCE!BM251-ATTENDANCE!BO251))</f>
        <v>0</v>
      </c>
      <c r="X248" s="74">
        <f>IF((ATTENDANCE!BR251-ATTENDANCE!BP251)+(ATTENDANCE!BQ251-ATTENDANCE!BS251)&gt;=8,8,(ATTENDANCE!BR251-ATTENDANCE!BP251)+(ATTENDANCE!BQ251-ATTENDANCE!BS251))</f>
        <v>0</v>
      </c>
      <c r="Y248" s="74">
        <f>IF((ATTENDANCE!BV251-ATTENDANCE!BT251)+(ATTENDANCE!BU251-ATTENDANCE!BW251)&gt;=8,8,(ATTENDANCE!BV251-ATTENDANCE!BT251)+(ATTENDANCE!BU251-ATTENDANCE!BW251))</f>
        <v>0</v>
      </c>
      <c r="Z248" s="74">
        <f>IF((ATTENDANCE!BZ251-ATTENDANCE!BX251)+(ATTENDANCE!BY251-ATTENDANCE!CA251)&gt;=8,8,(ATTENDANCE!BZ251-ATTENDANCE!BX251)+(ATTENDANCE!BY251-ATTENDANCE!CA251))</f>
        <v>0</v>
      </c>
      <c r="AA248" s="74">
        <f>IF((ATTENDANCE!CD251-ATTENDANCE!CB251)+(ATTENDANCE!CC251-ATTENDANCE!CE251)&gt;=8,8,(ATTENDANCE!CD251-ATTENDANCE!CB251)+(ATTENDANCE!CC251-ATTENDANCE!CE251))</f>
        <v>0</v>
      </c>
      <c r="AB248" s="74">
        <f>IF((ATTENDANCE!CH251-ATTENDANCE!CF251)+(ATTENDANCE!CG251-ATTENDANCE!CI251)&gt;=8,8,(ATTENDANCE!CH251-ATTENDANCE!CF251)+(ATTENDANCE!CG251-ATTENDANCE!CI251))</f>
        <v>0</v>
      </c>
      <c r="AC248" s="74">
        <f>IF((ATTENDANCE!CL251-ATTENDANCE!CJ251)+(ATTENDANCE!CK251-ATTENDANCE!CM251)&gt;=8,8,(ATTENDANCE!CL251-ATTENDANCE!CJ251)+(ATTENDANCE!CK251-ATTENDANCE!CM251))</f>
        <v>0</v>
      </c>
      <c r="AD248" s="74">
        <f>IF((ATTENDANCE!CP251-ATTENDANCE!CN251)+(ATTENDANCE!CO251-ATTENDANCE!CQ251)&gt;=8,8,(ATTENDANCE!CP251-ATTENDANCE!CN251)+(ATTENDANCE!CO251-ATTENDANCE!CQ251))</f>
        <v>0</v>
      </c>
      <c r="AE248" s="74">
        <f>IF((ATTENDANCE!CT251-ATTENDANCE!CR251)+(ATTENDANCE!CS251-ATTENDANCE!CU251)&gt;=8,8,(ATTENDANCE!CT251-ATTENDANCE!CR251)+(ATTENDANCE!CS251-ATTENDANCE!CU251))</f>
        <v>0</v>
      </c>
      <c r="AF248" s="74">
        <f>IF((ATTENDANCE!CX251-ATTENDANCE!CV251)+(ATTENDANCE!CW251-ATTENDANCE!CY251)&gt;=8,8,(ATTENDANCE!CX251-ATTENDANCE!CV251)+(ATTENDANCE!CW251-ATTENDANCE!CY251))</f>
        <v>0</v>
      </c>
      <c r="AG248" s="74">
        <f>IF((ATTENDANCE!DB251-ATTENDANCE!CZ251)+(ATTENDANCE!DA251-ATTENDANCE!DC251)&gt;=8,8,(ATTENDANCE!DB251-ATTENDANCE!CZ251)+(ATTENDANCE!DA251-ATTENDANCE!DC251))</f>
        <v>0</v>
      </c>
      <c r="AH248" s="74">
        <f>IF((ATTENDANCE!DF251-ATTENDANCE!DD251)+(ATTENDANCE!DE251-ATTENDANCE!DG251)&gt;=8,8,(ATTENDANCE!DF251-ATTENDANCE!DD251)+(ATTENDANCE!DE251-ATTENDANCE!DG251))</f>
        <v>0</v>
      </c>
      <c r="AI248" s="74">
        <f>IF((ATTENDANCE!DJ251-ATTENDANCE!DH251)+(ATTENDANCE!DI251-ATTENDANCE!DK251)&gt;=8,8,(ATTENDANCE!DJ251-ATTENDANCE!DH251)+(ATTENDANCE!DI251-ATTENDANCE!DK251))</f>
        <v>0</v>
      </c>
      <c r="AJ248" s="74">
        <f>IF((ATTENDANCE!DN251-ATTENDANCE!DL251)+(ATTENDANCE!DM251-ATTENDANCE!DO251)&gt;=8,8,(ATTENDANCE!DN251-ATTENDANCE!DL251)+(ATTENDANCE!DM251-ATTENDANCE!DO251))</f>
        <v>0</v>
      </c>
      <c r="AK248" s="75">
        <f>IF((ATTENDANCE!DR251-ATTENDANCE!DP251)+(ATTENDANCE!DQ251-ATTENDANCE!DS251)&gt;=8,8,(ATTENDANCE!DR251-ATTENDANCE!DP251)+(ATTENDANCE!DQ251-ATTENDANCE!DS251))</f>
        <v>0</v>
      </c>
      <c r="AL248" s="75">
        <f>IF((ATTENDANCE!DV251-ATTENDANCE!DT251)+(ATTENDANCE!DU251-ATTENDANCE!DW251)&gt;=8,8,(ATTENDANCE!DV251-ATTENDANCE!DT251)+(ATTENDANCE!DU251-ATTENDANCE!DW251))</f>
        <v>0</v>
      </c>
      <c r="AM248" s="75">
        <f>IF((ATTENDANCE!DZ251-ATTENDANCE!DX251)+(ATTENDANCE!DY251-ATTENDANCE!EA251)&gt;=8,8,(ATTENDANCE!DZ251-ATTENDANCE!DX251)+(ATTENDANCE!DY251-ATTENDANCE!EA251))</f>
        <v>0</v>
      </c>
      <c r="AN248" s="155">
        <f t="shared" si="3"/>
        <v>0</v>
      </c>
    </row>
    <row r="249" spans="1:40" ht="18.95" customHeight="1">
      <c r="A249" s="205"/>
      <c r="B249" s="191"/>
      <c r="C249" s="212"/>
      <c r="D249" s="215"/>
      <c r="E249" s="215"/>
      <c r="F249" s="221"/>
      <c r="G249" s="224"/>
      <c r="H249" s="73" t="s">
        <v>245</v>
      </c>
      <c r="I249" s="247" t="str">
        <f>IF((ATTENDANCE!J251-ATTENDANCE!H251)+(ATTENDANCE!I251-ATTENDANCE!K251)&lt;=8,"",(ATTENDANCE!J251-ATTENDANCE!H251)+(ATTENDANCE!I251-ATTENDANCE!K251)-8)</f>
        <v/>
      </c>
      <c r="J249" s="247" t="str">
        <f>IF((ATTENDANCE!N251-ATTENDANCE!L251)+(ATTENDANCE!M251-ATTENDANCE!O251)&lt;=8,"",(ATTENDANCE!N251-ATTENDANCE!L251)+(ATTENDANCE!M251-ATTENDANCE!O251)-8)</f>
        <v/>
      </c>
      <c r="K249" s="247" t="str">
        <f>IF((ATTENDANCE!R251-ATTENDANCE!P251)+(ATTENDANCE!Q251-ATTENDANCE!S251)&lt;=8,"",(ATTENDANCE!R251-ATTENDANCE!P251)+(ATTENDANCE!Q251-ATTENDANCE!S251)-8)</f>
        <v/>
      </c>
      <c r="L249" s="247" t="str">
        <f>IF((ATTENDANCE!V251-ATTENDANCE!T251)+(ATTENDANCE!U251-ATTENDANCE!W251)&lt;=8,"",(ATTENDANCE!V251-ATTENDANCE!T251)+(ATTENDANCE!U251-ATTENDANCE!W251)-8)</f>
        <v/>
      </c>
      <c r="M249" s="247" t="str">
        <f>IF((ATTENDANCE!Z251-ATTENDANCE!X251)+(ATTENDANCE!Y251-ATTENDANCE!AA251)&lt;=8,"",(ATTENDANCE!Z251-ATTENDANCE!X251)+(ATTENDANCE!Y251-ATTENDANCE!AA251)-8)</f>
        <v/>
      </c>
      <c r="N249" s="247" t="str">
        <f>IF((ATTENDANCE!AD251-ATTENDANCE!AB251)+(ATTENDANCE!AC251-ATTENDANCE!AE251)&lt;=8,"",(ATTENDANCE!AD251-ATTENDANCE!AB251)+(ATTENDANCE!AC251-ATTENDANCE!AE251)-8)</f>
        <v/>
      </c>
      <c r="O249" s="247" t="str">
        <f>IF((ATTENDANCE!AH251-ATTENDANCE!AF251)+(ATTENDANCE!AG251-ATTENDANCE!AI251)&lt;=8,"",(ATTENDANCE!AH251-ATTENDANCE!AF251)+(ATTENDANCE!AG251-ATTENDANCE!AI251)-8)</f>
        <v/>
      </c>
      <c r="P249" s="247" t="str">
        <f>IF((ATTENDANCE!AL251-ATTENDANCE!AJ251)+(ATTENDANCE!AK251-ATTENDANCE!AM251)&lt;=8,"",(ATTENDANCE!AL251-ATTENDANCE!AJ251)+(ATTENDANCE!AK251-ATTENDANCE!AM251)-8)</f>
        <v/>
      </c>
      <c r="Q249" s="247" t="str">
        <f>IF((ATTENDANCE!AP251-ATTENDANCE!AN251)+(ATTENDANCE!AO251-ATTENDANCE!AQ251)&lt;=8,"",(ATTENDANCE!AP251-ATTENDANCE!AN251)+(ATTENDANCE!AO251-ATTENDANCE!AQ251)-8)</f>
        <v/>
      </c>
      <c r="R249" s="247" t="str">
        <f>IF((ATTENDANCE!AT251-ATTENDANCE!AR251)+(ATTENDANCE!AS251-ATTENDANCE!AU251)&lt;=8,"",(ATTENDANCE!AT251-ATTENDANCE!AR251)+(ATTENDANCE!AS251-ATTENDANCE!AU251)-8)</f>
        <v/>
      </c>
      <c r="S249" s="247" t="str">
        <f>IF((ATTENDANCE!AX251-ATTENDANCE!AV251)+(ATTENDANCE!AW251-ATTENDANCE!AY251)&lt;=8,"",(ATTENDANCE!AX251-ATTENDANCE!AV251)+(ATTENDANCE!AW251-ATTENDANCE!AY251)-8)</f>
        <v/>
      </c>
      <c r="T249" s="247" t="str">
        <f>IF((ATTENDANCE!BB251-ATTENDANCE!AZ251)+(ATTENDANCE!BA251-ATTENDANCE!BC251)&lt;=8,"",(ATTENDANCE!BB251-ATTENDANCE!AZ251)+(ATTENDANCE!BA251-ATTENDANCE!BC251)-8)</f>
        <v/>
      </c>
      <c r="U249" s="247" t="str">
        <f>IF((ATTENDANCE!BF251-ATTENDANCE!BD251)+(ATTENDANCE!BE251-ATTENDANCE!BG251)&lt;=8,"",(ATTENDANCE!BF251-ATTENDANCE!BD251)+(ATTENDANCE!BE251-ATTENDANCE!BG251)-8)</f>
        <v/>
      </c>
      <c r="V249" s="247" t="str">
        <f>IF((ATTENDANCE!BJ251-ATTENDANCE!BH251)+(ATTENDANCE!BI251-ATTENDANCE!BK251)&lt;=8,"",(ATTENDANCE!BJ251-ATTENDANCE!BH251)+(ATTENDANCE!BI251-ATTENDANCE!BK251)-8)</f>
        <v/>
      </c>
      <c r="W249" s="247" t="str">
        <f>IF((ATTENDANCE!BN251-ATTENDANCE!BL251)+(ATTENDANCE!BM251-ATTENDANCE!BO251)&lt;=8,"",(ATTENDANCE!BN251-ATTENDANCE!BL251)+(ATTENDANCE!BM251-ATTENDANCE!BO251)-8)</f>
        <v/>
      </c>
      <c r="X249" s="247" t="str">
        <f>IF((ATTENDANCE!BR251-ATTENDANCE!BP251)+(ATTENDANCE!BQ251-ATTENDANCE!BS251)&lt;=8,"",(ATTENDANCE!BR251-ATTENDANCE!BP251)+(ATTENDANCE!BQ251-ATTENDANCE!BS251)-8)</f>
        <v/>
      </c>
      <c r="Y249" s="247" t="str">
        <f>IF((ATTENDANCE!BV251-ATTENDANCE!BT251)+(ATTENDANCE!BU251-ATTENDANCE!BW251)&lt;=8,"",(ATTENDANCE!BV251-ATTENDANCE!BT251)+(ATTENDANCE!BU251-ATTENDANCE!BW251)-8)</f>
        <v/>
      </c>
      <c r="Z249" s="247" t="str">
        <f>IF((ATTENDANCE!BZ251-ATTENDANCE!BX251)+(ATTENDANCE!BY251-ATTENDANCE!CA251)&lt;=8,"",(ATTENDANCE!BZ251-ATTENDANCE!BX251)+(ATTENDANCE!BY251-ATTENDANCE!CA251)-8)</f>
        <v/>
      </c>
      <c r="AA249" s="247" t="str">
        <f>IF((ATTENDANCE!CD251-ATTENDANCE!CB251)+(ATTENDANCE!CC251-ATTENDANCE!CE251)&lt;=8,"",(ATTENDANCE!CD251-ATTENDANCE!CB251)+(ATTENDANCE!CC251-ATTENDANCE!CE251)-8)</f>
        <v/>
      </c>
      <c r="AB249" s="247" t="str">
        <f>IF((ATTENDANCE!CH251-ATTENDANCE!CF251)+(ATTENDANCE!CG251-ATTENDANCE!CI251)&lt;=8,"",(ATTENDANCE!CH251-ATTENDANCE!CF251)+(ATTENDANCE!CG251-ATTENDANCE!CI251)-8)</f>
        <v/>
      </c>
      <c r="AC249" s="247" t="str">
        <f>IF((ATTENDANCE!CL251-ATTENDANCE!CJ251)+(ATTENDANCE!CK251-ATTENDANCE!CM251)&lt;=8,"",(ATTENDANCE!CL251-ATTENDANCE!CJ251)+(ATTENDANCE!CK251-ATTENDANCE!CM251)-8)</f>
        <v/>
      </c>
      <c r="AD249" s="247" t="str">
        <f>IF((ATTENDANCE!CP251-ATTENDANCE!CN251)+(ATTENDANCE!CO251-ATTENDANCE!CQ251)&lt;=8,"",(ATTENDANCE!CP251-ATTENDANCE!CN251)+(ATTENDANCE!CO251-ATTENDANCE!CQ251)-8)</f>
        <v/>
      </c>
      <c r="AE249" s="247" t="str">
        <f>IF((ATTENDANCE!CT251-ATTENDANCE!CR251)+(ATTENDANCE!CS251-ATTENDANCE!CU251)&lt;=8,"",(ATTENDANCE!CT251-ATTENDANCE!CR251)+(ATTENDANCE!CS251-ATTENDANCE!CU251)-8)</f>
        <v/>
      </c>
      <c r="AF249" s="247" t="str">
        <f>IF((ATTENDANCE!CX251-ATTENDANCE!CV251)+(ATTENDANCE!CW251-ATTENDANCE!CY251)&lt;=8,"",(ATTENDANCE!CX251-ATTENDANCE!CV251)+(ATTENDANCE!CW251-ATTENDANCE!CY251)-8)</f>
        <v/>
      </c>
      <c r="AG249" s="247" t="str">
        <f>IF((ATTENDANCE!DB251-ATTENDANCE!CZ251)+(ATTENDANCE!DA251-ATTENDANCE!DC251)&lt;=8,"",(ATTENDANCE!DB251-ATTENDANCE!CZ251)+(ATTENDANCE!DA251-ATTENDANCE!DC251)-8)</f>
        <v/>
      </c>
      <c r="AH249" s="247" t="str">
        <f>IF((ATTENDANCE!DF251-ATTENDANCE!DD251)+(ATTENDANCE!DE251-ATTENDANCE!DG251)&lt;=8,"",(ATTENDANCE!DF251-ATTENDANCE!DD251)+(ATTENDANCE!DE251-ATTENDANCE!DG251)-8)</f>
        <v/>
      </c>
      <c r="AI249" s="247" t="str">
        <f>IF((ATTENDANCE!DJ251-ATTENDANCE!DH251)+(ATTENDANCE!DI251-ATTENDANCE!DK251)&lt;=8,"",(ATTENDANCE!DJ251-ATTENDANCE!DH251)+(ATTENDANCE!DI251-ATTENDANCE!DK251)-8)</f>
        <v/>
      </c>
      <c r="AJ249" s="247" t="str">
        <f>IF((ATTENDANCE!DN251-ATTENDANCE!DL251)+(ATTENDANCE!DM251-ATTENDANCE!DO251)&lt;=8,"",(ATTENDANCE!DN251-ATTENDANCE!DL251)+(ATTENDANCE!DM251-ATTENDANCE!DO251)-8)</f>
        <v/>
      </c>
      <c r="AK249" s="248" t="str">
        <f>IF((ATTENDANCE!DR251-ATTENDANCE!DP251)+(ATTENDANCE!DQ251-ATTENDANCE!DS251)&lt;=8,"",(ATTENDANCE!DR251-ATTENDANCE!DP251)+(ATTENDANCE!DQ251-ATTENDANCE!DS251)-8)</f>
        <v/>
      </c>
      <c r="AL249" s="248" t="str">
        <f>IF((ATTENDANCE!DV251-ATTENDANCE!DT251)+(ATTENDANCE!DU251-ATTENDANCE!DW251)&lt;=8,"",(ATTENDANCE!DV251-ATTENDANCE!DT251)+(ATTENDANCE!DU251-ATTENDANCE!DW251)-8)</f>
        <v/>
      </c>
      <c r="AM249" s="248" t="str">
        <f>IF((ATTENDANCE!DZ251-ATTENDANCE!DX251)+(ATTENDANCE!DY251-ATTENDANCE!EA251)&lt;=8,"",(ATTENDANCE!DZ251-ATTENDANCE!DX251)+(ATTENDANCE!DY251-ATTENDANCE!EA251)-8)</f>
        <v/>
      </c>
      <c r="AN249" s="249">
        <f t="shared" si="3"/>
        <v>0</v>
      </c>
    </row>
    <row r="250" spans="1:40" ht="18.95" customHeight="1">
      <c r="A250" s="205">
        <v>123</v>
      </c>
      <c r="B250" s="190" t="s">
        <v>135</v>
      </c>
      <c r="C250" s="211">
        <v>894</v>
      </c>
      <c r="D250" s="214" t="s">
        <v>222</v>
      </c>
      <c r="E250" s="214"/>
      <c r="F250" s="220" t="s">
        <v>209</v>
      </c>
      <c r="G250" s="223"/>
      <c r="H250" s="73" t="s">
        <v>244</v>
      </c>
      <c r="I250" s="74">
        <f>IF((ATTENDANCE!J253-ATTENDANCE!H253)+(ATTENDANCE!I253-ATTENDANCE!K253)&gt;=8,8,(ATTENDANCE!J253-ATTENDANCE!H253)+(ATTENDANCE!I253-ATTENDANCE!K253))</f>
        <v>0</v>
      </c>
      <c r="J250" s="74">
        <f>IF((ATTENDANCE!N253-ATTENDANCE!L253)+(ATTENDANCE!M253-ATTENDANCE!O253)&gt;=8,8,(ATTENDANCE!N253-ATTENDANCE!L253)+(ATTENDANCE!M253-ATTENDANCE!O253))</f>
        <v>0</v>
      </c>
      <c r="K250" s="74">
        <f>IF((ATTENDANCE!R253-ATTENDANCE!P253)+(ATTENDANCE!Q253-ATTENDANCE!S253)&gt;=8,8,(ATTENDANCE!R253-ATTENDANCE!P253)+(ATTENDANCE!Q253-ATTENDANCE!S253))</f>
        <v>0</v>
      </c>
      <c r="L250" s="74">
        <f>IF((ATTENDANCE!V253-ATTENDANCE!T253)+(ATTENDANCE!U253-ATTENDANCE!W253)&gt;=8,8,(ATTENDANCE!V253-ATTENDANCE!T253)+(ATTENDANCE!U253-ATTENDANCE!W253))</f>
        <v>0</v>
      </c>
      <c r="M250" s="74">
        <f>IF((ATTENDANCE!Z253-ATTENDANCE!X253)+(ATTENDANCE!Y253-ATTENDANCE!AA253)&gt;=8,8,(ATTENDANCE!Z253-ATTENDANCE!X253)+(ATTENDANCE!Y253-ATTENDANCE!AA253))</f>
        <v>0</v>
      </c>
      <c r="N250" s="74">
        <f>IF((ATTENDANCE!AD253-ATTENDANCE!AB253)+(ATTENDANCE!AC253-ATTENDANCE!AE253)&gt;=8,8,(ATTENDANCE!AD253-ATTENDANCE!AB253)+(ATTENDANCE!AC253-ATTENDANCE!AE253))</f>
        <v>0</v>
      </c>
      <c r="O250" s="74">
        <f>IF((ATTENDANCE!AH253-ATTENDANCE!AF253)+(ATTENDANCE!AG253-ATTENDANCE!AI253)&gt;=8,8,(ATTENDANCE!AH253-ATTENDANCE!AF253)+(ATTENDANCE!AG253-ATTENDANCE!AI253))</f>
        <v>0</v>
      </c>
      <c r="P250" s="74">
        <f>IF((ATTENDANCE!AL253-ATTENDANCE!AJ253)+(ATTENDANCE!AK253-ATTENDANCE!AM253)&gt;=8,8,(ATTENDANCE!AL253-ATTENDANCE!AJ253)+(ATTENDANCE!AK253-ATTENDANCE!AM253))</f>
        <v>0</v>
      </c>
      <c r="Q250" s="74">
        <f>IF((ATTENDANCE!AP253-ATTENDANCE!AN253)+(ATTENDANCE!AO253-ATTENDANCE!AQ253)&gt;=8,8,(ATTENDANCE!AP253-ATTENDANCE!AN253)+(ATTENDANCE!AO253-ATTENDANCE!AQ253))</f>
        <v>0</v>
      </c>
      <c r="R250" s="74">
        <f>IF((ATTENDANCE!AT253-ATTENDANCE!AR253)+(ATTENDANCE!AS253-ATTENDANCE!AU253)&gt;=8,8,(ATTENDANCE!AT253-ATTENDANCE!AR253)+(ATTENDANCE!AS253-ATTENDANCE!AU253))</f>
        <v>0</v>
      </c>
      <c r="S250" s="74">
        <f>IF((ATTENDANCE!AX253-ATTENDANCE!AV253)+(ATTENDANCE!AW253-ATTENDANCE!AY253)&gt;=8,8,(ATTENDANCE!AX253-ATTENDANCE!AV253)+(ATTENDANCE!AW253-ATTENDANCE!AY253))</f>
        <v>0</v>
      </c>
      <c r="T250" s="74">
        <f>IF((ATTENDANCE!BB253-ATTENDANCE!AZ253)+(ATTENDANCE!BA253-ATTENDANCE!BC253)&gt;=8,8,(ATTENDANCE!BB253-ATTENDANCE!AZ253)+(ATTENDANCE!BA253-ATTENDANCE!BC253))</f>
        <v>0</v>
      </c>
      <c r="U250" s="74">
        <f>IF((ATTENDANCE!BF253-ATTENDANCE!BD253)+(ATTENDANCE!BE253-ATTENDANCE!BG253)&gt;=8,8,(ATTENDANCE!BF253-ATTENDANCE!BD253)+(ATTENDANCE!BE253-ATTENDANCE!BG253))</f>
        <v>0</v>
      </c>
      <c r="V250" s="74">
        <f>IF((ATTENDANCE!BJ253-ATTENDANCE!BH253)+(ATTENDANCE!BI253-ATTENDANCE!BK253)&gt;=8,8,(ATTENDANCE!BJ253-ATTENDANCE!BH253)+(ATTENDANCE!BI253-ATTENDANCE!BK253))</f>
        <v>0</v>
      </c>
      <c r="W250" s="74">
        <f>IF((ATTENDANCE!BN253-ATTENDANCE!BL253)+(ATTENDANCE!BM253-ATTENDANCE!BO253)&gt;=8,8,(ATTENDANCE!BN253-ATTENDANCE!BL253)+(ATTENDANCE!BM253-ATTENDANCE!BO253))</f>
        <v>0</v>
      </c>
      <c r="X250" s="74">
        <f>IF((ATTENDANCE!BR253-ATTENDANCE!BP253)+(ATTENDANCE!BQ253-ATTENDANCE!BS253)&gt;=8,8,(ATTENDANCE!BR253-ATTENDANCE!BP253)+(ATTENDANCE!BQ253-ATTENDANCE!BS253))</f>
        <v>0</v>
      </c>
      <c r="Y250" s="74">
        <f>IF((ATTENDANCE!BV253-ATTENDANCE!BT253)+(ATTENDANCE!BU253-ATTENDANCE!BW253)&gt;=8,8,(ATTENDANCE!BV253-ATTENDANCE!BT253)+(ATTENDANCE!BU253-ATTENDANCE!BW253))</f>
        <v>0</v>
      </c>
      <c r="Z250" s="74">
        <f>IF((ATTENDANCE!BZ253-ATTENDANCE!BX253)+(ATTENDANCE!BY253-ATTENDANCE!CA253)&gt;=8,8,(ATTENDANCE!BZ253-ATTENDANCE!BX253)+(ATTENDANCE!BY253-ATTENDANCE!CA253))</f>
        <v>0</v>
      </c>
      <c r="AA250" s="74">
        <f>IF((ATTENDANCE!CD253-ATTENDANCE!CB253)+(ATTENDANCE!CC253-ATTENDANCE!CE253)&gt;=8,8,(ATTENDANCE!CD253-ATTENDANCE!CB253)+(ATTENDANCE!CC253-ATTENDANCE!CE253))</f>
        <v>0</v>
      </c>
      <c r="AB250" s="74">
        <f>IF((ATTENDANCE!CH253-ATTENDANCE!CF253)+(ATTENDANCE!CG253-ATTENDANCE!CI253)&gt;=8,8,(ATTENDANCE!CH253-ATTENDANCE!CF253)+(ATTENDANCE!CG253-ATTENDANCE!CI253))</f>
        <v>0</v>
      </c>
      <c r="AC250" s="74">
        <f>IF((ATTENDANCE!CL253-ATTENDANCE!CJ253)+(ATTENDANCE!CK253-ATTENDANCE!CM253)&gt;=8,8,(ATTENDANCE!CL253-ATTENDANCE!CJ253)+(ATTENDANCE!CK253-ATTENDANCE!CM253))</f>
        <v>0</v>
      </c>
      <c r="AD250" s="74">
        <f>IF((ATTENDANCE!CP253-ATTENDANCE!CN253)+(ATTENDANCE!CO253-ATTENDANCE!CQ253)&gt;=8,8,(ATTENDANCE!CP253-ATTENDANCE!CN253)+(ATTENDANCE!CO253-ATTENDANCE!CQ253))</f>
        <v>0</v>
      </c>
      <c r="AE250" s="74">
        <f>IF((ATTENDANCE!CT253-ATTENDANCE!CR253)+(ATTENDANCE!CS253-ATTENDANCE!CU253)&gt;=8,8,(ATTENDANCE!CT253-ATTENDANCE!CR253)+(ATTENDANCE!CS253-ATTENDANCE!CU253))</f>
        <v>0</v>
      </c>
      <c r="AF250" s="74">
        <f>IF((ATTENDANCE!CX253-ATTENDANCE!CV253)+(ATTENDANCE!CW253-ATTENDANCE!CY253)&gt;=8,8,(ATTENDANCE!CX253-ATTENDANCE!CV253)+(ATTENDANCE!CW253-ATTENDANCE!CY253))</f>
        <v>0</v>
      </c>
      <c r="AG250" s="74">
        <f>IF((ATTENDANCE!DB253-ATTENDANCE!CZ253)+(ATTENDANCE!DA253-ATTENDANCE!DC253)&gt;=8,8,(ATTENDANCE!DB253-ATTENDANCE!CZ253)+(ATTENDANCE!DA253-ATTENDANCE!DC253))</f>
        <v>0</v>
      </c>
      <c r="AH250" s="74">
        <f>IF((ATTENDANCE!DF253-ATTENDANCE!DD253)+(ATTENDANCE!DE253-ATTENDANCE!DG253)&gt;=8,8,(ATTENDANCE!DF253-ATTENDANCE!DD253)+(ATTENDANCE!DE253-ATTENDANCE!DG253))</f>
        <v>0</v>
      </c>
      <c r="AI250" s="74">
        <f>IF((ATTENDANCE!DJ253-ATTENDANCE!DH253)+(ATTENDANCE!DI253-ATTENDANCE!DK253)&gt;=8,8,(ATTENDANCE!DJ253-ATTENDANCE!DH253)+(ATTENDANCE!DI253-ATTENDANCE!DK253))</f>
        <v>0</v>
      </c>
      <c r="AJ250" s="74">
        <f>IF((ATTENDANCE!DN253-ATTENDANCE!DL253)+(ATTENDANCE!DM253-ATTENDANCE!DO253)&gt;=8,8,(ATTENDANCE!DN253-ATTENDANCE!DL253)+(ATTENDANCE!DM253-ATTENDANCE!DO253))</f>
        <v>0</v>
      </c>
      <c r="AK250" s="75">
        <f>IF((ATTENDANCE!DR253-ATTENDANCE!DP253)+(ATTENDANCE!DQ253-ATTENDANCE!DS253)&gt;=8,8,(ATTENDANCE!DR253-ATTENDANCE!DP253)+(ATTENDANCE!DQ253-ATTENDANCE!DS253))</f>
        <v>0</v>
      </c>
      <c r="AL250" s="75">
        <f>IF((ATTENDANCE!DV253-ATTENDANCE!DT253)+(ATTENDANCE!DU253-ATTENDANCE!DW253)&gt;=8,8,(ATTENDANCE!DV253-ATTENDANCE!DT253)+(ATTENDANCE!DU253-ATTENDANCE!DW253))</f>
        <v>0</v>
      </c>
      <c r="AM250" s="75">
        <f>IF((ATTENDANCE!DZ253-ATTENDANCE!DX253)+(ATTENDANCE!DY253-ATTENDANCE!EA253)&gt;=8,8,(ATTENDANCE!DZ253-ATTENDANCE!DX253)+(ATTENDANCE!DY253-ATTENDANCE!EA253))</f>
        <v>0</v>
      </c>
      <c r="AN250" s="155">
        <f t="shared" si="3"/>
        <v>0</v>
      </c>
    </row>
    <row r="251" spans="1:40" ht="18.95" customHeight="1">
      <c r="A251" s="205"/>
      <c r="B251" s="191"/>
      <c r="C251" s="212"/>
      <c r="D251" s="215"/>
      <c r="E251" s="215"/>
      <c r="F251" s="221"/>
      <c r="G251" s="224"/>
      <c r="H251" s="73" t="s">
        <v>245</v>
      </c>
      <c r="I251" s="247" t="str">
        <f>IF((ATTENDANCE!J253-ATTENDANCE!H253)+(ATTENDANCE!I253-ATTENDANCE!K253)&lt;=8,"",(ATTENDANCE!J253-ATTENDANCE!H253)+(ATTENDANCE!I253-ATTENDANCE!K253)-8)</f>
        <v/>
      </c>
      <c r="J251" s="247" t="str">
        <f>IF((ATTENDANCE!N253-ATTENDANCE!L253)+(ATTENDANCE!M253-ATTENDANCE!O253)&lt;=8,"",(ATTENDANCE!N253-ATTENDANCE!L253)+(ATTENDANCE!M253-ATTENDANCE!O253)-8)</f>
        <v/>
      </c>
      <c r="K251" s="247" t="str">
        <f>IF((ATTENDANCE!R253-ATTENDANCE!P253)+(ATTENDANCE!Q253-ATTENDANCE!S253)&lt;=8,"",(ATTENDANCE!R253-ATTENDANCE!P253)+(ATTENDANCE!Q253-ATTENDANCE!S253)-8)</f>
        <v/>
      </c>
      <c r="L251" s="247" t="str">
        <f>IF((ATTENDANCE!V253-ATTENDANCE!T253)+(ATTENDANCE!U253-ATTENDANCE!W253)&lt;=8,"",(ATTENDANCE!V253-ATTENDANCE!T253)+(ATTENDANCE!U253-ATTENDANCE!W253)-8)</f>
        <v/>
      </c>
      <c r="M251" s="247" t="str">
        <f>IF((ATTENDANCE!Z253-ATTENDANCE!X253)+(ATTENDANCE!Y253-ATTENDANCE!AA253)&lt;=8,"",(ATTENDANCE!Z253-ATTENDANCE!X253)+(ATTENDANCE!Y253-ATTENDANCE!AA253)-8)</f>
        <v/>
      </c>
      <c r="N251" s="247" t="str">
        <f>IF((ATTENDANCE!AD253-ATTENDANCE!AB253)+(ATTENDANCE!AC253-ATTENDANCE!AE253)&lt;=8,"",(ATTENDANCE!AD253-ATTENDANCE!AB253)+(ATTENDANCE!AC253-ATTENDANCE!AE253)-8)</f>
        <v/>
      </c>
      <c r="O251" s="247" t="str">
        <f>IF((ATTENDANCE!AH253-ATTENDANCE!AF253)+(ATTENDANCE!AG253-ATTENDANCE!AI253)&lt;=8,"",(ATTENDANCE!AH253-ATTENDANCE!AF253)+(ATTENDANCE!AG253-ATTENDANCE!AI253)-8)</f>
        <v/>
      </c>
      <c r="P251" s="247" t="str">
        <f>IF((ATTENDANCE!AL253-ATTENDANCE!AJ253)+(ATTENDANCE!AK253-ATTENDANCE!AM253)&lt;=8,"",(ATTENDANCE!AL253-ATTENDANCE!AJ253)+(ATTENDANCE!AK253-ATTENDANCE!AM253)-8)</f>
        <v/>
      </c>
      <c r="Q251" s="247" t="str">
        <f>IF((ATTENDANCE!AP253-ATTENDANCE!AN253)+(ATTENDANCE!AO253-ATTENDANCE!AQ253)&lt;=8,"",(ATTENDANCE!AP253-ATTENDANCE!AN253)+(ATTENDANCE!AO253-ATTENDANCE!AQ253)-8)</f>
        <v/>
      </c>
      <c r="R251" s="247" t="str">
        <f>IF((ATTENDANCE!AT253-ATTENDANCE!AR253)+(ATTENDANCE!AS253-ATTENDANCE!AU253)&lt;=8,"",(ATTENDANCE!AT253-ATTENDANCE!AR253)+(ATTENDANCE!AS253-ATTENDANCE!AU253)-8)</f>
        <v/>
      </c>
      <c r="S251" s="247" t="str">
        <f>IF((ATTENDANCE!AX253-ATTENDANCE!AV253)+(ATTENDANCE!AW253-ATTENDANCE!AY253)&lt;=8,"",(ATTENDANCE!AX253-ATTENDANCE!AV253)+(ATTENDANCE!AW253-ATTENDANCE!AY253)-8)</f>
        <v/>
      </c>
      <c r="T251" s="247" t="str">
        <f>IF((ATTENDANCE!BB253-ATTENDANCE!AZ253)+(ATTENDANCE!BA253-ATTENDANCE!BC253)&lt;=8,"",(ATTENDANCE!BB253-ATTENDANCE!AZ253)+(ATTENDANCE!BA253-ATTENDANCE!BC253)-8)</f>
        <v/>
      </c>
      <c r="U251" s="247" t="str">
        <f>IF((ATTENDANCE!BF253-ATTENDANCE!BD253)+(ATTENDANCE!BE253-ATTENDANCE!BG253)&lt;=8,"",(ATTENDANCE!BF253-ATTENDANCE!BD253)+(ATTENDANCE!BE253-ATTENDANCE!BG253)-8)</f>
        <v/>
      </c>
      <c r="V251" s="247" t="str">
        <f>IF((ATTENDANCE!BJ253-ATTENDANCE!BH253)+(ATTENDANCE!BI253-ATTENDANCE!BK253)&lt;=8,"",(ATTENDANCE!BJ253-ATTENDANCE!BH253)+(ATTENDANCE!BI253-ATTENDANCE!BK253)-8)</f>
        <v/>
      </c>
      <c r="W251" s="247" t="str">
        <f>IF((ATTENDANCE!BN253-ATTENDANCE!BL253)+(ATTENDANCE!BM253-ATTENDANCE!BO253)&lt;=8,"",(ATTENDANCE!BN253-ATTENDANCE!BL253)+(ATTENDANCE!BM253-ATTENDANCE!BO253)-8)</f>
        <v/>
      </c>
      <c r="X251" s="247" t="str">
        <f>IF((ATTENDANCE!BR253-ATTENDANCE!BP253)+(ATTENDANCE!BQ253-ATTENDANCE!BS253)&lt;=8,"",(ATTENDANCE!BR253-ATTENDANCE!BP253)+(ATTENDANCE!BQ253-ATTENDANCE!BS253)-8)</f>
        <v/>
      </c>
      <c r="Y251" s="247" t="str">
        <f>IF((ATTENDANCE!BV253-ATTENDANCE!BT253)+(ATTENDANCE!BU253-ATTENDANCE!BW253)&lt;=8,"",(ATTENDANCE!BV253-ATTENDANCE!BT253)+(ATTENDANCE!BU253-ATTENDANCE!BW253)-8)</f>
        <v/>
      </c>
      <c r="Z251" s="247" t="str">
        <f>IF((ATTENDANCE!BZ253-ATTENDANCE!BX253)+(ATTENDANCE!BY253-ATTENDANCE!CA253)&lt;=8,"",(ATTENDANCE!BZ253-ATTENDANCE!BX253)+(ATTENDANCE!BY253-ATTENDANCE!CA253)-8)</f>
        <v/>
      </c>
      <c r="AA251" s="247" t="str">
        <f>IF((ATTENDANCE!CD253-ATTENDANCE!CB253)+(ATTENDANCE!CC253-ATTENDANCE!CE253)&lt;=8,"",(ATTENDANCE!CD253-ATTENDANCE!CB253)+(ATTENDANCE!CC253-ATTENDANCE!CE253)-8)</f>
        <v/>
      </c>
      <c r="AB251" s="247" t="str">
        <f>IF((ATTENDANCE!CH253-ATTENDANCE!CF253)+(ATTENDANCE!CG253-ATTENDANCE!CI253)&lt;=8,"",(ATTENDANCE!CH253-ATTENDANCE!CF253)+(ATTENDANCE!CG253-ATTENDANCE!CI253)-8)</f>
        <v/>
      </c>
      <c r="AC251" s="247" t="str">
        <f>IF((ATTENDANCE!CL253-ATTENDANCE!CJ253)+(ATTENDANCE!CK253-ATTENDANCE!CM253)&lt;=8,"",(ATTENDANCE!CL253-ATTENDANCE!CJ253)+(ATTENDANCE!CK253-ATTENDANCE!CM253)-8)</f>
        <v/>
      </c>
      <c r="AD251" s="247" t="str">
        <f>IF((ATTENDANCE!CP253-ATTENDANCE!CN253)+(ATTENDANCE!CO253-ATTENDANCE!CQ253)&lt;=8,"",(ATTENDANCE!CP253-ATTENDANCE!CN253)+(ATTENDANCE!CO253-ATTENDANCE!CQ253)-8)</f>
        <v/>
      </c>
      <c r="AE251" s="247" t="str">
        <f>IF((ATTENDANCE!CT253-ATTENDANCE!CR253)+(ATTENDANCE!CS253-ATTENDANCE!CU253)&lt;=8,"",(ATTENDANCE!CT253-ATTENDANCE!CR253)+(ATTENDANCE!CS253-ATTENDANCE!CU253)-8)</f>
        <v/>
      </c>
      <c r="AF251" s="247" t="str">
        <f>IF((ATTENDANCE!CX253-ATTENDANCE!CV253)+(ATTENDANCE!CW253-ATTENDANCE!CY253)&lt;=8,"",(ATTENDANCE!CX253-ATTENDANCE!CV253)+(ATTENDANCE!CW253-ATTENDANCE!CY253)-8)</f>
        <v/>
      </c>
      <c r="AG251" s="247" t="str">
        <f>IF((ATTENDANCE!DB253-ATTENDANCE!CZ253)+(ATTENDANCE!DA253-ATTENDANCE!DC253)&lt;=8,"",(ATTENDANCE!DB253-ATTENDANCE!CZ253)+(ATTENDANCE!DA253-ATTENDANCE!DC253)-8)</f>
        <v/>
      </c>
      <c r="AH251" s="247" t="str">
        <f>IF((ATTENDANCE!DF253-ATTENDANCE!DD253)+(ATTENDANCE!DE253-ATTENDANCE!DG253)&lt;=8,"",(ATTENDANCE!DF253-ATTENDANCE!DD253)+(ATTENDANCE!DE253-ATTENDANCE!DG253)-8)</f>
        <v/>
      </c>
      <c r="AI251" s="247" t="str">
        <f>IF((ATTENDANCE!DJ253-ATTENDANCE!DH253)+(ATTENDANCE!DI253-ATTENDANCE!DK253)&lt;=8,"",(ATTENDANCE!DJ253-ATTENDANCE!DH253)+(ATTENDANCE!DI253-ATTENDANCE!DK253)-8)</f>
        <v/>
      </c>
      <c r="AJ251" s="247" t="str">
        <f>IF((ATTENDANCE!DN253-ATTENDANCE!DL253)+(ATTENDANCE!DM253-ATTENDANCE!DO253)&lt;=8,"",(ATTENDANCE!DN253-ATTENDANCE!DL253)+(ATTENDANCE!DM253-ATTENDANCE!DO253)-8)</f>
        <v/>
      </c>
      <c r="AK251" s="248" t="str">
        <f>IF((ATTENDANCE!DR253-ATTENDANCE!DP253)+(ATTENDANCE!DQ253-ATTENDANCE!DS253)&lt;=8,"",(ATTENDANCE!DR253-ATTENDANCE!DP253)+(ATTENDANCE!DQ253-ATTENDANCE!DS253)-8)</f>
        <v/>
      </c>
      <c r="AL251" s="248" t="str">
        <f>IF((ATTENDANCE!DV253-ATTENDANCE!DT253)+(ATTENDANCE!DU253-ATTENDANCE!DW253)&lt;=8,"",(ATTENDANCE!DV253-ATTENDANCE!DT253)+(ATTENDANCE!DU253-ATTENDANCE!DW253)-8)</f>
        <v/>
      </c>
      <c r="AM251" s="248" t="str">
        <f>IF((ATTENDANCE!DZ253-ATTENDANCE!DX253)+(ATTENDANCE!DY253-ATTENDANCE!EA253)&lt;=8,"",(ATTENDANCE!DZ253-ATTENDANCE!DX253)+(ATTENDANCE!DY253-ATTENDANCE!EA253)-8)</f>
        <v/>
      </c>
      <c r="AN251" s="249">
        <f t="shared" si="3"/>
        <v>0</v>
      </c>
    </row>
    <row r="252" spans="1:40" ht="18.95" customHeight="1">
      <c r="A252" s="205">
        <v>124</v>
      </c>
      <c r="B252" s="190" t="s">
        <v>136</v>
      </c>
      <c r="C252" s="211">
        <v>898</v>
      </c>
      <c r="D252" s="214" t="s">
        <v>222</v>
      </c>
      <c r="E252" s="214"/>
      <c r="F252" s="220" t="s">
        <v>215</v>
      </c>
      <c r="G252" s="223"/>
      <c r="H252" s="73" t="s">
        <v>244</v>
      </c>
      <c r="I252" s="74">
        <f>IF((ATTENDANCE!J255-ATTENDANCE!H255)+(ATTENDANCE!I255-ATTENDANCE!K255)&gt;=8,8,(ATTENDANCE!J255-ATTENDANCE!H255)+(ATTENDANCE!I255-ATTENDANCE!K255))</f>
        <v>0</v>
      </c>
      <c r="J252" s="74">
        <f>IF((ATTENDANCE!N255-ATTENDANCE!L255)+(ATTENDANCE!M255-ATTENDANCE!O255)&gt;=8,8,(ATTENDANCE!N255-ATTENDANCE!L255)+(ATTENDANCE!M255-ATTENDANCE!O255))</f>
        <v>0</v>
      </c>
      <c r="K252" s="74">
        <f>IF((ATTENDANCE!R255-ATTENDANCE!P255)+(ATTENDANCE!Q255-ATTENDANCE!S255)&gt;=8,8,(ATTENDANCE!R255-ATTENDANCE!P255)+(ATTENDANCE!Q255-ATTENDANCE!S255))</f>
        <v>0</v>
      </c>
      <c r="L252" s="74">
        <f>IF((ATTENDANCE!V255-ATTENDANCE!T255)+(ATTENDANCE!U255-ATTENDANCE!W255)&gt;=8,8,(ATTENDANCE!V255-ATTENDANCE!T255)+(ATTENDANCE!U255-ATTENDANCE!W255))</f>
        <v>0</v>
      </c>
      <c r="M252" s="74">
        <f>IF((ATTENDANCE!Z255-ATTENDANCE!X255)+(ATTENDANCE!Y255-ATTENDANCE!AA255)&gt;=8,8,(ATTENDANCE!Z255-ATTENDANCE!X255)+(ATTENDANCE!Y255-ATTENDANCE!AA255))</f>
        <v>0</v>
      </c>
      <c r="N252" s="74">
        <f>IF((ATTENDANCE!AD255-ATTENDANCE!AB255)+(ATTENDANCE!AC255-ATTENDANCE!AE255)&gt;=8,8,(ATTENDANCE!AD255-ATTENDANCE!AB255)+(ATTENDANCE!AC255-ATTENDANCE!AE255))</f>
        <v>0</v>
      </c>
      <c r="O252" s="74">
        <f>IF((ATTENDANCE!AH255-ATTENDANCE!AF255)+(ATTENDANCE!AG255-ATTENDANCE!AI255)&gt;=8,8,(ATTENDANCE!AH255-ATTENDANCE!AF255)+(ATTENDANCE!AG255-ATTENDANCE!AI255))</f>
        <v>0</v>
      </c>
      <c r="P252" s="74">
        <f>IF((ATTENDANCE!AL255-ATTENDANCE!AJ255)+(ATTENDANCE!AK255-ATTENDANCE!AM255)&gt;=8,8,(ATTENDANCE!AL255-ATTENDANCE!AJ255)+(ATTENDANCE!AK255-ATTENDANCE!AM255))</f>
        <v>0</v>
      </c>
      <c r="Q252" s="74">
        <f>IF((ATTENDANCE!AP255-ATTENDANCE!AN255)+(ATTENDANCE!AO255-ATTENDANCE!AQ255)&gt;=8,8,(ATTENDANCE!AP255-ATTENDANCE!AN255)+(ATTENDANCE!AO255-ATTENDANCE!AQ255))</f>
        <v>0</v>
      </c>
      <c r="R252" s="74">
        <f>IF((ATTENDANCE!AT255-ATTENDANCE!AR255)+(ATTENDANCE!AS255-ATTENDANCE!AU255)&gt;=8,8,(ATTENDANCE!AT255-ATTENDANCE!AR255)+(ATTENDANCE!AS255-ATTENDANCE!AU255))</f>
        <v>0</v>
      </c>
      <c r="S252" s="74">
        <f>IF((ATTENDANCE!AX255-ATTENDANCE!AV255)+(ATTENDANCE!AW255-ATTENDANCE!AY255)&gt;=8,8,(ATTENDANCE!AX255-ATTENDANCE!AV255)+(ATTENDANCE!AW255-ATTENDANCE!AY255))</f>
        <v>0</v>
      </c>
      <c r="T252" s="74">
        <f>IF((ATTENDANCE!BB255-ATTENDANCE!AZ255)+(ATTENDANCE!BA255-ATTENDANCE!BC255)&gt;=8,8,(ATTENDANCE!BB255-ATTENDANCE!AZ255)+(ATTENDANCE!BA255-ATTENDANCE!BC255))</f>
        <v>0</v>
      </c>
      <c r="U252" s="74">
        <f>IF((ATTENDANCE!BF255-ATTENDANCE!BD255)+(ATTENDANCE!BE255-ATTENDANCE!BG255)&gt;=8,8,(ATTENDANCE!BF255-ATTENDANCE!BD255)+(ATTENDANCE!BE255-ATTENDANCE!BG255))</f>
        <v>0</v>
      </c>
      <c r="V252" s="74">
        <f>IF((ATTENDANCE!BJ255-ATTENDANCE!BH255)+(ATTENDANCE!BI255-ATTENDANCE!BK255)&gt;=8,8,(ATTENDANCE!BJ255-ATTENDANCE!BH255)+(ATTENDANCE!BI255-ATTENDANCE!BK255))</f>
        <v>0</v>
      </c>
      <c r="W252" s="74">
        <f>IF((ATTENDANCE!BN255-ATTENDANCE!BL255)+(ATTENDANCE!BM255-ATTENDANCE!BO255)&gt;=8,8,(ATTENDANCE!BN255-ATTENDANCE!BL255)+(ATTENDANCE!BM255-ATTENDANCE!BO255))</f>
        <v>0</v>
      </c>
      <c r="X252" s="74">
        <f>IF((ATTENDANCE!BR255-ATTENDANCE!BP255)+(ATTENDANCE!BQ255-ATTENDANCE!BS255)&gt;=8,8,(ATTENDANCE!BR255-ATTENDANCE!BP255)+(ATTENDANCE!BQ255-ATTENDANCE!BS255))</f>
        <v>0</v>
      </c>
      <c r="Y252" s="74">
        <f>IF((ATTENDANCE!BV255-ATTENDANCE!BT255)+(ATTENDANCE!BU255-ATTENDANCE!BW255)&gt;=8,8,(ATTENDANCE!BV255-ATTENDANCE!BT255)+(ATTENDANCE!BU255-ATTENDANCE!BW255))</f>
        <v>0</v>
      </c>
      <c r="Z252" s="74">
        <f>IF((ATTENDANCE!BZ255-ATTENDANCE!BX255)+(ATTENDANCE!BY255-ATTENDANCE!CA255)&gt;=8,8,(ATTENDANCE!BZ255-ATTENDANCE!BX255)+(ATTENDANCE!BY255-ATTENDANCE!CA255))</f>
        <v>0</v>
      </c>
      <c r="AA252" s="74">
        <f>IF((ATTENDANCE!CD255-ATTENDANCE!CB255)+(ATTENDANCE!CC255-ATTENDANCE!CE255)&gt;=8,8,(ATTENDANCE!CD255-ATTENDANCE!CB255)+(ATTENDANCE!CC255-ATTENDANCE!CE255))</f>
        <v>0</v>
      </c>
      <c r="AB252" s="74">
        <f>IF((ATTENDANCE!CH255-ATTENDANCE!CF255)+(ATTENDANCE!CG255-ATTENDANCE!CI255)&gt;=8,8,(ATTENDANCE!CH255-ATTENDANCE!CF255)+(ATTENDANCE!CG255-ATTENDANCE!CI255))</f>
        <v>0</v>
      </c>
      <c r="AC252" s="74">
        <f>IF((ATTENDANCE!CL255-ATTENDANCE!CJ255)+(ATTENDANCE!CK255-ATTENDANCE!CM255)&gt;=8,8,(ATTENDANCE!CL255-ATTENDANCE!CJ255)+(ATTENDANCE!CK255-ATTENDANCE!CM255))</f>
        <v>0</v>
      </c>
      <c r="AD252" s="74">
        <f>IF((ATTENDANCE!CP255-ATTENDANCE!CN255)+(ATTENDANCE!CO255-ATTENDANCE!CQ255)&gt;=8,8,(ATTENDANCE!CP255-ATTENDANCE!CN255)+(ATTENDANCE!CO255-ATTENDANCE!CQ255))</f>
        <v>0</v>
      </c>
      <c r="AE252" s="74">
        <f>IF((ATTENDANCE!CT255-ATTENDANCE!CR255)+(ATTENDANCE!CS255-ATTENDANCE!CU255)&gt;=8,8,(ATTENDANCE!CT255-ATTENDANCE!CR255)+(ATTENDANCE!CS255-ATTENDANCE!CU255))</f>
        <v>0</v>
      </c>
      <c r="AF252" s="74">
        <f>IF((ATTENDANCE!CX255-ATTENDANCE!CV255)+(ATTENDANCE!CW255-ATTENDANCE!CY255)&gt;=8,8,(ATTENDANCE!CX255-ATTENDANCE!CV255)+(ATTENDANCE!CW255-ATTENDANCE!CY255))</f>
        <v>0</v>
      </c>
      <c r="AG252" s="74">
        <f>IF((ATTENDANCE!DB255-ATTENDANCE!CZ255)+(ATTENDANCE!DA255-ATTENDANCE!DC255)&gt;=8,8,(ATTENDANCE!DB255-ATTENDANCE!CZ255)+(ATTENDANCE!DA255-ATTENDANCE!DC255))</f>
        <v>0</v>
      </c>
      <c r="AH252" s="74">
        <f>IF((ATTENDANCE!DF255-ATTENDANCE!DD255)+(ATTENDANCE!DE255-ATTENDANCE!DG255)&gt;=8,8,(ATTENDANCE!DF255-ATTENDANCE!DD255)+(ATTENDANCE!DE255-ATTENDANCE!DG255))</f>
        <v>0</v>
      </c>
      <c r="AI252" s="74">
        <f>IF((ATTENDANCE!DJ255-ATTENDANCE!DH255)+(ATTENDANCE!DI255-ATTENDANCE!DK255)&gt;=8,8,(ATTENDANCE!DJ255-ATTENDANCE!DH255)+(ATTENDANCE!DI255-ATTENDANCE!DK255))</f>
        <v>0</v>
      </c>
      <c r="AJ252" s="74">
        <f>IF((ATTENDANCE!DN255-ATTENDANCE!DL255)+(ATTENDANCE!DM255-ATTENDANCE!DO255)&gt;=8,8,(ATTENDANCE!DN255-ATTENDANCE!DL255)+(ATTENDANCE!DM255-ATTENDANCE!DO255))</f>
        <v>0</v>
      </c>
      <c r="AK252" s="75">
        <f>IF((ATTENDANCE!DR255-ATTENDANCE!DP255)+(ATTENDANCE!DQ255-ATTENDANCE!DS255)&gt;=8,8,(ATTENDANCE!DR255-ATTENDANCE!DP255)+(ATTENDANCE!DQ255-ATTENDANCE!DS255))</f>
        <v>0</v>
      </c>
      <c r="AL252" s="75">
        <f>IF((ATTENDANCE!DV255-ATTENDANCE!DT255)+(ATTENDANCE!DU255-ATTENDANCE!DW255)&gt;=8,8,(ATTENDANCE!DV255-ATTENDANCE!DT255)+(ATTENDANCE!DU255-ATTENDANCE!DW255))</f>
        <v>0</v>
      </c>
      <c r="AM252" s="75">
        <f>IF((ATTENDANCE!DZ255-ATTENDANCE!DX255)+(ATTENDANCE!DY255-ATTENDANCE!EA255)&gt;=8,8,(ATTENDANCE!DZ255-ATTENDANCE!DX255)+(ATTENDANCE!DY255-ATTENDANCE!EA255))</f>
        <v>0</v>
      </c>
      <c r="AN252" s="155">
        <f t="shared" si="3"/>
        <v>0</v>
      </c>
    </row>
    <row r="253" spans="1:40" ht="18.95" customHeight="1">
      <c r="A253" s="205"/>
      <c r="B253" s="191"/>
      <c r="C253" s="212"/>
      <c r="D253" s="215"/>
      <c r="E253" s="215"/>
      <c r="F253" s="221"/>
      <c r="G253" s="224"/>
      <c r="H253" s="73" t="s">
        <v>245</v>
      </c>
      <c r="I253" s="247" t="str">
        <f>IF((ATTENDANCE!J255-ATTENDANCE!H255)+(ATTENDANCE!I255-ATTENDANCE!K255)&lt;=8,"",(ATTENDANCE!J255-ATTENDANCE!H255)+(ATTENDANCE!I255-ATTENDANCE!K255)-8)</f>
        <v/>
      </c>
      <c r="J253" s="247" t="str">
        <f>IF((ATTENDANCE!N255-ATTENDANCE!L255)+(ATTENDANCE!M255-ATTENDANCE!O255)&lt;=8,"",(ATTENDANCE!N255-ATTENDANCE!L255)+(ATTENDANCE!M255-ATTENDANCE!O255)-8)</f>
        <v/>
      </c>
      <c r="K253" s="247" t="str">
        <f>IF((ATTENDANCE!R255-ATTENDANCE!P255)+(ATTENDANCE!Q255-ATTENDANCE!S255)&lt;=8,"",(ATTENDANCE!R255-ATTENDANCE!P255)+(ATTENDANCE!Q255-ATTENDANCE!S255)-8)</f>
        <v/>
      </c>
      <c r="L253" s="247" t="str">
        <f>IF((ATTENDANCE!V255-ATTENDANCE!T255)+(ATTENDANCE!U255-ATTENDANCE!W255)&lt;=8,"",(ATTENDANCE!V255-ATTENDANCE!T255)+(ATTENDANCE!U255-ATTENDANCE!W255)-8)</f>
        <v/>
      </c>
      <c r="M253" s="247" t="str">
        <f>IF((ATTENDANCE!Z255-ATTENDANCE!X255)+(ATTENDANCE!Y255-ATTENDANCE!AA255)&lt;=8,"",(ATTENDANCE!Z255-ATTENDANCE!X255)+(ATTENDANCE!Y255-ATTENDANCE!AA255)-8)</f>
        <v/>
      </c>
      <c r="N253" s="247" t="str">
        <f>IF((ATTENDANCE!AD255-ATTENDANCE!AB255)+(ATTENDANCE!AC255-ATTENDANCE!AE255)&lt;=8,"",(ATTENDANCE!AD255-ATTENDANCE!AB255)+(ATTENDANCE!AC255-ATTENDANCE!AE255)-8)</f>
        <v/>
      </c>
      <c r="O253" s="247" t="str">
        <f>IF((ATTENDANCE!AH255-ATTENDANCE!AF255)+(ATTENDANCE!AG255-ATTENDANCE!AI255)&lt;=8,"",(ATTENDANCE!AH255-ATTENDANCE!AF255)+(ATTENDANCE!AG255-ATTENDANCE!AI255)-8)</f>
        <v/>
      </c>
      <c r="P253" s="247" t="str">
        <f>IF((ATTENDANCE!AL255-ATTENDANCE!AJ255)+(ATTENDANCE!AK255-ATTENDANCE!AM255)&lt;=8,"",(ATTENDANCE!AL255-ATTENDANCE!AJ255)+(ATTENDANCE!AK255-ATTENDANCE!AM255)-8)</f>
        <v/>
      </c>
      <c r="Q253" s="247" t="str">
        <f>IF((ATTENDANCE!AP255-ATTENDANCE!AN255)+(ATTENDANCE!AO255-ATTENDANCE!AQ255)&lt;=8,"",(ATTENDANCE!AP255-ATTENDANCE!AN255)+(ATTENDANCE!AO255-ATTENDANCE!AQ255)-8)</f>
        <v/>
      </c>
      <c r="R253" s="247" t="str">
        <f>IF((ATTENDANCE!AT255-ATTENDANCE!AR255)+(ATTENDANCE!AS255-ATTENDANCE!AU255)&lt;=8,"",(ATTENDANCE!AT255-ATTENDANCE!AR255)+(ATTENDANCE!AS255-ATTENDANCE!AU255)-8)</f>
        <v/>
      </c>
      <c r="S253" s="247" t="str">
        <f>IF((ATTENDANCE!AX255-ATTENDANCE!AV255)+(ATTENDANCE!AW255-ATTENDANCE!AY255)&lt;=8,"",(ATTENDANCE!AX255-ATTENDANCE!AV255)+(ATTENDANCE!AW255-ATTENDANCE!AY255)-8)</f>
        <v/>
      </c>
      <c r="T253" s="247" t="str">
        <f>IF((ATTENDANCE!BB255-ATTENDANCE!AZ255)+(ATTENDANCE!BA255-ATTENDANCE!BC255)&lt;=8,"",(ATTENDANCE!BB255-ATTENDANCE!AZ255)+(ATTENDANCE!BA255-ATTENDANCE!BC255)-8)</f>
        <v/>
      </c>
      <c r="U253" s="247" t="str">
        <f>IF((ATTENDANCE!BF255-ATTENDANCE!BD255)+(ATTENDANCE!BE255-ATTENDANCE!BG255)&lt;=8,"",(ATTENDANCE!BF255-ATTENDANCE!BD255)+(ATTENDANCE!BE255-ATTENDANCE!BG255)-8)</f>
        <v/>
      </c>
      <c r="V253" s="247" t="str">
        <f>IF((ATTENDANCE!BJ255-ATTENDANCE!BH255)+(ATTENDANCE!BI255-ATTENDANCE!BK255)&lt;=8,"",(ATTENDANCE!BJ255-ATTENDANCE!BH255)+(ATTENDANCE!BI255-ATTENDANCE!BK255)-8)</f>
        <v/>
      </c>
      <c r="W253" s="247" t="str">
        <f>IF((ATTENDANCE!BN255-ATTENDANCE!BL255)+(ATTENDANCE!BM255-ATTENDANCE!BO255)&lt;=8,"",(ATTENDANCE!BN255-ATTENDANCE!BL255)+(ATTENDANCE!BM255-ATTENDANCE!BO255)-8)</f>
        <v/>
      </c>
      <c r="X253" s="247" t="str">
        <f>IF((ATTENDANCE!BR255-ATTENDANCE!BP255)+(ATTENDANCE!BQ255-ATTENDANCE!BS255)&lt;=8,"",(ATTENDANCE!BR255-ATTENDANCE!BP255)+(ATTENDANCE!BQ255-ATTENDANCE!BS255)-8)</f>
        <v/>
      </c>
      <c r="Y253" s="247" t="str">
        <f>IF((ATTENDANCE!BV255-ATTENDANCE!BT255)+(ATTENDANCE!BU255-ATTENDANCE!BW255)&lt;=8,"",(ATTENDANCE!BV255-ATTENDANCE!BT255)+(ATTENDANCE!BU255-ATTENDANCE!BW255)-8)</f>
        <v/>
      </c>
      <c r="Z253" s="247" t="str">
        <f>IF((ATTENDANCE!BZ255-ATTENDANCE!BX255)+(ATTENDANCE!BY255-ATTENDANCE!CA255)&lt;=8,"",(ATTENDANCE!BZ255-ATTENDANCE!BX255)+(ATTENDANCE!BY255-ATTENDANCE!CA255)-8)</f>
        <v/>
      </c>
      <c r="AA253" s="247" t="str">
        <f>IF((ATTENDANCE!CD255-ATTENDANCE!CB255)+(ATTENDANCE!CC255-ATTENDANCE!CE255)&lt;=8,"",(ATTENDANCE!CD255-ATTENDANCE!CB255)+(ATTENDANCE!CC255-ATTENDANCE!CE255)-8)</f>
        <v/>
      </c>
      <c r="AB253" s="247" t="str">
        <f>IF((ATTENDANCE!CH255-ATTENDANCE!CF255)+(ATTENDANCE!CG255-ATTENDANCE!CI255)&lt;=8,"",(ATTENDANCE!CH255-ATTENDANCE!CF255)+(ATTENDANCE!CG255-ATTENDANCE!CI255)-8)</f>
        <v/>
      </c>
      <c r="AC253" s="247" t="str">
        <f>IF((ATTENDANCE!CL255-ATTENDANCE!CJ255)+(ATTENDANCE!CK255-ATTENDANCE!CM255)&lt;=8,"",(ATTENDANCE!CL255-ATTENDANCE!CJ255)+(ATTENDANCE!CK255-ATTENDANCE!CM255)-8)</f>
        <v/>
      </c>
      <c r="AD253" s="247" t="str">
        <f>IF((ATTENDANCE!CP255-ATTENDANCE!CN255)+(ATTENDANCE!CO255-ATTENDANCE!CQ255)&lt;=8,"",(ATTENDANCE!CP255-ATTENDANCE!CN255)+(ATTENDANCE!CO255-ATTENDANCE!CQ255)-8)</f>
        <v/>
      </c>
      <c r="AE253" s="247" t="str">
        <f>IF((ATTENDANCE!CT255-ATTENDANCE!CR255)+(ATTENDANCE!CS255-ATTENDANCE!CU255)&lt;=8,"",(ATTENDANCE!CT255-ATTENDANCE!CR255)+(ATTENDANCE!CS255-ATTENDANCE!CU255)-8)</f>
        <v/>
      </c>
      <c r="AF253" s="247" t="str">
        <f>IF((ATTENDANCE!CX255-ATTENDANCE!CV255)+(ATTENDANCE!CW255-ATTENDANCE!CY255)&lt;=8,"",(ATTENDANCE!CX255-ATTENDANCE!CV255)+(ATTENDANCE!CW255-ATTENDANCE!CY255)-8)</f>
        <v/>
      </c>
      <c r="AG253" s="247" t="str">
        <f>IF((ATTENDANCE!DB255-ATTENDANCE!CZ255)+(ATTENDANCE!DA255-ATTENDANCE!DC255)&lt;=8,"",(ATTENDANCE!DB255-ATTENDANCE!CZ255)+(ATTENDANCE!DA255-ATTENDANCE!DC255)-8)</f>
        <v/>
      </c>
      <c r="AH253" s="247" t="str">
        <f>IF((ATTENDANCE!DF255-ATTENDANCE!DD255)+(ATTENDANCE!DE255-ATTENDANCE!DG255)&lt;=8,"",(ATTENDANCE!DF255-ATTENDANCE!DD255)+(ATTENDANCE!DE255-ATTENDANCE!DG255)-8)</f>
        <v/>
      </c>
      <c r="AI253" s="247" t="str">
        <f>IF((ATTENDANCE!DJ255-ATTENDANCE!DH255)+(ATTENDANCE!DI255-ATTENDANCE!DK255)&lt;=8,"",(ATTENDANCE!DJ255-ATTENDANCE!DH255)+(ATTENDANCE!DI255-ATTENDANCE!DK255)-8)</f>
        <v/>
      </c>
      <c r="AJ253" s="247" t="str">
        <f>IF((ATTENDANCE!DN255-ATTENDANCE!DL255)+(ATTENDANCE!DM255-ATTENDANCE!DO255)&lt;=8,"",(ATTENDANCE!DN255-ATTENDANCE!DL255)+(ATTENDANCE!DM255-ATTENDANCE!DO255)-8)</f>
        <v/>
      </c>
      <c r="AK253" s="248" t="str">
        <f>IF((ATTENDANCE!DR255-ATTENDANCE!DP255)+(ATTENDANCE!DQ255-ATTENDANCE!DS255)&lt;=8,"",(ATTENDANCE!DR255-ATTENDANCE!DP255)+(ATTENDANCE!DQ255-ATTENDANCE!DS255)-8)</f>
        <v/>
      </c>
      <c r="AL253" s="248" t="str">
        <f>IF((ATTENDANCE!DV255-ATTENDANCE!DT255)+(ATTENDANCE!DU255-ATTENDANCE!DW255)&lt;=8,"",(ATTENDANCE!DV255-ATTENDANCE!DT255)+(ATTENDANCE!DU255-ATTENDANCE!DW255)-8)</f>
        <v/>
      </c>
      <c r="AM253" s="248" t="str">
        <f>IF((ATTENDANCE!DZ255-ATTENDANCE!DX255)+(ATTENDANCE!DY255-ATTENDANCE!EA255)&lt;=8,"",(ATTENDANCE!DZ255-ATTENDANCE!DX255)+(ATTENDANCE!DY255-ATTENDANCE!EA255)-8)</f>
        <v/>
      </c>
      <c r="AN253" s="249">
        <f t="shared" si="3"/>
        <v>0</v>
      </c>
    </row>
    <row r="254" spans="1:40" ht="18.95" customHeight="1">
      <c r="A254" s="205">
        <v>125</v>
      </c>
      <c r="B254" s="190" t="s">
        <v>137</v>
      </c>
      <c r="C254" s="211">
        <v>900</v>
      </c>
      <c r="D254" s="214" t="s">
        <v>222</v>
      </c>
      <c r="E254" s="214"/>
      <c r="F254" s="220" t="s">
        <v>213</v>
      </c>
      <c r="G254" s="223"/>
      <c r="H254" s="73" t="s">
        <v>244</v>
      </c>
      <c r="I254" s="74">
        <f>IF((ATTENDANCE!J257-ATTENDANCE!H257)+(ATTENDANCE!I257-ATTENDANCE!K257)&gt;=8,8,(ATTENDANCE!J257-ATTENDANCE!H257)+(ATTENDANCE!I257-ATTENDANCE!K257))</f>
        <v>0</v>
      </c>
      <c r="J254" s="74">
        <f>IF((ATTENDANCE!N257-ATTENDANCE!L257)+(ATTENDANCE!M257-ATTENDANCE!O257)&gt;=8,8,(ATTENDANCE!N257-ATTENDANCE!L257)+(ATTENDANCE!M257-ATTENDANCE!O257))</f>
        <v>0</v>
      </c>
      <c r="K254" s="74">
        <f>IF((ATTENDANCE!R257-ATTENDANCE!P257)+(ATTENDANCE!Q257-ATTENDANCE!S257)&gt;=8,8,(ATTENDANCE!R257-ATTENDANCE!P257)+(ATTENDANCE!Q257-ATTENDANCE!S257))</f>
        <v>0</v>
      </c>
      <c r="L254" s="74">
        <f>IF((ATTENDANCE!V257-ATTENDANCE!T257)+(ATTENDANCE!U257-ATTENDANCE!W257)&gt;=8,8,(ATTENDANCE!V257-ATTENDANCE!T257)+(ATTENDANCE!U257-ATTENDANCE!W257))</f>
        <v>0</v>
      </c>
      <c r="M254" s="74">
        <f>IF((ATTENDANCE!Z257-ATTENDANCE!X257)+(ATTENDANCE!Y257-ATTENDANCE!AA257)&gt;=8,8,(ATTENDANCE!Z257-ATTENDANCE!X257)+(ATTENDANCE!Y257-ATTENDANCE!AA257))</f>
        <v>0</v>
      </c>
      <c r="N254" s="74">
        <f>IF((ATTENDANCE!AD257-ATTENDANCE!AB257)+(ATTENDANCE!AC257-ATTENDANCE!AE257)&gt;=8,8,(ATTENDANCE!AD257-ATTENDANCE!AB257)+(ATTENDANCE!AC257-ATTENDANCE!AE257))</f>
        <v>0</v>
      </c>
      <c r="O254" s="74">
        <f>IF((ATTENDANCE!AH257-ATTENDANCE!AF257)+(ATTENDANCE!AG257-ATTENDANCE!AI257)&gt;=8,8,(ATTENDANCE!AH257-ATTENDANCE!AF257)+(ATTENDANCE!AG257-ATTENDANCE!AI257))</f>
        <v>0</v>
      </c>
      <c r="P254" s="74">
        <f>IF((ATTENDANCE!AL257-ATTENDANCE!AJ257)+(ATTENDANCE!AK257-ATTENDANCE!AM257)&gt;=8,8,(ATTENDANCE!AL257-ATTENDANCE!AJ257)+(ATTENDANCE!AK257-ATTENDANCE!AM257))</f>
        <v>0</v>
      </c>
      <c r="Q254" s="74">
        <f>IF((ATTENDANCE!AP257-ATTENDANCE!AN257)+(ATTENDANCE!AO257-ATTENDANCE!AQ257)&gt;=8,8,(ATTENDANCE!AP257-ATTENDANCE!AN257)+(ATTENDANCE!AO257-ATTENDANCE!AQ257))</f>
        <v>0</v>
      </c>
      <c r="R254" s="74">
        <f>IF((ATTENDANCE!AT257-ATTENDANCE!AR257)+(ATTENDANCE!AS257-ATTENDANCE!AU257)&gt;=8,8,(ATTENDANCE!AT257-ATTENDANCE!AR257)+(ATTENDANCE!AS257-ATTENDANCE!AU257))</f>
        <v>0</v>
      </c>
      <c r="S254" s="74">
        <f>IF((ATTENDANCE!AX257-ATTENDANCE!AV257)+(ATTENDANCE!AW257-ATTENDANCE!AY257)&gt;=8,8,(ATTENDANCE!AX257-ATTENDANCE!AV257)+(ATTENDANCE!AW257-ATTENDANCE!AY257))</f>
        <v>0</v>
      </c>
      <c r="T254" s="74">
        <f>IF((ATTENDANCE!BB257-ATTENDANCE!AZ257)+(ATTENDANCE!BA257-ATTENDANCE!BC257)&gt;=8,8,(ATTENDANCE!BB257-ATTENDANCE!AZ257)+(ATTENDANCE!BA257-ATTENDANCE!BC257))</f>
        <v>0</v>
      </c>
      <c r="U254" s="74">
        <f>IF((ATTENDANCE!BF257-ATTENDANCE!BD257)+(ATTENDANCE!BE257-ATTENDANCE!BG257)&gt;=8,8,(ATTENDANCE!BF257-ATTENDANCE!BD257)+(ATTENDANCE!BE257-ATTENDANCE!BG257))</f>
        <v>0</v>
      </c>
      <c r="V254" s="74">
        <f>IF((ATTENDANCE!BJ257-ATTENDANCE!BH257)+(ATTENDANCE!BI257-ATTENDANCE!BK257)&gt;=8,8,(ATTENDANCE!BJ257-ATTENDANCE!BH257)+(ATTENDANCE!BI257-ATTENDANCE!BK257))</f>
        <v>0</v>
      </c>
      <c r="W254" s="74">
        <f>IF((ATTENDANCE!BN257-ATTENDANCE!BL257)+(ATTENDANCE!BM257-ATTENDANCE!BO257)&gt;=8,8,(ATTENDANCE!BN257-ATTENDANCE!BL257)+(ATTENDANCE!BM257-ATTENDANCE!BO257))</f>
        <v>0</v>
      </c>
      <c r="X254" s="74">
        <f>IF((ATTENDANCE!BR257-ATTENDANCE!BP257)+(ATTENDANCE!BQ257-ATTENDANCE!BS257)&gt;=8,8,(ATTENDANCE!BR257-ATTENDANCE!BP257)+(ATTENDANCE!BQ257-ATTENDANCE!BS257))</f>
        <v>0</v>
      </c>
      <c r="Y254" s="74">
        <f>IF((ATTENDANCE!BV257-ATTENDANCE!BT257)+(ATTENDANCE!BU257-ATTENDANCE!BW257)&gt;=8,8,(ATTENDANCE!BV257-ATTENDANCE!BT257)+(ATTENDANCE!BU257-ATTENDANCE!BW257))</f>
        <v>0</v>
      </c>
      <c r="Z254" s="74">
        <f>IF((ATTENDANCE!BZ257-ATTENDANCE!BX257)+(ATTENDANCE!BY257-ATTENDANCE!CA257)&gt;=8,8,(ATTENDANCE!BZ257-ATTENDANCE!BX257)+(ATTENDANCE!BY257-ATTENDANCE!CA257))</f>
        <v>0</v>
      </c>
      <c r="AA254" s="74">
        <f>IF((ATTENDANCE!CD257-ATTENDANCE!CB257)+(ATTENDANCE!CC257-ATTENDANCE!CE257)&gt;=8,8,(ATTENDANCE!CD257-ATTENDANCE!CB257)+(ATTENDANCE!CC257-ATTENDANCE!CE257))</f>
        <v>0</v>
      </c>
      <c r="AB254" s="74">
        <f>IF((ATTENDANCE!CH257-ATTENDANCE!CF257)+(ATTENDANCE!CG257-ATTENDANCE!CI257)&gt;=8,8,(ATTENDANCE!CH257-ATTENDANCE!CF257)+(ATTENDANCE!CG257-ATTENDANCE!CI257))</f>
        <v>0</v>
      </c>
      <c r="AC254" s="74">
        <f>IF((ATTENDANCE!CL257-ATTENDANCE!CJ257)+(ATTENDANCE!CK257-ATTENDANCE!CM257)&gt;=8,8,(ATTENDANCE!CL257-ATTENDANCE!CJ257)+(ATTENDANCE!CK257-ATTENDANCE!CM257))</f>
        <v>0</v>
      </c>
      <c r="AD254" s="74">
        <f>IF((ATTENDANCE!CP257-ATTENDANCE!CN257)+(ATTENDANCE!CO257-ATTENDANCE!CQ257)&gt;=8,8,(ATTENDANCE!CP257-ATTENDANCE!CN257)+(ATTENDANCE!CO257-ATTENDANCE!CQ257))</f>
        <v>0</v>
      </c>
      <c r="AE254" s="74">
        <f>IF((ATTENDANCE!CT257-ATTENDANCE!CR257)+(ATTENDANCE!CS257-ATTENDANCE!CU257)&gt;=8,8,(ATTENDANCE!CT257-ATTENDANCE!CR257)+(ATTENDANCE!CS257-ATTENDANCE!CU257))</f>
        <v>0</v>
      </c>
      <c r="AF254" s="74">
        <f>IF((ATTENDANCE!CX257-ATTENDANCE!CV257)+(ATTENDANCE!CW257-ATTENDANCE!CY257)&gt;=8,8,(ATTENDANCE!CX257-ATTENDANCE!CV257)+(ATTENDANCE!CW257-ATTENDANCE!CY257))</f>
        <v>0</v>
      </c>
      <c r="AG254" s="74">
        <f>IF((ATTENDANCE!DB257-ATTENDANCE!CZ257)+(ATTENDANCE!DA257-ATTENDANCE!DC257)&gt;=8,8,(ATTENDANCE!DB257-ATTENDANCE!CZ257)+(ATTENDANCE!DA257-ATTENDANCE!DC257))</f>
        <v>0</v>
      </c>
      <c r="AH254" s="74">
        <f>IF((ATTENDANCE!DF257-ATTENDANCE!DD257)+(ATTENDANCE!DE257-ATTENDANCE!DG257)&gt;=8,8,(ATTENDANCE!DF257-ATTENDANCE!DD257)+(ATTENDANCE!DE257-ATTENDANCE!DG257))</f>
        <v>0</v>
      </c>
      <c r="AI254" s="74">
        <f>IF((ATTENDANCE!DJ257-ATTENDANCE!DH257)+(ATTENDANCE!DI257-ATTENDANCE!DK257)&gt;=8,8,(ATTENDANCE!DJ257-ATTENDANCE!DH257)+(ATTENDANCE!DI257-ATTENDANCE!DK257))</f>
        <v>0</v>
      </c>
      <c r="AJ254" s="74">
        <f>IF((ATTENDANCE!DN257-ATTENDANCE!DL257)+(ATTENDANCE!DM257-ATTENDANCE!DO257)&gt;=8,8,(ATTENDANCE!DN257-ATTENDANCE!DL257)+(ATTENDANCE!DM257-ATTENDANCE!DO257))</f>
        <v>0</v>
      </c>
      <c r="AK254" s="75">
        <f>IF((ATTENDANCE!DR257-ATTENDANCE!DP257)+(ATTENDANCE!DQ257-ATTENDANCE!DS257)&gt;=8,8,(ATTENDANCE!DR257-ATTENDANCE!DP257)+(ATTENDANCE!DQ257-ATTENDANCE!DS257))</f>
        <v>0</v>
      </c>
      <c r="AL254" s="75">
        <f>IF((ATTENDANCE!DV257-ATTENDANCE!DT257)+(ATTENDANCE!DU257-ATTENDANCE!DW257)&gt;=8,8,(ATTENDANCE!DV257-ATTENDANCE!DT257)+(ATTENDANCE!DU257-ATTENDANCE!DW257))</f>
        <v>0</v>
      </c>
      <c r="AM254" s="75">
        <f>IF((ATTENDANCE!DZ257-ATTENDANCE!DX257)+(ATTENDANCE!DY257-ATTENDANCE!EA257)&gt;=8,8,(ATTENDANCE!DZ257-ATTENDANCE!DX257)+(ATTENDANCE!DY257-ATTENDANCE!EA257))</f>
        <v>0</v>
      </c>
      <c r="AN254" s="155">
        <f t="shared" si="3"/>
        <v>0</v>
      </c>
    </row>
    <row r="255" spans="1:40" ht="18.95" customHeight="1">
      <c r="A255" s="205"/>
      <c r="B255" s="191"/>
      <c r="C255" s="212"/>
      <c r="D255" s="215"/>
      <c r="E255" s="215"/>
      <c r="F255" s="221"/>
      <c r="G255" s="224"/>
      <c r="H255" s="73" t="s">
        <v>245</v>
      </c>
      <c r="I255" s="247" t="str">
        <f>IF((ATTENDANCE!J257-ATTENDANCE!H257)+(ATTENDANCE!I257-ATTENDANCE!K257)&lt;=8,"",(ATTENDANCE!J257-ATTENDANCE!H257)+(ATTENDANCE!I257-ATTENDANCE!K257)-8)</f>
        <v/>
      </c>
      <c r="J255" s="247" t="str">
        <f>IF((ATTENDANCE!N257-ATTENDANCE!L257)+(ATTENDANCE!M257-ATTENDANCE!O257)&lt;=8,"",(ATTENDANCE!N257-ATTENDANCE!L257)+(ATTENDANCE!M257-ATTENDANCE!O257)-8)</f>
        <v/>
      </c>
      <c r="K255" s="247" t="str">
        <f>IF((ATTENDANCE!R257-ATTENDANCE!P257)+(ATTENDANCE!Q257-ATTENDANCE!S257)&lt;=8,"",(ATTENDANCE!R257-ATTENDANCE!P257)+(ATTENDANCE!Q257-ATTENDANCE!S257)-8)</f>
        <v/>
      </c>
      <c r="L255" s="247" t="str">
        <f>IF((ATTENDANCE!V257-ATTENDANCE!T257)+(ATTENDANCE!U257-ATTENDANCE!W257)&lt;=8,"",(ATTENDANCE!V257-ATTENDANCE!T257)+(ATTENDANCE!U257-ATTENDANCE!W257)-8)</f>
        <v/>
      </c>
      <c r="M255" s="247" t="str">
        <f>IF((ATTENDANCE!Z257-ATTENDANCE!X257)+(ATTENDANCE!Y257-ATTENDANCE!AA257)&lt;=8,"",(ATTENDANCE!Z257-ATTENDANCE!X257)+(ATTENDANCE!Y257-ATTENDANCE!AA257)-8)</f>
        <v/>
      </c>
      <c r="N255" s="247" t="str">
        <f>IF((ATTENDANCE!AD257-ATTENDANCE!AB257)+(ATTENDANCE!AC257-ATTENDANCE!AE257)&lt;=8,"",(ATTENDANCE!AD257-ATTENDANCE!AB257)+(ATTENDANCE!AC257-ATTENDANCE!AE257)-8)</f>
        <v/>
      </c>
      <c r="O255" s="247" t="str">
        <f>IF((ATTENDANCE!AH257-ATTENDANCE!AF257)+(ATTENDANCE!AG257-ATTENDANCE!AI257)&lt;=8,"",(ATTENDANCE!AH257-ATTENDANCE!AF257)+(ATTENDANCE!AG257-ATTENDANCE!AI257)-8)</f>
        <v/>
      </c>
      <c r="P255" s="247" t="str">
        <f>IF((ATTENDANCE!AL257-ATTENDANCE!AJ257)+(ATTENDANCE!AK257-ATTENDANCE!AM257)&lt;=8,"",(ATTENDANCE!AL257-ATTENDANCE!AJ257)+(ATTENDANCE!AK257-ATTENDANCE!AM257)-8)</f>
        <v/>
      </c>
      <c r="Q255" s="247" t="str">
        <f>IF((ATTENDANCE!AP257-ATTENDANCE!AN257)+(ATTENDANCE!AO257-ATTENDANCE!AQ257)&lt;=8,"",(ATTENDANCE!AP257-ATTENDANCE!AN257)+(ATTENDANCE!AO257-ATTENDANCE!AQ257)-8)</f>
        <v/>
      </c>
      <c r="R255" s="247" t="str">
        <f>IF((ATTENDANCE!AT257-ATTENDANCE!AR257)+(ATTENDANCE!AS257-ATTENDANCE!AU257)&lt;=8,"",(ATTENDANCE!AT257-ATTENDANCE!AR257)+(ATTENDANCE!AS257-ATTENDANCE!AU257)-8)</f>
        <v/>
      </c>
      <c r="S255" s="247" t="str">
        <f>IF((ATTENDANCE!AX257-ATTENDANCE!AV257)+(ATTENDANCE!AW257-ATTENDANCE!AY257)&lt;=8,"",(ATTENDANCE!AX257-ATTENDANCE!AV257)+(ATTENDANCE!AW257-ATTENDANCE!AY257)-8)</f>
        <v/>
      </c>
      <c r="T255" s="247" t="str">
        <f>IF((ATTENDANCE!BB257-ATTENDANCE!AZ257)+(ATTENDANCE!BA257-ATTENDANCE!BC257)&lt;=8,"",(ATTENDANCE!BB257-ATTENDANCE!AZ257)+(ATTENDANCE!BA257-ATTENDANCE!BC257)-8)</f>
        <v/>
      </c>
      <c r="U255" s="247" t="str">
        <f>IF((ATTENDANCE!BF257-ATTENDANCE!BD257)+(ATTENDANCE!BE257-ATTENDANCE!BG257)&lt;=8,"",(ATTENDANCE!BF257-ATTENDANCE!BD257)+(ATTENDANCE!BE257-ATTENDANCE!BG257)-8)</f>
        <v/>
      </c>
      <c r="V255" s="247" t="str">
        <f>IF((ATTENDANCE!BJ257-ATTENDANCE!BH257)+(ATTENDANCE!BI257-ATTENDANCE!BK257)&lt;=8,"",(ATTENDANCE!BJ257-ATTENDANCE!BH257)+(ATTENDANCE!BI257-ATTENDANCE!BK257)-8)</f>
        <v/>
      </c>
      <c r="W255" s="247" t="str">
        <f>IF((ATTENDANCE!BN257-ATTENDANCE!BL257)+(ATTENDANCE!BM257-ATTENDANCE!BO257)&lt;=8,"",(ATTENDANCE!BN257-ATTENDANCE!BL257)+(ATTENDANCE!BM257-ATTENDANCE!BO257)-8)</f>
        <v/>
      </c>
      <c r="X255" s="247" t="str">
        <f>IF((ATTENDANCE!BR257-ATTENDANCE!BP257)+(ATTENDANCE!BQ257-ATTENDANCE!BS257)&lt;=8,"",(ATTENDANCE!BR257-ATTENDANCE!BP257)+(ATTENDANCE!BQ257-ATTENDANCE!BS257)-8)</f>
        <v/>
      </c>
      <c r="Y255" s="247" t="str">
        <f>IF((ATTENDANCE!BV257-ATTENDANCE!BT257)+(ATTENDANCE!BU257-ATTENDANCE!BW257)&lt;=8,"",(ATTENDANCE!BV257-ATTENDANCE!BT257)+(ATTENDANCE!BU257-ATTENDANCE!BW257)-8)</f>
        <v/>
      </c>
      <c r="Z255" s="247" t="str">
        <f>IF((ATTENDANCE!BZ257-ATTENDANCE!BX257)+(ATTENDANCE!BY257-ATTENDANCE!CA257)&lt;=8,"",(ATTENDANCE!BZ257-ATTENDANCE!BX257)+(ATTENDANCE!BY257-ATTENDANCE!CA257)-8)</f>
        <v/>
      </c>
      <c r="AA255" s="247" t="str">
        <f>IF((ATTENDANCE!CD257-ATTENDANCE!CB257)+(ATTENDANCE!CC257-ATTENDANCE!CE257)&lt;=8,"",(ATTENDANCE!CD257-ATTENDANCE!CB257)+(ATTENDANCE!CC257-ATTENDANCE!CE257)-8)</f>
        <v/>
      </c>
      <c r="AB255" s="247" t="str">
        <f>IF((ATTENDANCE!CH257-ATTENDANCE!CF257)+(ATTENDANCE!CG257-ATTENDANCE!CI257)&lt;=8,"",(ATTENDANCE!CH257-ATTENDANCE!CF257)+(ATTENDANCE!CG257-ATTENDANCE!CI257)-8)</f>
        <v/>
      </c>
      <c r="AC255" s="247" t="str">
        <f>IF((ATTENDANCE!CL257-ATTENDANCE!CJ257)+(ATTENDANCE!CK257-ATTENDANCE!CM257)&lt;=8,"",(ATTENDANCE!CL257-ATTENDANCE!CJ257)+(ATTENDANCE!CK257-ATTENDANCE!CM257)-8)</f>
        <v/>
      </c>
      <c r="AD255" s="247" t="str">
        <f>IF((ATTENDANCE!CP257-ATTENDANCE!CN257)+(ATTENDANCE!CO257-ATTENDANCE!CQ257)&lt;=8,"",(ATTENDANCE!CP257-ATTENDANCE!CN257)+(ATTENDANCE!CO257-ATTENDANCE!CQ257)-8)</f>
        <v/>
      </c>
      <c r="AE255" s="247" t="str">
        <f>IF((ATTENDANCE!CT257-ATTENDANCE!CR257)+(ATTENDANCE!CS257-ATTENDANCE!CU257)&lt;=8,"",(ATTENDANCE!CT257-ATTENDANCE!CR257)+(ATTENDANCE!CS257-ATTENDANCE!CU257)-8)</f>
        <v/>
      </c>
      <c r="AF255" s="247" t="str">
        <f>IF((ATTENDANCE!CX257-ATTENDANCE!CV257)+(ATTENDANCE!CW257-ATTENDANCE!CY257)&lt;=8,"",(ATTENDANCE!CX257-ATTENDANCE!CV257)+(ATTENDANCE!CW257-ATTENDANCE!CY257)-8)</f>
        <v/>
      </c>
      <c r="AG255" s="247" t="str">
        <f>IF((ATTENDANCE!DB257-ATTENDANCE!CZ257)+(ATTENDANCE!DA257-ATTENDANCE!DC257)&lt;=8,"",(ATTENDANCE!DB257-ATTENDANCE!CZ257)+(ATTENDANCE!DA257-ATTENDANCE!DC257)-8)</f>
        <v/>
      </c>
      <c r="AH255" s="247" t="str">
        <f>IF((ATTENDANCE!DF257-ATTENDANCE!DD257)+(ATTENDANCE!DE257-ATTENDANCE!DG257)&lt;=8,"",(ATTENDANCE!DF257-ATTENDANCE!DD257)+(ATTENDANCE!DE257-ATTENDANCE!DG257)-8)</f>
        <v/>
      </c>
      <c r="AI255" s="247" t="str">
        <f>IF((ATTENDANCE!DJ257-ATTENDANCE!DH257)+(ATTENDANCE!DI257-ATTENDANCE!DK257)&lt;=8,"",(ATTENDANCE!DJ257-ATTENDANCE!DH257)+(ATTENDANCE!DI257-ATTENDANCE!DK257)-8)</f>
        <v/>
      </c>
      <c r="AJ255" s="247" t="str">
        <f>IF((ATTENDANCE!DN257-ATTENDANCE!DL257)+(ATTENDANCE!DM257-ATTENDANCE!DO257)&lt;=8,"",(ATTENDANCE!DN257-ATTENDANCE!DL257)+(ATTENDANCE!DM257-ATTENDANCE!DO257)-8)</f>
        <v/>
      </c>
      <c r="AK255" s="248" t="str">
        <f>IF((ATTENDANCE!DR257-ATTENDANCE!DP257)+(ATTENDANCE!DQ257-ATTENDANCE!DS257)&lt;=8,"",(ATTENDANCE!DR257-ATTENDANCE!DP257)+(ATTENDANCE!DQ257-ATTENDANCE!DS257)-8)</f>
        <v/>
      </c>
      <c r="AL255" s="248" t="str">
        <f>IF((ATTENDANCE!DV257-ATTENDANCE!DT257)+(ATTENDANCE!DU257-ATTENDANCE!DW257)&lt;=8,"",(ATTENDANCE!DV257-ATTENDANCE!DT257)+(ATTENDANCE!DU257-ATTENDANCE!DW257)-8)</f>
        <v/>
      </c>
      <c r="AM255" s="248" t="str">
        <f>IF((ATTENDANCE!DZ257-ATTENDANCE!DX257)+(ATTENDANCE!DY257-ATTENDANCE!EA257)&lt;=8,"",(ATTENDANCE!DZ257-ATTENDANCE!DX257)+(ATTENDANCE!DY257-ATTENDANCE!EA257)-8)</f>
        <v/>
      </c>
      <c r="AN255" s="249">
        <f t="shared" si="3"/>
        <v>0</v>
      </c>
    </row>
    <row r="256" spans="1:40" ht="18.95" customHeight="1">
      <c r="A256" s="205">
        <v>126</v>
      </c>
      <c r="B256" s="190" t="s">
        <v>138</v>
      </c>
      <c r="C256" s="211">
        <v>901</v>
      </c>
      <c r="D256" s="214" t="s">
        <v>222</v>
      </c>
      <c r="E256" s="214"/>
      <c r="F256" s="220" t="s">
        <v>11</v>
      </c>
      <c r="G256" s="223"/>
      <c r="H256" s="73" t="s">
        <v>244</v>
      </c>
      <c r="I256" s="74">
        <f>IF((ATTENDANCE!J259-ATTENDANCE!H259)+(ATTENDANCE!I259-ATTENDANCE!K259)&gt;=8,8,(ATTENDANCE!J259-ATTENDANCE!H259)+(ATTENDANCE!I259-ATTENDANCE!K259))</f>
        <v>0</v>
      </c>
      <c r="J256" s="74">
        <f>IF((ATTENDANCE!N259-ATTENDANCE!L259)+(ATTENDANCE!M259-ATTENDANCE!O259)&gt;=8,8,(ATTENDANCE!N259-ATTENDANCE!L259)+(ATTENDANCE!M259-ATTENDANCE!O259))</f>
        <v>0</v>
      </c>
      <c r="K256" s="74">
        <f>IF((ATTENDANCE!R259-ATTENDANCE!P259)+(ATTENDANCE!Q259-ATTENDANCE!S259)&gt;=8,8,(ATTENDANCE!R259-ATTENDANCE!P259)+(ATTENDANCE!Q259-ATTENDANCE!S259))</f>
        <v>0</v>
      </c>
      <c r="L256" s="74">
        <f>IF((ATTENDANCE!V259-ATTENDANCE!T259)+(ATTENDANCE!U259-ATTENDANCE!W259)&gt;=8,8,(ATTENDANCE!V259-ATTENDANCE!T259)+(ATTENDANCE!U259-ATTENDANCE!W259))</f>
        <v>0</v>
      </c>
      <c r="M256" s="74">
        <f>IF((ATTENDANCE!Z259-ATTENDANCE!X259)+(ATTENDANCE!Y259-ATTENDANCE!AA259)&gt;=8,8,(ATTENDANCE!Z259-ATTENDANCE!X259)+(ATTENDANCE!Y259-ATTENDANCE!AA259))</f>
        <v>0</v>
      </c>
      <c r="N256" s="74">
        <f>IF((ATTENDANCE!AD259-ATTENDANCE!AB259)+(ATTENDANCE!AC259-ATTENDANCE!AE259)&gt;=8,8,(ATTENDANCE!AD259-ATTENDANCE!AB259)+(ATTENDANCE!AC259-ATTENDANCE!AE259))</f>
        <v>0</v>
      </c>
      <c r="O256" s="74">
        <f>IF((ATTENDANCE!AH259-ATTENDANCE!AF259)+(ATTENDANCE!AG259-ATTENDANCE!AI259)&gt;=8,8,(ATTENDANCE!AH259-ATTENDANCE!AF259)+(ATTENDANCE!AG259-ATTENDANCE!AI259))</f>
        <v>0</v>
      </c>
      <c r="P256" s="74">
        <f>IF((ATTENDANCE!AL259-ATTENDANCE!AJ259)+(ATTENDANCE!AK259-ATTENDANCE!AM259)&gt;=8,8,(ATTENDANCE!AL259-ATTENDANCE!AJ259)+(ATTENDANCE!AK259-ATTENDANCE!AM259))</f>
        <v>0</v>
      </c>
      <c r="Q256" s="74">
        <f>IF((ATTENDANCE!AP259-ATTENDANCE!AN259)+(ATTENDANCE!AO259-ATTENDANCE!AQ259)&gt;=8,8,(ATTENDANCE!AP259-ATTENDANCE!AN259)+(ATTENDANCE!AO259-ATTENDANCE!AQ259))</f>
        <v>0</v>
      </c>
      <c r="R256" s="74">
        <f>IF((ATTENDANCE!AT259-ATTENDANCE!AR259)+(ATTENDANCE!AS259-ATTENDANCE!AU259)&gt;=8,8,(ATTENDANCE!AT259-ATTENDANCE!AR259)+(ATTENDANCE!AS259-ATTENDANCE!AU259))</f>
        <v>0</v>
      </c>
      <c r="S256" s="74">
        <f>IF((ATTENDANCE!AX259-ATTENDANCE!AV259)+(ATTENDANCE!AW259-ATTENDANCE!AY259)&gt;=8,8,(ATTENDANCE!AX259-ATTENDANCE!AV259)+(ATTENDANCE!AW259-ATTENDANCE!AY259))</f>
        <v>0</v>
      </c>
      <c r="T256" s="74">
        <f>IF((ATTENDANCE!BB259-ATTENDANCE!AZ259)+(ATTENDANCE!BA259-ATTENDANCE!BC259)&gt;=8,8,(ATTENDANCE!BB259-ATTENDANCE!AZ259)+(ATTENDANCE!BA259-ATTENDANCE!BC259))</f>
        <v>0</v>
      </c>
      <c r="U256" s="74">
        <f>IF((ATTENDANCE!BF259-ATTENDANCE!BD259)+(ATTENDANCE!BE259-ATTENDANCE!BG259)&gt;=8,8,(ATTENDANCE!BF259-ATTENDANCE!BD259)+(ATTENDANCE!BE259-ATTENDANCE!BG259))</f>
        <v>0</v>
      </c>
      <c r="V256" s="74">
        <f>IF((ATTENDANCE!BJ259-ATTENDANCE!BH259)+(ATTENDANCE!BI259-ATTENDANCE!BK259)&gt;=8,8,(ATTENDANCE!BJ259-ATTENDANCE!BH259)+(ATTENDANCE!BI259-ATTENDANCE!BK259))</f>
        <v>0</v>
      </c>
      <c r="W256" s="74">
        <f>IF((ATTENDANCE!BN259-ATTENDANCE!BL259)+(ATTENDANCE!BM259-ATTENDANCE!BO259)&gt;=8,8,(ATTENDANCE!BN259-ATTENDANCE!BL259)+(ATTENDANCE!BM259-ATTENDANCE!BO259))</f>
        <v>0</v>
      </c>
      <c r="X256" s="74">
        <f>IF((ATTENDANCE!BR259-ATTENDANCE!BP259)+(ATTENDANCE!BQ259-ATTENDANCE!BS259)&gt;=8,8,(ATTENDANCE!BR259-ATTENDANCE!BP259)+(ATTENDANCE!BQ259-ATTENDANCE!BS259))</f>
        <v>0</v>
      </c>
      <c r="Y256" s="74">
        <f>IF((ATTENDANCE!BV259-ATTENDANCE!BT259)+(ATTENDANCE!BU259-ATTENDANCE!BW259)&gt;=8,8,(ATTENDANCE!BV259-ATTENDANCE!BT259)+(ATTENDANCE!BU259-ATTENDANCE!BW259))</f>
        <v>0</v>
      </c>
      <c r="Z256" s="74">
        <f>IF((ATTENDANCE!BZ259-ATTENDANCE!BX259)+(ATTENDANCE!BY259-ATTENDANCE!CA259)&gt;=8,8,(ATTENDANCE!BZ259-ATTENDANCE!BX259)+(ATTENDANCE!BY259-ATTENDANCE!CA259))</f>
        <v>0</v>
      </c>
      <c r="AA256" s="74">
        <f>IF((ATTENDANCE!CD259-ATTENDANCE!CB259)+(ATTENDANCE!CC259-ATTENDANCE!CE259)&gt;=8,8,(ATTENDANCE!CD259-ATTENDANCE!CB259)+(ATTENDANCE!CC259-ATTENDANCE!CE259))</f>
        <v>0</v>
      </c>
      <c r="AB256" s="74">
        <f>IF((ATTENDANCE!CH259-ATTENDANCE!CF259)+(ATTENDANCE!CG259-ATTENDANCE!CI259)&gt;=8,8,(ATTENDANCE!CH259-ATTENDANCE!CF259)+(ATTENDANCE!CG259-ATTENDANCE!CI259))</f>
        <v>0</v>
      </c>
      <c r="AC256" s="74">
        <f>IF((ATTENDANCE!CL259-ATTENDANCE!CJ259)+(ATTENDANCE!CK259-ATTENDANCE!CM259)&gt;=8,8,(ATTENDANCE!CL259-ATTENDANCE!CJ259)+(ATTENDANCE!CK259-ATTENDANCE!CM259))</f>
        <v>0</v>
      </c>
      <c r="AD256" s="74">
        <f>IF((ATTENDANCE!CP259-ATTENDANCE!CN259)+(ATTENDANCE!CO259-ATTENDANCE!CQ259)&gt;=8,8,(ATTENDANCE!CP259-ATTENDANCE!CN259)+(ATTENDANCE!CO259-ATTENDANCE!CQ259))</f>
        <v>0</v>
      </c>
      <c r="AE256" s="74">
        <f>IF((ATTENDANCE!CT259-ATTENDANCE!CR259)+(ATTENDANCE!CS259-ATTENDANCE!CU259)&gt;=8,8,(ATTENDANCE!CT259-ATTENDANCE!CR259)+(ATTENDANCE!CS259-ATTENDANCE!CU259))</f>
        <v>0</v>
      </c>
      <c r="AF256" s="74">
        <f>IF((ATTENDANCE!CX259-ATTENDANCE!CV259)+(ATTENDANCE!CW259-ATTENDANCE!CY259)&gt;=8,8,(ATTENDANCE!CX259-ATTENDANCE!CV259)+(ATTENDANCE!CW259-ATTENDANCE!CY259))</f>
        <v>0</v>
      </c>
      <c r="AG256" s="74">
        <f>IF((ATTENDANCE!DB259-ATTENDANCE!CZ259)+(ATTENDANCE!DA259-ATTENDANCE!DC259)&gt;=8,8,(ATTENDANCE!DB259-ATTENDANCE!CZ259)+(ATTENDANCE!DA259-ATTENDANCE!DC259))</f>
        <v>0</v>
      </c>
      <c r="AH256" s="74">
        <f>IF((ATTENDANCE!DF259-ATTENDANCE!DD259)+(ATTENDANCE!DE259-ATTENDANCE!DG259)&gt;=8,8,(ATTENDANCE!DF259-ATTENDANCE!DD259)+(ATTENDANCE!DE259-ATTENDANCE!DG259))</f>
        <v>0</v>
      </c>
      <c r="AI256" s="74">
        <f>IF((ATTENDANCE!DJ259-ATTENDANCE!DH259)+(ATTENDANCE!DI259-ATTENDANCE!DK259)&gt;=8,8,(ATTENDANCE!DJ259-ATTENDANCE!DH259)+(ATTENDANCE!DI259-ATTENDANCE!DK259))</f>
        <v>0</v>
      </c>
      <c r="AJ256" s="74">
        <f>IF((ATTENDANCE!DN259-ATTENDANCE!DL259)+(ATTENDANCE!DM259-ATTENDANCE!DO259)&gt;=8,8,(ATTENDANCE!DN259-ATTENDANCE!DL259)+(ATTENDANCE!DM259-ATTENDANCE!DO259))</f>
        <v>0</v>
      </c>
      <c r="AK256" s="75">
        <f>IF((ATTENDANCE!DR259-ATTENDANCE!DP259)+(ATTENDANCE!DQ259-ATTENDANCE!DS259)&gt;=8,8,(ATTENDANCE!DR259-ATTENDANCE!DP259)+(ATTENDANCE!DQ259-ATTENDANCE!DS259))</f>
        <v>0</v>
      </c>
      <c r="AL256" s="75">
        <f>IF((ATTENDANCE!DV259-ATTENDANCE!DT259)+(ATTENDANCE!DU259-ATTENDANCE!DW259)&gt;=8,8,(ATTENDANCE!DV259-ATTENDANCE!DT259)+(ATTENDANCE!DU259-ATTENDANCE!DW259))</f>
        <v>0</v>
      </c>
      <c r="AM256" s="75">
        <f>IF((ATTENDANCE!DZ259-ATTENDANCE!DX259)+(ATTENDANCE!DY259-ATTENDANCE!EA259)&gt;=8,8,(ATTENDANCE!DZ259-ATTENDANCE!DX259)+(ATTENDANCE!DY259-ATTENDANCE!EA259))</f>
        <v>0</v>
      </c>
      <c r="AN256" s="155">
        <f t="shared" si="3"/>
        <v>0</v>
      </c>
    </row>
    <row r="257" spans="1:40" ht="18.95" customHeight="1">
      <c r="A257" s="205"/>
      <c r="B257" s="191"/>
      <c r="C257" s="212"/>
      <c r="D257" s="215"/>
      <c r="E257" s="215"/>
      <c r="F257" s="221"/>
      <c r="G257" s="224"/>
      <c r="H257" s="73" t="s">
        <v>245</v>
      </c>
      <c r="I257" s="247" t="str">
        <f>IF((ATTENDANCE!J259-ATTENDANCE!H259)+(ATTENDANCE!I259-ATTENDANCE!K259)&lt;=8,"",(ATTENDANCE!J259-ATTENDANCE!H259)+(ATTENDANCE!I259-ATTENDANCE!K259)-8)</f>
        <v/>
      </c>
      <c r="J257" s="247" t="str">
        <f>IF((ATTENDANCE!N259-ATTENDANCE!L259)+(ATTENDANCE!M259-ATTENDANCE!O259)&lt;=8,"",(ATTENDANCE!N259-ATTENDANCE!L259)+(ATTENDANCE!M259-ATTENDANCE!O259)-8)</f>
        <v/>
      </c>
      <c r="K257" s="247" t="str">
        <f>IF((ATTENDANCE!R259-ATTENDANCE!P259)+(ATTENDANCE!Q259-ATTENDANCE!S259)&lt;=8,"",(ATTENDANCE!R259-ATTENDANCE!P259)+(ATTENDANCE!Q259-ATTENDANCE!S259)-8)</f>
        <v/>
      </c>
      <c r="L257" s="247" t="str">
        <f>IF((ATTENDANCE!V259-ATTENDANCE!T259)+(ATTENDANCE!U259-ATTENDANCE!W259)&lt;=8,"",(ATTENDANCE!V259-ATTENDANCE!T259)+(ATTENDANCE!U259-ATTENDANCE!W259)-8)</f>
        <v/>
      </c>
      <c r="M257" s="247" t="str">
        <f>IF((ATTENDANCE!Z259-ATTENDANCE!X259)+(ATTENDANCE!Y259-ATTENDANCE!AA259)&lt;=8,"",(ATTENDANCE!Z259-ATTENDANCE!X259)+(ATTENDANCE!Y259-ATTENDANCE!AA259)-8)</f>
        <v/>
      </c>
      <c r="N257" s="247" t="str">
        <f>IF((ATTENDANCE!AD259-ATTENDANCE!AB259)+(ATTENDANCE!AC259-ATTENDANCE!AE259)&lt;=8,"",(ATTENDANCE!AD259-ATTENDANCE!AB259)+(ATTENDANCE!AC259-ATTENDANCE!AE259)-8)</f>
        <v/>
      </c>
      <c r="O257" s="247" t="str">
        <f>IF((ATTENDANCE!AH259-ATTENDANCE!AF259)+(ATTENDANCE!AG259-ATTENDANCE!AI259)&lt;=8,"",(ATTENDANCE!AH259-ATTENDANCE!AF259)+(ATTENDANCE!AG259-ATTENDANCE!AI259)-8)</f>
        <v/>
      </c>
      <c r="P257" s="247" t="str">
        <f>IF((ATTENDANCE!AL259-ATTENDANCE!AJ259)+(ATTENDANCE!AK259-ATTENDANCE!AM259)&lt;=8,"",(ATTENDANCE!AL259-ATTENDANCE!AJ259)+(ATTENDANCE!AK259-ATTENDANCE!AM259)-8)</f>
        <v/>
      </c>
      <c r="Q257" s="247" t="str">
        <f>IF((ATTENDANCE!AP259-ATTENDANCE!AN259)+(ATTENDANCE!AO259-ATTENDANCE!AQ259)&lt;=8,"",(ATTENDANCE!AP259-ATTENDANCE!AN259)+(ATTENDANCE!AO259-ATTENDANCE!AQ259)-8)</f>
        <v/>
      </c>
      <c r="R257" s="247" t="str">
        <f>IF((ATTENDANCE!AT259-ATTENDANCE!AR259)+(ATTENDANCE!AS259-ATTENDANCE!AU259)&lt;=8,"",(ATTENDANCE!AT259-ATTENDANCE!AR259)+(ATTENDANCE!AS259-ATTENDANCE!AU259)-8)</f>
        <v/>
      </c>
      <c r="S257" s="247" t="str">
        <f>IF((ATTENDANCE!AX259-ATTENDANCE!AV259)+(ATTENDANCE!AW259-ATTENDANCE!AY259)&lt;=8,"",(ATTENDANCE!AX259-ATTENDANCE!AV259)+(ATTENDANCE!AW259-ATTENDANCE!AY259)-8)</f>
        <v/>
      </c>
      <c r="T257" s="247" t="str">
        <f>IF((ATTENDANCE!BB259-ATTENDANCE!AZ259)+(ATTENDANCE!BA259-ATTENDANCE!BC259)&lt;=8,"",(ATTENDANCE!BB259-ATTENDANCE!AZ259)+(ATTENDANCE!BA259-ATTENDANCE!BC259)-8)</f>
        <v/>
      </c>
      <c r="U257" s="247" t="str">
        <f>IF((ATTENDANCE!BF259-ATTENDANCE!BD259)+(ATTENDANCE!BE259-ATTENDANCE!BG259)&lt;=8,"",(ATTENDANCE!BF259-ATTENDANCE!BD259)+(ATTENDANCE!BE259-ATTENDANCE!BG259)-8)</f>
        <v/>
      </c>
      <c r="V257" s="247" t="str">
        <f>IF((ATTENDANCE!BJ259-ATTENDANCE!BH259)+(ATTENDANCE!BI259-ATTENDANCE!BK259)&lt;=8,"",(ATTENDANCE!BJ259-ATTENDANCE!BH259)+(ATTENDANCE!BI259-ATTENDANCE!BK259)-8)</f>
        <v/>
      </c>
      <c r="W257" s="247" t="str">
        <f>IF((ATTENDANCE!BN259-ATTENDANCE!BL259)+(ATTENDANCE!BM259-ATTENDANCE!BO259)&lt;=8,"",(ATTENDANCE!BN259-ATTENDANCE!BL259)+(ATTENDANCE!BM259-ATTENDANCE!BO259)-8)</f>
        <v/>
      </c>
      <c r="X257" s="247" t="str">
        <f>IF((ATTENDANCE!BR259-ATTENDANCE!BP259)+(ATTENDANCE!BQ259-ATTENDANCE!BS259)&lt;=8,"",(ATTENDANCE!BR259-ATTENDANCE!BP259)+(ATTENDANCE!BQ259-ATTENDANCE!BS259)-8)</f>
        <v/>
      </c>
      <c r="Y257" s="247" t="str">
        <f>IF((ATTENDANCE!BV259-ATTENDANCE!BT259)+(ATTENDANCE!BU259-ATTENDANCE!BW259)&lt;=8,"",(ATTENDANCE!BV259-ATTENDANCE!BT259)+(ATTENDANCE!BU259-ATTENDANCE!BW259)-8)</f>
        <v/>
      </c>
      <c r="Z257" s="247" t="str">
        <f>IF((ATTENDANCE!BZ259-ATTENDANCE!BX259)+(ATTENDANCE!BY259-ATTENDANCE!CA259)&lt;=8,"",(ATTENDANCE!BZ259-ATTENDANCE!BX259)+(ATTENDANCE!BY259-ATTENDANCE!CA259)-8)</f>
        <v/>
      </c>
      <c r="AA257" s="247" t="str">
        <f>IF((ATTENDANCE!CD259-ATTENDANCE!CB259)+(ATTENDANCE!CC259-ATTENDANCE!CE259)&lt;=8,"",(ATTENDANCE!CD259-ATTENDANCE!CB259)+(ATTENDANCE!CC259-ATTENDANCE!CE259)-8)</f>
        <v/>
      </c>
      <c r="AB257" s="247" t="str">
        <f>IF((ATTENDANCE!CH259-ATTENDANCE!CF259)+(ATTENDANCE!CG259-ATTENDANCE!CI259)&lt;=8,"",(ATTENDANCE!CH259-ATTENDANCE!CF259)+(ATTENDANCE!CG259-ATTENDANCE!CI259)-8)</f>
        <v/>
      </c>
      <c r="AC257" s="247" t="str">
        <f>IF((ATTENDANCE!CL259-ATTENDANCE!CJ259)+(ATTENDANCE!CK259-ATTENDANCE!CM259)&lt;=8,"",(ATTENDANCE!CL259-ATTENDANCE!CJ259)+(ATTENDANCE!CK259-ATTENDANCE!CM259)-8)</f>
        <v/>
      </c>
      <c r="AD257" s="247" t="str">
        <f>IF((ATTENDANCE!CP259-ATTENDANCE!CN259)+(ATTENDANCE!CO259-ATTENDANCE!CQ259)&lt;=8,"",(ATTENDANCE!CP259-ATTENDANCE!CN259)+(ATTENDANCE!CO259-ATTENDANCE!CQ259)-8)</f>
        <v/>
      </c>
      <c r="AE257" s="247" t="str">
        <f>IF((ATTENDANCE!CT259-ATTENDANCE!CR259)+(ATTENDANCE!CS259-ATTENDANCE!CU259)&lt;=8,"",(ATTENDANCE!CT259-ATTENDANCE!CR259)+(ATTENDANCE!CS259-ATTENDANCE!CU259)-8)</f>
        <v/>
      </c>
      <c r="AF257" s="247" t="str">
        <f>IF((ATTENDANCE!CX259-ATTENDANCE!CV259)+(ATTENDANCE!CW259-ATTENDANCE!CY259)&lt;=8,"",(ATTENDANCE!CX259-ATTENDANCE!CV259)+(ATTENDANCE!CW259-ATTENDANCE!CY259)-8)</f>
        <v/>
      </c>
      <c r="AG257" s="247" t="str">
        <f>IF((ATTENDANCE!DB259-ATTENDANCE!CZ259)+(ATTENDANCE!DA259-ATTENDANCE!DC259)&lt;=8,"",(ATTENDANCE!DB259-ATTENDANCE!CZ259)+(ATTENDANCE!DA259-ATTENDANCE!DC259)-8)</f>
        <v/>
      </c>
      <c r="AH257" s="247" t="str">
        <f>IF((ATTENDANCE!DF259-ATTENDANCE!DD259)+(ATTENDANCE!DE259-ATTENDANCE!DG259)&lt;=8,"",(ATTENDANCE!DF259-ATTENDANCE!DD259)+(ATTENDANCE!DE259-ATTENDANCE!DG259)-8)</f>
        <v/>
      </c>
      <c r="AI257" s="247" t="str">
        <f>IF((ATTENDANCE!DJ259-ATTENDANCE!DH259)+(ATTENDANCE!DI259-ATTENDANCE!DK259)&lt;=8,"",(ATTENDANCE!DJ259-ATTENDANCE!DH259)+(ATTENDANCE!DI259-ATTENDANCE!DK259)-8)</f>
        <v/>
      </c>
      <c r="AJ257" s="247" t="str">
        <f>IF((ATTENDANCE!DN259-ATTENDANCE!DL259)+(ATTENDANCE!DM259-ATTENDANCE!DO259)&lt;=8,"",(ATTENDANCE!DN259-ATTENDANCE!DL259)+(ATTENDANCE!DM259-ATTENDANCE!DO259)-8)</f>
        <v/>
      </c>
      <c r="AK257" s="248" t="str">
        <f>IF((ATTENDANCE!DR259-ATTENDANCE!DP259)+(ATTENDANCE!DQ259-ATTENDANCE!DS259)&lt;=8,"",(ATTENDANCE!DR259-ATTENDANCE!DP259)+(ATTENDANCE!DQ259-ATTENDANCE!DS259)-8)</f>
        <v/>
      </c>
      <c r="AL257" s="248" t="str">
        <f>IF((ATTENDANCE!DV259-ATTENDANCE!DT259)+(ATTENDANCE!DU259-ATTENDANCE!DW259)&lt;=8,"",(ATTENDANCE!DV259-ATTENDANCE!DT259)+(ATTENDANCE!DU259-ATTENDANCE!DW259)-8)</f>
        <v/>
      </c>
      <c r="AM257" s="248" t="str">
        <f>IF((ATTENDANCE!DZ259-ATTENDANCE!DX259)+(ATTENDANCE!DY259-ATTENDANCE!EA259)&lt;=8,"",(ATTENDANCE!DZ259-ATTENDANCE!DX259)+(ATTENDANCE!DY259-ATTENDANCE!EA259)-8)</f>
        <v/>
      </c>
      <c r="AN257" s="249">
        <f t="shared" si="3"/>
        <v>0</v>
      </c>
    </row>
    <row r="258" spans="1:40" ht="18.95" customHeight="1">
      <c r="A258" s="205">
        <v>127</v>
      </c>
      <c r="B258" s="190" t="s">
        <v>139</v>
      </c>
      <c r="C258" s="211">
        <v>902</v>
      </c>
      <c r="D258" s="214" t="s">
        <v>222</v>
      </c>
      <c r="E258" s="214"/>
      <c r="F258" s="220" t="s">
        <v>11</v>
      </c>
      <c r="G258" s="223"/>
      <c r="H258" s="73" t="s">
        <v>244</v>
      </c>
      <c r="I258" s="74">
        <f>IF((ATTENDANCE!J261-ATTENDANCE!H261)+(ATTENDANCE!I261-ATTENDANCE!K261)&gt;=8,8,(ATTENDANCE!J261-ATTENDANCE!H261)+(ATTENDANCE!I261-ATTENDANCE!K261))</f>
        <v>0</v>
      </c>
      <c r="J258" s="74">
        <f>IF((ATTENDANCE!N261-ATTENDANCE!L261)+(ATTENDANCE!M261-ATTENDANCE!O261)&gt;=8,8,(ATTENDANCE!N261-ATTENDANCE!L261)+(ATTENDANCE!M261-ATTENDANCE!O261))</f>
        <v>0</v>
      </c>
      <c r="K258" s="74">
        <f>IF((ATTENDANCE!R261-ATTENDANCE!P261)+(ATTENDANCE!Q261-ATTENDANCE!S261)&gt;=8,8,(ATTENDANCE!R261-ATTENDANCE!P261)+(ATTENDANCE!Q261-ATTENDANCE!S261))</f>
        <v>0</v>
      </c>
      <c r="L258" s="74">
        <f>IF((ATTENDANCE!V261-ATTENDANCE!T261)+(ATTENDANCE!U261-ATTENDANCE!W261)&gt;=8,8,(ATTENDANCE!V261-ATTENDANCE!T261)+(ATTENDANCE!U261-ATTENDANCE!W261))</f>
        <v>0</v>
      </c>
      <c r="M258" s="74">
        <f>IF((ATTENDANCE!Z261-ATTENDANCE!X261)+(ATTENDANCE!Y261-ATTENDANCE!AA261)&gt;=8,8,(ATTENDANCE!Z261-ATTENDANCE!X261)+(ATTENDANCE!Y261-ATTENDANCE!AA261))</f>
        <v>0</v>
      </c>
      <c r="N258" s="74">
        <f>IF((ATTENDANCE!AD261-ATTENDANCE!AB261)+(ATTENDANCE!AC261-ATTENDANCE!AE261)&gt;=8,8,(ATTENDANCE!AD261-ATTENDANCE!AB261)+(ATTENDANCE!AC261-ATTENDANCE!AE261))</f>
        <v>0</v>
      </c>
      <c r="O258" s="74">
        <f>IF((ATTENDANCE!AH261-ATTENDANCE!AF261)+(ATTENDANCE!AG261-ATTENDANCE!AI261)&gt;=8,8,(ATTENDANCE!AH261-ATTENDANCE!AF261)+(ATTENDANCE!AG261-ATTENDANCE!AI261))</f>
        <v>0</v>
      </c>
      <c r="P258" s="74">
        <f>IF((ATTENDANCE!AL261-ATTENDANCE!AJ261)+(ATTENDANCE!AK261-ATTENDANCE!AM261)&gt;=8,8,(ATTENDANCE!AL261-ATTENDANCE!AJ261)+(ATTENDANCE!AK261-ATTENDANCE!AM261))</f>
        <v>0</v>
      </c>
      <c r="Q258" s="74">
        <f>IF((ATTENDANCE!AP261-ATTENDANCE!AN261)+(ATTENDANCE!AO261-ATTENDANCE!AQ261)&gt;=8,8,(ATTENDANCE!AP261-ATTENDANCE!AN261)+(ATTENDANCE!AO261-ATTENDANCE!AQ261))</f>
        <v>0</v>
      </c>
      <c r="R258" s="74">
        <f>IF((ATTENDANCE!AT261-ATTENDANCE!AR261)+(ATTENDANCE!AS261-ATTENDANCE!AU261)&gt;=8,8,(ATTENDANCE!AT261-ATTENDANCE!AR261)+(ATTENDANCE!AS261-ATTENDANCE!AU261))</f>
        <v>0</v>
      </c>
      <c r="S258" s="74">
        <f>IF((ATTENDANCE!AX261-ATTENDANCE!AV261)+(ATTENDANCE!AW261-ATTENDANCE!AY261)&gt;=8,8,(ATTENDANCE!AX261-ATTENDANCE!AV261)+(ATTENDANCE!AW261-ATTENDANCE!AY261))</f>
        <v>0</v>
      </c>
      <c r="T258" s="74">
        <f>IF((ATTENDANCE!BB261-ATTENDANCE!AZ261)+(ATTENDANCE!BA261-ATTENDANCE!BC261)&gt;=8,8,(ATTENDANCE!BB261-ATTENDANCE!AZ261)+(ATTENDANCE!BA261-ATTENDANCE!BC261))</f>
        <v>0</v>
      </c>
      <c r="U258" s="74">
        <f>IF((ATTENDANCE!BF261-ATTENDANCE!BD261)+(ATTENDANCE!BE261-ATTENDANCE!BG261)&gt;=8,8,(ATTENDANCE!BF261-ATTENDANCE!BD261)+(ATTENDANCE!BE261-ATTENDANCE!BG261))</f>
        <v>0</v>
      </c>
      <c r="V258" s="74">
        <f>IF((ATTENDANCE!BJ261-ATTENDANCE!BH261)+(ATTENDANCE!BI261-ATTENDANCE!BK261)&gt;=8,8,(ATTENDANCE!BJ261-ATTENDANCE!BH261)+(ATTENDANCE!BI261-ATTENDANCE!BK261))</f>
        <v>0</v>
      </c>
      <c r="W258" s="74">
        <f>IF((ATTENDANCE!BN261-ATTENDANCE!BL261)+(ATTENDANCE!BM261-ATTENDANCE!BO261)&gt;=8,8,(ATTENDANCE!BN261-ATTENDANCE!BL261)+(ATTENDANCE!BM261-ATTENDANCE!BO261))</f>
        <v>0</v>
      </c>
      <c r="X258" s="74">
        <f>IF((ATTENDANCE!BR261-ATTENDANCE!BP261)+(ATTENDANCE!BQ261-ATTENDANCE!BS261)&gt;=8,8,(ATTENDANCE!BR261-ATTENDANCE!BP261)+(ATTENDANCE!BQ261-ATTENDANCE!BS261))</f>
        <v>0</v>
      </c>
      <c r="Y258" s="74">
        <f>IF((ATTENDANCE!BV261-ATTENDANCE!BT261)+(ATTENDANCE!BU261-ATTENDANCE!BW261)&gt;=8,8,(ATTENDANCE!BV261-ATTENDANCE!BT261)+(ATTENDANCE!BU261-ATTENDANCE!BW261))</f>
        <v>0</v>
      </c>
      <c r="Z258" s="74">
        <f>IF((ATTENDANCE!BZ261-ATTENDANCE!BX261)+(ATTENDANCE!BY261-ATTENDANCE!CA261)&gt;=8,8,(ATTENDANCE!BZ261-ATTENDANCE!BX261)+(ATTENDANCE!BY261-ATTENDANCE!CA261))</f>
        <v>0</v>
      </c>
      <c r="AA258" s="74">
        <f>IF((ATTENDANCE!CD261-ATTENDANCE!CB261)+(ATTENDANCE!CC261-ATTENDANCE!CE261)&gt;=8,8,(ATTENDANCE!CD261-ATTENDANCE!CB261)+(ATTENDANCE!CC261-ATTENDANCE!CE261))</f>
        <v>0</v>
      </c>
      <c r="AB258" s="74">
        <f>IF((ATTENDANCE!CH261-ATTENDANCE!CF261)+(ATTENDANCE!CG261-ATTENDANCE!CI261)&gt;=8,8,(ATTENDANCE!CH261-ATTENDANCE!CF261)+(ATTENDANCE!CG261-ATTENDANCE!CI261))</f>
        <v>0</v>
      </c>
      <c r="AC258" s="74">
        <f>IF((ATTENDANCE!CL261-ATTENDANCE!CJ261)+(ATTENDANCE!CK261-ATTENDANCE!CM261)&gt;=8,8,(ATTENDANCE!CL261-ATTENDANCE!CJ261)+(ATTENDANCE!CK261-ATTENDANCE!CM261))</f>
        <v>0</v>
      </c>
      <c r="AD258" s="74">
        <f>IF((ATTENDANCE!CP261-ATTENDANCE!CN261)+(ATTENDANCE!CO261-ATTENDANCE!CQ261)&gt;=8,8,(ATTENDANCE!CP261-ATTENDANCE!CN261)+(ATTENDANCE!CO261-ATTENDANCE!CQ261))</f>
        <v>0</v>
      </c>
      <c r="AE258" s="74">
        <f>IF((ATTENDANCE!CT261-ATTENDANCE!CR261)+(ATTENDANCE!CS261-ATTENDANCE!CU261)&gt;=8,8,(ATTENDANCE!CT261-ATTENDANCE!CR261)+(ATTENDANCE!CS261-ATTENDANCE!CU261))</f>
        <v>0</v>
      </c>
      <c r="AF258" s="74">
        <f>IF((ATTENDANCE!CX261-ATTENDANCE!CV261)+(ATTENDANCE!CW261-ATTENDANCE!CY261)&gt;=8,8,(ATTENDANCE!CX261-ATTENDANCE!CV261)+(ATTENDANCE!CW261-ATTENDANCE!CY261))</f>
        <v>0</v>
      </c>
      <c r="AG258" s="74">
        <f>IF((ATTENDANCE!DB261-ATTENDANCE!CZ261)+(ATTENDANCE!DA261-ATTENDANCE!DC261)&gt;=8,8,(ATTENDANCE!DB261-ATTENDANCE!CZ261)+(ATTENDANCE!DA261-ATTENDANCE!DC261))</f>
        <v>0</v>
      </c>
      <c r="AH258" s="74">
        <f>IF((ATTENDANCE!DF261-ATTENDANCE!DD261)+(ATTENDANCE!DE261-ATTENDANCE!DG261)&gt;=8,8,(ATTENDANCE!DF261-ATTENDANCE!DD261)+(ATTENDANCE!DE261-ATTENDANCE!DG261))</f>
        <v>0</v>
      </c>
      <c r="AI258" s="74">
        <f>IF((ATTENDANCE!DJ261-ATTENDANCE!DH261)+(ATTENDANCE!DI261-ATTENDANCE!DK261)&gt;=8,8,(ATTENDANCE!DJ261-ATTENDANCE!DH261)+(ATTENDANCE!DI261-ATTENDANCE!DK261))</f>
        <v>0</v>
      </c>
      <c r="AJ258" s="74">
        <f>IF((ATTENDANCE!DN261-ATTENDANCE!DL261)+(ATTENDANCE!DM261-ATTENDANCE!DO261)&gt;=8,8,(ATTENDANCE!DN261-ATTENDANCE!DL261)+(ATTENDANCE!DM261-ATTENDANCE!DO261))</f>
        <v>0</v>
      </c>
      <c r="AK258" s="75">
        <f>IF((ATTENDANCE!DR261-ATTENDANCE!DP261)+(ATTENDANCE!DQ261-ATTENDANCE!DS261)&gt;=8,8,(ATTENDANCE!DR261-ATTENDANCE!DP261)+(ATTENDANCE!DQ261-ATTENDANCE!DS261))</f>
        <v>0</v>
      </c>
      <c r="AL258" s="75">
        <f>IF((ATTENDANCE!DV261-ATTENDANCE!DT261)+(ATTENDANCE!DU261-ATTENDANCE!DW261)&gt;=8,8,(ATTENDANCE!DV261-ATTENDANCE!DT261)+(ATTENDANCE!DU261-ATTENDANCE!DW261))</f>
        <v>0</v>
      </c>
      <c r="AM258" s="75">
        <f>IF((ATTENDANCE!DZ261-ATTENDANCE!DX261)+(ATTENDANCE!DY261-ATTENDANCE!EA261)&gt;=8,8,(ATTENDANCE!DZ261-ATTENDANCE!DX261)+(ATTENDANCE!DY261-ATTENDANCE!EA261))</f>
        <v>0</v>
      </c>
      <c r="AN258" s="155">
        <f t="shared" si="3"/>
        <v>0</v>
      </c>
    </row>
    <row r="259" spans="1:40" ht="18.95" customHeight="1">
      <c r="A259" s="205"/>
      <c r="B259" s="191"/>
      <c r="C259" s="212"/>
      <c r="D259" s="215"/>
      <c r="E259" s="215"/>
      <c r="F259" s="221"/>
      <c r="G259" s="224"/>
      <c r="H259" s="73" t="s">
        <v>245</v>
      </c>
      <c r="I259" s="247" t="str">
        <f>IF((ATTENDANCE!J261-ATTENDANCE!H261)+(ATTENDANCE!I261-ATTENDANCE!K261)&lt;=8,"",(ATTENDANCE!J261-ATTENDANCE!H261)+(ATTENDANCE!I261-ATTENDANCE!K261)-8)</f>
        <v/>
      </c>
      <c r="J259" s="247" t="str">
        <f>IF((ATTENDANCE!N261-ATTENDANCE!L261)+(ATTENDANCE!M261-ATTENDANCE!O261)&lt;=8,"",(ATTENDANCE!N261-ATTENDANCE!L261)+(ATTENDANCE!M261-ATTENDANCE!O261)-8)</f>
        <v/>
      </c>
      <c r="K259" s="247" t="str">
        <f>IF((ATTENDANCE!R261-ATTENDANCE!P261)+(ATTENDANCE!Q261-ATTENDANCE!S261)&lt;=8,"",(ATTENDANCE!R261-ATTENDANCE!P261)+(ATTENDANCE!Q261-ATTENDANCE!S261)-8)</f>
        <v/>
      </c>
      <c r="L259" s="247" t="str">
        <f>IF((ATTENDANCE!V261-ATTENDANCE!T261)+(ATTENDANCE!U261-ATTENDANCE!W261)&lt;=8,"",(ATTENDANCE!V261-ATTENDANCE!T261)+(ATTENDANCE!U261-ATTENDANCE!W261)-8)</f>
        <v/>
      </c>
      <c r="M259" s="247" t="str">
        <f>IF((ATTENDANCE!Z261-ATTENDANCE!X261)+(ATTENDANCE!Y261-ATTENDANCE!AA261)&lt;=8,"",(ATTENDANCE!Z261-ATTENDANCE!X261)+(ATTENDANCE!Y261-ATTENDANCE!AA261)-8)</f>
        <v/>
      </c>
      <c r="N259" s="247" t="str">
        <f>IF((ATTENDANCE!AD261-ATTENDANCE!AB261)+(ATTENDANCE!AC261-ATTENDANCE!AE261)&lt;=8,"",(ATTENDANCE!AD261-ATTENDANCE!AB261)+(ATTENDANCE!AC261-ATTENDANCE!AE261)-8)</f>
        <v/>
      </c>
      <c r="O259" s="247" t="str">
        <f>IF((ATTENDANCE!AH261-ATTENDANCE!AF261)+(ATTENDANCE!AG261-ATTENDANCE!AI261)&lt;=8,"",(ATTENDANCE!AH261-ATTENDANCE!AF261)+(ATTENDANCE!AG261-ATTENDANCE!AI261)-8)</f>
        <v/>
      </c>
      <c r="P259" s="247" t="str">
        <f>IF((ATTENDANCE!AL261-ATTENDANCE!AJ261)+(ATTENDANCE!AK261-ATTENDANCE!AM261)&lt;=8,"",(ATTENDANCE!AL261-ATTENDANCE!AJ261)+(ATTENDANCE!AK261-ATTENDANCE!AM261)-8)</f>
        <v/>
      </c>
      <c r="Q259" s="247" t="str">
        <f>IF((ATTENDANCE!AP261-ATTENDANCE!AN261)+(ATTENDANCE!AO261-ATTENDANCE!AQ261)&lt;=8,"",(ATTENDANCE!AP261-ATTENDANCE!AN261)+(ATTENDANCE!AO261-ATTENDANCE!AQ261)-8)</f>
        <v/>
      </c>
      <c r="R259" s="247" t="str">
        <f>IF((ATTENDANCE!AT261-ATTENDANCE!AR261)+(ATTENDANCE!AS261-ATTENDANCE!AU261)&lt;=8,"",(ATTENDANCE!AT261-ATTENDANCE!AR261)+(ATTENDANCE!AS261-ATTENDANCE!AU261)-8)</f>
        <v/>
      </c>
      <c r="S259" s="247" t="str">
        <f>IF((ATTENDANCE!AX261-ATTENDANCE!AV261)+(ATTENDANCE!AW261-ATTENDANCE!AY261)&lt;=8,"",(ATTENDANCE!AX261-ATTENDANCE!AV261)+(ATTENDANCE!AW261-ATTENDANCE!AY261)-8)</f>
        <v/>
      </c>
      <c r="T259" s="247" t="str">
        <f>IF((ATTENDANCE!BB261-ATTENDANCE!AZ261)+(ATTENDANCE!BA261-ATTENDANCE!BC261)&lt;=8,"",(ATTENDANCE!BB261-ATTENDANCE!AZ261)+(ATTENDANCE!BA261-ATTENDANCE!BC261)-8)</f>
        <v/>
      </c>
      <c r="U259" s="247" t="str">
        <f>IF((ATTENDANCE!BF261-ATTENDANCE!BD261)+(ATTENDANCE!BE261-ATTENDANCE!BG261)&lt;=8,"",(ATTENDANCE!BF261-ATTENDANCE!BD261)+(ATTENDANCE!BE261-ATTENDANCE!BG261)-8)</f>
        <v/>
      </c>
      <c r="V259" s="247" t="str">
        <f>IF((ATTENDANCE!BJ261-ATTENDANCE!BH261)+(ATTENDANCE!BI261-ATTENDANCE!BK261)&lt;=8,"",(ATTENDANCE!BJ261-ATTENDANCE!BH261)+(ATTENDANCE!BI261-ATTENDANCE!BK261)-8)</f>
        <v/>
      </c>
      <c r="W259" s="247" t="str">
        <f>IF((ATTENDANCE!BN261-ATTENDANCE!BL261)+(ATTENDANCE!BM261-ATTENDANCE!BO261)&lt;=8,"",(ATTENDANCE!BN261-ATTENDANCE!BL261)+(ATTENDANCE!BM261-ATTENDANCE!BO261)-8)</f>
        <v/>
      </c>
      <c r="X259" s="247" t="str">
        <f>IF((ATTENDANCE!BR261-ATTENDANCE!BP261)+(ATTENDANCE!BQ261-ATTENDANCE!BS261)&lt;=8,"",(ATTENDANCE!BR261-ATTENDANCE!BP261)+(ATTENDANCE!BQ261-ATTENDANCE!BS261)-8)</f>
        <v/>
      </c>
      <c r="Y259" s="247" t="str">
        <f>IF((ATTENDANCE!BV261-ATTENDANCE!BT261)+(ATTENDANCE!BU261-ATTENDANCE!BW261)&lt;=8,"",(ATTENDANCE!BV261-ATTENDANCE!BT261)+(ATTENDANCE!BU261-ATTENDANCE!BW261)-8)</f>
        <v/>
      </c>
      <c r="Z259" s="247" t="str">
        <f>IF((ATTENDANCE!BZ261-ATTENDANCE!BX261)+(ATTENDANCE!BY261-ATTENDANCE!CA261)&lt;=8,"",(ATTENDANCE!BZ261-ATTENDANCE!BX261)+(ATTENDANCE!BY261-ATTENDANCE!CA261)-8)</f>
        <v/>
      </c>
      <c r="AA259" s="247" t="str">
        <f>IF((ATTENDANCE!CD261-ATTENDANCE!CB261)+(ATTENDANCE!CC261-ATTENDANCE!CE261)&lt;=8,"",(ATTENDANCE!CD261-ATTENDANCE!CB261)+(ATTENDANCE!CC261-ATTENDANCE!CE261)-8)</f>
        <v/>
      </c>
      <c r="AB259" s="247" t="str">
        <f>IF((ATTENDANCE!CH261-ATTENDANCE!CF261)+(ATTENDANCE!CG261-ATTENDANCE!CI261)&lt;=8,"",(ATTENDANCE!CH261-ATTENDANCE!CF261)+(ATTENDANCE!CG261-ATTENDANCE!CI261)-8)</f>
        <v/>
      </c>
      <c r="AC259" s="247" t="str">
        <f>IF((ATTENDANCE!CL261-ATTENDANCE!CJ261)+(ATTENDANCE!CK261-ATTENDANCE!CM261)&lt;=8,"",(ATTENDANCE!CL261-ATTENDANCE!CJ261)+(ATTENDANCE!CK261-ATTENDANCE!CM261)-8)</f>
        <v/>
      </c>
      <c r="AD259" s="247" t="str">
        <f>IF((ATTENDANCE!CP261-ATTENDANCE!CN261)+(ATTENDANCE!CO261-ATTENDANCE!CQ261)&lt;=8,"",(ATTENDANCE!CP261-ATTENDANCE!CN261)+(ATTENDANCE!CO261-ATTENDANCE!CQ261)-8)</f>
        <v/>
      </c>
      <c r="AE259" s="247" t="str">
        <f>IF((ATTENDANCE!CT261-ATTENDANCE!CR261)+(ATTENDANCE!CS261-ATTENDANCE!CU261)&lt;=8,"",(ATTENDANCE!CT261-ATTENDANCE!CR261)+(ATTENDANCE!CS261-ATTENDANCE!CU261)-8)</f>
        <v/>
      </c>
      <c r="AF259" s="247" t="str">
        <f>IF((ATTENDANCE!CX261-ATTENDANCE!CV261)+(ATTENDANCE!CW261-ATTENDANCE!CY261)&lt;=8,"",(ATTENDANCE!CX261-ATTENDANCE!CV261)+(ATTENDANCE!CW261-ATTENDANCE!CY261)-8)</f>
        <v/>
      </c>
      <c r="AG259" s="247" t="str">
        <f>IF((ATTENDANCE!DB261-ATTENDANCE!CZ261)+(ATTENDANCE!DA261-ATTENDANCE!DC261)&lt;=8,"",(ATTENDANCE!DB261-ATTENDANCE!CZ261)+(ATTENDANCE!DA261-ATTENDANCE!DC261)-8)</f>
        <v/>
      </c>
      <c r="AH259" s="247" t="str">
        <f>IF((ATTENDANCE!DF261-ATTENDANCE!DD261)+(ATTENDANCE!DE261-ATTENDANCE!DG261)&lt;=8,"",(ATTENDANCE!DF261-ATTENDANCE!DD261)+(ATTENDANCE!DE261-ATTENDANCE!DG261)-8)</f>
        <v/>
      </c>
      <c r="AI259" s="247" t="str">
        <f>IF((ATTENDANCE!DJ261-ATTENDANCE!DH261)+(ATTENDANCE!DI261-ATTENDANCE!DK261)&lt;=8,"",(ATTENDANCE!DJ261-ATTENDANCE!DH261)+(ATTENDANCE!DI261-ATTENDANCE!DK261)-8)</f>
        <v/>
      </c>
      <c r="AJ259" s="247" t="str">
        <f>IF((ATTENDANCE!DN261-ATTENDANCE!DL261)+(ATTENDANCE!DM261-ATTENDANCE!DO261)&lt;=8,"",(ATTENDANCE!DN261-ATTENDANCE!DL261)+(ATTENDANCE!DM261-ATTENDANCE!DO261)-8)</f>
        <v/>
      </c>
      <c r="AK259" s="248" t="str">
        <f>IF((ATTENDANCE!DR261-ATTENDANCE!DP261)+(ATTENDANCE!DQ261-ATTENDANCE!DS261)&lt;=8,"",(ATTENDANCE!DR261-ATTENDANCE!DP261)+(ATTENDANCE!DQ261-ATTENDANCE!DS261)-8)</f>
        <v/>
      </c>
      <c r="AL259" s="248" t="str">
        <f>IF((ATTENDANCE!DV261-ATTENDANCE!DT261)+(ATTENDANCE!DU261-ATTENDANCE!DW261)&lt;=8,"",(ATTENDANCE!DV261-ATTENDANCE!DT261)+(ATTENDANCE!DU261-ATTENDANCE!DW261)-8)</f>
        <v/>
      </c>
      <c r="AM259" s="248" t="str">
        <f>IF((ATTENDANCE!DZ261-ATTENDANCE!DX261)+(ATTENDANCE!DY261-ATTENDANCE!EA261)&lt;=8,"",(ATTENDANCE!DZ261-ATTENDANCE!DX261)+(ATTENDANCE!DY261-ATTENDANCE!EA261)-8)</f>
        <v/>
      </c>
      <c r="AN259" s="249">
        <f t="shared" si="3"/>
        <v>0</v>
      </c>
    </row>
    <row r="260" spans="1:40" ht="18.95" customHeight="1">
      <c r="A260" s="205">
        <v>128</v>
      </c>
      <c r="B260" s="190" t="s">
        <v>140</v>
      </c>
      <c r="C260" s="211">
        <v>903</v>
      </c>
      <c r="D260" s="214" t="s">
        <v>222</v>
      </c>
      <c r="E260" s="214"/>
      <c r="F260" s="220" t="s">
        <v>193</v>
      </c>
      <c r="G260" s="223"/>
      <c r="H260" s="73" t="s">
        <v>244</v>
      </c>
      <c r="I260" s="74">
        <f>IF((ATTENDANCE!J263-ATTENDANCE!H263)+(ATTENDANCE!I263-ATTENDANCE!K263)&gt;=8,8,(ATTENDANCE!J263-ATTENDANCE!H263)+(ATTENDANCE!I263-ATTENDANCE!K263))</f>
        <v>0</v>
      </c>
      <c r="J260" s="74">
        <f>IF((ATTENDANCE!N263-ATTENDANCE!L263)+(ATTENDANCE!M263-ATTENDANCE!O263)&gt;=8,8,(ATTENDANCE!N263-ATTENDANCE!L263)+(ATTENDANCE!M263-ATTENDANCE!O263))</f>
        <v>0</v>
      </c>
      <c r="K260" s="74">
        <f>IF((ATTENDANCE!R263-ATTENDANCE!P263)+(ATTENDANCE!Q263-ATTENDANCE!S263)&gt;=8,8,(ATTENDANCE!R263-ATTENDANCE!P263)+(ATTENDANCE!Q263-ATTENDANCE!S263))</f>
        <v>0</v>
      </c>
      <c r="L260" s="74">
        <f>IF((ATTENDANCE!V263-ATTENDANCE!T263)+(ATTENDANCE!U263-ATTENDANCE!W263)&gt;=8,8,(ATTENDANCE!V263-ATTENDANCE!T263)+(ATTENDANCE!U263-ATTENDANCE!W263))</f>
        <v>0</v>
      </c>
      <c r="M260" s="74">
        <f>IF((ATTENDANCE!Z263-ATTENDANCE!X263)+(ATTENDANCE!Y263-ATTENDANCE!AA263)&gt;=8,8,(ATTENDANCE!Z263-ATTENDANCE!X263)+(ATTENDANCE!Y263-ATTENDANCE!AA263))</f>
        <v>0</v>
      </c>
      <c r="N260" s="74">
        <f>IF((ATTENDANCE!AD263-ATTENDANCE!AB263)+(ATTENDANCE!AC263-ATTENDANCE!AE263)&gt;=8,8,(ATTENDANCE!AD263-ATTENDANCE!AB263)+(ATTENDANCE!AC263-ATTENDANCE!AE263))</f>
        <v>0</v>
      </c>
      <c r="O260" s="74">
        <f>IF((ATTENDANCE!AH263-ATTENDANCE!AF263)+(ATTENDANCE!AG263-ATTENDANCE!AI263)&gt;=8,8,(ATTENDANCE!AH263-ATTENDANCE!AF263)+(ATTENDANCE!AG263-ATTENDANCE!AI263))</f>
        <v>0</v>
      </c>
      <c r="P260" s="74">
        <f>IF((ATTENDANCE!AL263-ATTENDANCE!AJ263)+(ATTENDANCE!AK263-ATTENDANCE!AM263)&gt;=8,8,(ATTENDANCE!AL263-ATTENDANCE!AJ263)+(ATTENDANCE!AK263-ATTENDANCE!AM263))</f>
        <v>0</v>
      </c>
      <c r="Q260" s="74">
        <f>IF((ATTENDANCE!AP263-ATTENDANCE!AN263)+(ATTENDANCE!AO263-ATTENDANCE!AQ263)&gt;=8,8,(ATTENDANCE!AP263-ATTENDANCE!AN263)+(ATTENDANCE!AO263-ATTENDANCE!AQ263))</f>
        <v>0</v>
      </c>
      <c r="R260" s="74">
        <f>IF((ATTENDANCE!AT263-ATTENDANCE!AR263)+(ATTENDANCE!AS263-ATTENDANCE!AU263)&gt;=8,8,(ATTENDANCE!AT263-ATTENDANCE!AR263)+(ATTENDANCE!AS263-ATTENDANCE!AU263))</f>
        <v>0</v>
      </c>
      <c r="S260" s="74">
        <f>IF((ATTENDANCE!AX263-ATTENDANCE!AV263)+(ATTENDANCE!AW263-ATTENDANCE!AY263)&gt;=8,8,(ATTENDANCE!AX263-ATTENDANCE!AV263)+(ATTENDANCE!AW263-ATTENDANCE!AY263))</f>
        <v>0</v>
      </c>
      <c r="T260" s="74">
        <f>IF((ATTENDANCE!BB263-ATTENDANCE!AZ263)+(ATTENDANCE!BA263-ATTENDANCE!BC263)&gt;=8,8,(ATTENDANCE!BB263-ATTENDANCE!AZ263)+(ATTENDANCE!BA263-ATTENDANCE!BC263))</f>
        <v>0</v>
      </c>
      <c r="U260" s="74">
        <f>IF((ATTENDANCE!BF263-ATTENDANCE!BD263)+(ATTENDANCE!BE263-ATTENDANCE!BG263)&gt;=8,8,(ATTENDANCE!BF263-ATTENDANCE!BD263)+(ATTENDANCE!BE263-ATTENDANCE!BG263))</f>
        <v>0</v>
      </c>
      <c r="V260" s="74">
        <f>IF((ATTENDANCE!BJ263-ATTENDANCE!BH263)+(ATTENDANCE!BI263-ATTENDANCE!BK263)&gt;=8,8,(ATTENDANCE!BJ263-ATTENDANCE!BH263)+(ATTENDANCE!BI263-ATTENDANCE!BK263))</f>
        <v>0</v>
      </c>
      <c r="W260" s="74">
        <f>IF((ATTENDANCE!BN263-ATTENDANCE!BL263)+(ATTENDANCE!BM263-ATTENDANCE!BO263)&gt;=8,8,(ATTENDANCE!BN263-ATTENDANCE!BL263)+(ATTENDANCE!BM263-ATTENDANCE!BO263))</f>
        <v>0</v>
      </c>
      <c r="X260" s="74">
        <f>IF((ATTENDANCE!BR263-ATTENDANCE!BP263)+(ATTENDANCE!BQ263-ATTENDANCE!BS263)&gt;=8,8,(ATTENDANCE!BR263-ATTENDANCE!BP263)+(ATTENDANCE!BQ263-ATTENDANCE!BS263))</f>
        <v>0</v>
      </c>
      <c r="Y260" s="74">
        <f>IF((ATTENDANCE!BV263-ATTENDANCE!BT263)+(ATTENDANCE!BU263-ATTENDANCE!BW263)&gt;=8,8,(ATTENDANCE!BV263-ATTENDANCE!BT263)+(ATTENDANCE!BU263-ATTENDANCE!BW263))</f>
        <v>0</v>
      </c>
      <c r="Z260" s="74">
        <f>IF((ATTENDANCE!BZ263-ATTENDANCE!BX263)+(ATTENDANCE!BY263-ATTENDANCE!CA263)&gt;=8,8,(ATTENDANCE!BZ263-ATTENDANCE!BX263)+(ATTENDANCE!BY263-ATTENDANCE!CA263))</f>
        <v>0</v>
      </c>
      <c r="AA260" s="74">
        <f>IF((ATTENDANCE!CD263-ATTENDANCE!CB263)+(ATTENDANCE!CC263-ATTENDANCE!CE263)&gt;=8,8,(ATTENDANCE!CD263-ATTENDANCE!CB263)+(ATTENDANCE!CC263-ATTENDANCE!CE263))</f>
        <v>0</v>
      </c>
      <c r="AB260" s="74">
        <f>IF((ATTENDANCE!CH263-ATTENDANCE!CF263)+(ATTENDANCE!CG263-ATTENDANCE!CI263)&gt;=8,8,(ATTENDANCE!CH263-ATTENDANCE!CF263)+(ATTENDANCE!CG263-ATTENDANCE!CI263))</f>
        <v>0</v>
      </c>
      <c r="AC260" s="74">
        <f>IF((ATTENDANCE!CL263-ATTENDANCE!CJ263)+(ATTENDANCE!CK263-ATTENDANCE!CM263)&gt;=8,8,(ATTENDANCE!CL263-ATTENDANCE!CJ263)+(ATTENDANCE!CK263-ATTENDANCE!CM263))</f>
        <v>0</v>
      </c>
      <c r="AD260" s="74">
        <f>IF((ATTENDANCE!CP263-ATTENDANCE!CN263)+(ATTENDANCE!CO263-ATTENDANCE!CQ263)&gt;=8,8,(ATTENDANCE!CP263-ATTENDANCE!CN263)+(ATTENDANCE!CO263-ATTENDANCE!CQ263))</f>
        <v>0</v>
      </c>
      <c r="AE260" s="74">
        <f>IF((ATTENDANCE!CT263-ATTENDANCE!CR263)+(ATTENDANCE!CS263-ATTENDANCE!CU263)&gt;=8,8,(ATTENDANCE!CT263-ATTENDANCE!CR263)+(ATTENDANCE!CS263-ATTENDANCE!CU263))</f>
        <v>0</v>
      </c>
      <c r="AF260" s="74">
        <f>IF((ATTENDANCE!CX263-ATTENDANCE!CV263)+(ATTENDANCE!CW263-ATTENDANCE!CY263)&gt;=8,8,(ATTENDANCE!CX263-ATTENDANCE!CV263)+(ATTENDANCE!CW263-ATTENDANCE!CY263))</f>
        <v>0</v>
      </c>
      <c r="AG260" s="74">
        <f>IF((ATTENDANCE!DB263-ATTENDANCE!CZ263)+(ATTENDANCE!DA263-ATTENDANCE!DC263)&gt;=8,8,(ATTENDANCE!DB263-ATTENDANCE!CZ263)+(ATTENDANCE!DA263-ATTENDANCE!DC263))</f>
        <v>0</v>
      </c>
      <c r="AH260" s="74">
        <f>IF((ATTENDANCE!DF263-ATTENDANCE!DD263)+(ATTENDANCE!DE263-ATTENDANCE!DG263)&gt;=8,8,(ATTENDANCE!DF263-ATTENDANCE!DD263)+(ATTENDANCE!DE263-ATTENDANCE!DG263))</f>
        <v>0</v>
      </c>
      <c r="AI260" s="74">
        <f>IF((ATTENDANCE!DJ263-ATTENDANCE!DH263)+(ATTENDANCE!DI263-ATTENDANCE!DK263)&gt;=8,8,(ATTENDANCE!DJ263-ATTENDANCE!DH263)+(ATTENDANCE!DI263-ATTENDANCE!DK263))</f>
        <v>0</v>
      </c>
      <c r="AJ260" s="74">
        <f>IF((ATTENDANCE!DN263-ATTENDANCE!DL263)+(ATTENDANCE!DM263-ATTENDANCE!DO263)&gt;=8,8,(ATTENDANCE!DN263-ATTENDANCE!DL263)+(ATTENDANCE!DM263-ATTENDANCE!DO263))</f>
        <v>0</v>
      </c>
      <c r="AK260" s="75">
        <f>IF((ATTENDANCE!DR263-ATTENDANCE!DP263)+(ATTENDANCE!DQ263-ATTENDANCE!DS263)&gt;=8,8,(ATTENDANCE!DR263-ATTENDANCE!DP263)+(ATTENDANCE!DQ263-ATTENDANCE!DS263))</f>
        <v>0</v>
      </c>
      <c r="AL260" s="75">
        <f>IF((ATTENDANCE!DV263-ATTENDANCE!DT263)+(ATTENDANCE!DU263-ATTENDANCE!DW263)&gt;=8,8,(ATTENDANCE!DV263-ATTENDANCE!DT263)+(ATTENDANCE!DU263-ATTENDANCE!DW263))</f>
        <v>0</v>
      </c>
      <c r="AM260" s="75">
        <f>IF((ATTENDANCE!DZ263-ATTENDANCE!DX263)+(ATTENDANCE!DY263-ATTENDANCE!EA263)&gt;=8,8,(ATTENDANCE!DZ263-ATTENDANCE!DX263)+(ATTENDANCE!DY263-ATTENDANCE!EA263))</f>
        <v>0</v>
      </c>
      <c r="AN260" s="155">
        <f t="shared" si="3"/>
        <v>0</v>
      </c>
    </row>
    <row r="261" spans="1:40" ht="18.95" customHeight="1">
      <c r="A261" s="205"/>
      <c r="B261" s="191"/>
      <c r="C261" s="212"/>
      <c r="D261" s="215"/>
      <c r="E261" s="215"/>
      <c r="F261" s="221"/>
      <c r="G261" s="224"/>
      <c r="H261" s="73" t="s">
        <v>245</v>
      </c>
      <c r="I261" s="247" t="str">
        <f>IF((ATTENDANCE!J263-ATTENDANCE!H263)+(ATTENDANCE!I263-ATTENDANCE!K263)&lt;=8,"",(ATTENDANCE!J263-ATTENDANCE!H263)+(ATTENDANCE!I263-ATTENDANCE!K263)-8)</f>
        <v/>
      </c>
      <c r="J261" s="247" t="str">
        <f>IF((ATTENDANCE!N263-ATTENDANCE!L263)+(ATTENDANCE!M263-ATTENDANCE!O263)&lt;=8,"",(ATTENDANCE!N263-ATTENDANCE!L263)+(ATTENDANCE!M263-ATTENDANCE!O263)-8)</f>
        <v/>
      </c>
      <c r="K261" s="247" t="str">
        <f>IF((ATTENDANCE!R263-ATTENDANCE!P263)+(ATTENDANCE!Q263-ATTENDANCE!S263)&lt;=8,"",(ATTENDANCE!R263-ATTENDANCE!P263)+(ATTENDANCE!Q263-ATTENDANCE!S263)-8)</f>
        <v/>
      </c>
      <c r="L261" s="247" t="str">
        <f>IF((ATTENDANCE!V263-ATTENDANCE!T263)+(ATTENDANCE!U263-ATTENDANCE!W263)&lt;=8,"",(ATTENDANCE!V263-ATTENDANCE!T263)+(ATTENDANCE!U263-ATTENDANCE!W263)-8)</f>
        <v/>
      </c>
      <c r="M261" s="247" t="str">
        <f>IF((ATTENDANCE!Z263-ATTENDANCE!X263)+(ATTENDANCE!Y263-ATTENDANCE!AA263)&lt;=8,"",(ATTENDANCE!Z263-ATTENDANCE!X263)+(ATTENDANCE!Y263-ATTENDANCE!AA263)-8)</f>
        <v/>
      </c>
      <c r="N261" s="247" t="str">
        <f>IF((ATTENDANCE!AD263-ATTENDANCE!AB263)+(ATTENDANCE!AC263-ATTENDANCE!AE263)&lt;=8,"",(ATTENDANCE!AD263-ATTENDANCE!AB263)+(ATTENDANCE!AC263-ATTENDANCE!AE263)-8)</f>
        <v/>
      </c>
      <c r="O261" s="247" t="str">
        <f>IF((ATTENDANCE!AH263-ATTENDANCE!AF263)+(ATTENDANCE!AG263-ATTENDANCE!AI263)&lt;=8,"",(ATTENDANCE!AH263-ATTENDANCE!AF263)+(ATTENDANCE!AG263-ATTENDANCE!AI263)-8)</f>
        <v/>
      </c>
      <c r="P261" s="247" t="str">
        <f>IF((ATTENDANCE!AL263-ATTENDANCE!AJ263)+(ATTENDANCE!AK263-ATTENDANCE!AM263)&lt;=8,"",(ATTENDANCE!AL263-ATTENDANCE!AJ263)+(ATTENDANCE!AK263-ATTENDANCE!AM263)-8)</f>
        <v/>
      </c>
      <c r="Q261" s="247" t="str">
        <f>IF((ATTENDANCE!AP263-ATTENDANCE!AN263)+(ATTENDANCE!AO263-ATTENDANCE!AQ263)&lt;=8,"",(ATTENDANCE!AP263-ATTENDANCE!AN263)+(ATTENDANCE!AO263-ATTENDANCE!AQ263)-8)</f>
        <v/>
      </c>
      <c r="R261" s="247" t="str">
        <f>IF((ATTENDANCE!AT263-ATTENDANCE!AR263)+(ATTENDANCE!AS263-ATTENDANCE!AU263)&lt;=8,"",(ATTENDANCE!AT263-ATTENDANCE!AR263)+(ATTENDANCE!AS263-ATTENDANCE!AU263)-8)</f>
        <v/>
      </c>
      <c r="S261" s="247" t="str">
        <f>IF((ATTENDANCE!AX263-ATTENDANCE!AV263)+(ATTENDANCE!AW263-ATTENDANCE!AY263)&lt;=8,"",(ATTENDANCE!AX263-ATTENDANCE!AV263)+(ATTENDANCE!AW263-ATTENDANCE!AY263)-8)</f>
        <v/>
      </c>
      <c r="T261" s="247" t="str">
        <f>IF((ATTENDANCE!BB263-ATTENDANCE!AZ263)+(ATTENDANCE!BA263-ATTENDANCE!BC263)&lt;=8,"",(ATTENDANCE!BB263-ATTENDANCE!AZ263)+(ATTENDANCE!BA263-ATTENDANCE!BC263)-8)</f>
        <v/>
      </c>
      <c r="U261" s="247" t="str">
        <f>IF((ATTENDANCE!BF263-ATTENDANCE!BD263)+(ATTENDANCE!BE263-ATTENDANCE!BG263)&lt;=8,"",(ATTENDANCE!BF263-ATTENDANCE!BD263)+(ATTENDANCE!BE263-ATTENDANCE!BG263)-8)</f>
        <v/>
      </c>
      <c r="V261" s="247" t="str">
        <f>IF((ATTENDANCE!BJ263-ATTENDANCE!BH263)+(ATTENDANCE!BI263-ATTENDANCE!BK263)&lt;=8,"",(ATTENDANCE!BJ263-ATTENDANCE!BH263)+(ATTENDANCE!BI263-ATTENDANCE!BK263)-8)</f>
        <v/>
      </c>
      <c r="W261" s="247" t="str">
        <f>IF((ATTENDANCE!BN263-ATTENDANCE!BL263)+(ATTENDANCE!BM263-ATTENDANCE!BO263)&lt;=8,"",(ATTENDANCE!BN263-ATTENDANCE!BL263)+(ATTENDANCE!BM263-ATTENDANCE!BO263)-8)</f>
        <v/>
      </c>
      <c r="X261" s="247" t="str">
        <f>IF((ATTENDANCE!BR263-ATTENDANCE!BP263)+(ATTENDANCE!BQ263-ATTENDANCE!BS263)&lt;=8,"",(ATTENDANCE!BR263-ATTENDANCE!BP263)+(ATTENDANCE!BQ263-ATTENDANCE!BS263)-8)</f>
        <v/>
      </c>
      <c r="Y261" s="247" t="str">
        <f>IF((ATTENDANCE!BV263-ATTENDANCE!BT263)+(ATTENDANCE!BU263-ATTENDANCE!BW263)&lt;=8,"",(ATTENDANCE!BV263-ATTENDANCE!BT263)+(ATTENDANCE!BU263-ATTENDANCE!BW263)-8)</f>
        <v/>
      </c>
      <c r="Z261" s="247" t="str">
        <f>IF((ATTENDANCE!BZ263-ATTENDANCE!BX263)+(ATTENDANCE!BY263-ATTENDANCE!CA263)&lt;=8,"",(ATTENDANCE!BZ263-ATTENDANCE!BX263)+(ATTENDANCE!BY263-ATTENDANCE!CA263)-8)</f>
        <v/>
      </c>
      <c r="AA261" s="247" t="str">
        <f>IF((ATTENDANCE!CD263-ATTENDANCE!CB263)+(ATTENDANCE!CC263-ATTENDANCE!CE263)&lt;=8,"",(ATTENDANCE!CD263-ATTENDANCE!CB263)+(ATTENDANCE!CC263-ATTENDANCE!CE263)-8)</f>
        <v/>
      </c>
      <c r="AB261" s="247" t="str">
        <f>IF((ATTENDANCE!CH263-ATTENDANCE!CF263)+(ATTENDANCE!CG263-ATTENDANCE!CI263)&lt;=8,"",(ATTENDANCE!CH263-ATTENDANCE!CF263)+(ATTENDANCE!CG263-ATTENDANCE!CI263)-8)</f>
        <v/>
      </c>
      <c r="AC261" s="247" t="str">
        <f>IF((ATTENDANCE!CL263-ATTENDANCE!CJ263)+(ATTENDANCE!CK263-ATTENDANCE!CM263)&lt;=8,"",(ATTENDANCE!CL263-ATTENDANCE!CJ263)+(ATTENDANCE!CK263-ATTENDANCE!CM263)-8)</f>
        <v/>
      </c>
      <c r="AD261" s="247" t="str">
        <f>IF((ATTENDANCE!CP263-ATTENDANCE!CN263)+(ATTENDANCE!CO263-ATTENDANCE!CQ263)&lt;=8,"",(ATTENDANCE!CP263-ATTENDANCE!CN263)+(ATTENDANCE!CO263-ATTENDANCE!CQ263)-8)</f>
        <v/>
      </c>
      <c r="AE261" s="247" t="str">
        <f>IF((ATTENDANCE!CT263-ATTENDANCE!CR263)+(ATTENDANCE!CS263-ATTENDANCE!CU263)&lt;=8,"",(ATTENDANCE!CT263-ATTENDANCE!CR263)+(ATTENDANCE!CS263-ATTENDANCE!CU263)-8)</f>
        <v/>
      </c>
      <c r="AF261" s="247" t="str">
        <f>IF((ATTENDANCE!CX263-ATTENDANCE!CV263)+(ATTENDANCE!CW263-ATTENDANCE!CY263)&lt;=8,"",(ATTENDANCE!CX263-ATTENDANCE!CV263)+(ATTENDANCE!CW263-ATTENDANCE!CY263)-8)</f>
        <v/>
      </c>
      <c r="AG261" s="247" t="str">
        <f>IF((ATTENDANCE!DB263-ATTENDANCE!CZ263)+(ATTENDANCE!DA263-ATTENDANCE!DC263)&lt;=8,"",(ATTENDANCE!DB263-ATTENDANCE!CZ263)+(ATTENDANCE!DA263-ATTENDANCE!DC263)-8)</f>
        <v/>
      </c>
      <c r="AH261" s="247" t="str">
        <f>IF((ATTENDANCE!DF263-ATTENDANCE!DD263)+(ATTENDANCE!DE263-ATTENDANCE!DG263)&lt;=8,"",(ATTENDANCE!DF263-ATTENDANCE!DD263)+(ATTENDANCE!DE263-ATTENDANCE!DG263)-8)</f>
        <v/>
      </c>
      <c r="AI261" s="247" t="str">
        <f>IF((ATTENDANCE!DJ263-ATTENDANCE!DH263)+(ATTENDANCE!DI263-ATTENDANCE!DK263)&lt;=8,"",(ATTENDANCE!DJ263-ATTENDANCE!DH263)+(ATTENDANCE!DI263-ATTENDANCE!DK263)-8)</f>
        <v/>
      </c>
      <c r="AJ261" s="247" t="str">
        <f>IF((ATTENDANCE!DN263-ATTENDANCE!DL263)+(ATTENDANCE!DM263-ATTENDANCE!DO263)&lt;=8,"",(ATTENDANCE!DN263-ATTENDANCE!DL263)+(ATTENDANCE!DM263-ATTENDANCE!DO263)-8)</f>
        <v/>
      </c>
      <c r="AK261" s="248" t="str">
        <f>IF((ATTENDANCE!DR263-ATTENDANCE!DP263)+(ATTENDANCE!DQ263-ATTENDANCE!DS263)&lt;=8,"",(ATTENDANCE!DR263-ATTENDANCE!DP263)+(ATTENDANCE!DQ263-ATTENDANCE!DS263)-8)</f>
        <v/>
      </c>
      <c r="AL261" s="248" t="str">
        <f>IF((ATTENDANCE!DV263-ATTENDANCE!DT263)+(ATTENDANCE!DU263-ATTENDANCE!DW263)&lt;=8,"",(ATTENDANCE!DV263-ATTENDANCE!DT263)+(ATTENDANCE!DU263-ATTENDANCE!DW263)-8)</f>
        <v/>
      </c>
      <c r="AM261" s="248" t="str">
        <f>IF((ATTENDANCE!DZ263-ATTENDANCE!DX263)+(ATTENDANCE!DY263-ATTENDANCE!EA263)&lt;=8,"",(ATTENDANCE!DZ263-ATTENDANCE!DX263)+(ATTENDANCE!DY263-ATTENDANCE!EA263)-8)</f>
        <v/>
      </c>
      <c r="AN261" s="249">
        <f t="shared" si="3"/>
        <v>0</v>
      </c>
    </row>
    <row r="262" spans="1:40" ht="18.95" customHeight="1">
      <c r="A262" s="205">
        <v>129</v>
      </c>
      <c r="B262" s="190" t="s">
        <v>141</v>
      </c>
      <c r="C262" s="211">
        <v>904</v>
      </c>
      <c r="D262" s="214" t="s">
        <v>222</v>
      </c>
      <c r="E262" s="214"/>
      <c r="F262" s="220" t="s">
        <v>11</v>
      </c>
      <c r="G262" s="223"/>
      <c r="H262" s="73" t="s">
        <v>244</v>
      </c>
      <c r="I262" s="74">
        <f>IF((ATTENDANCE!J265-ATTENDANCE!H265)+(ATTENDANCE!I265-ATTENDANCE!K265)&gt;=8,8,(ATTENDANCE!J265-ATTENDANCE!H265)+(ATTENDANCE!I265-ATTENDANCE!K265))</f>
        <v>0</v>
      </c>
      <c r="J262" s="74">
        <f>IF((ATTENDANCE!N265-ATTENDANCE!L265)+(ATTENDANCE!M265-ATTENDANCE!O265)&gt;=8,8,(ATTENDANCE!N265-ATTENDANCE!L265)+(ATTENDANCE!M265-ATTENDANCE!O265))</f>
        <v>0</v>
      </c>
      <c r="K262" s="74">
        <f>IF((ATTENDANCE!R265-ATTENDANCE!P265)+(ATTENDANCE!Q265-ATTENDANCE!S265)&gt;=8,8,(ATTENDANCE!R265-ATTENDANCE!P265)+(ATTENDANCE!Q265-ATTENDANCE!S265))</f>
        <v>0</v>
      </c>
      <c r="L262" s="74">
        <f>IF((ATTENDANCE!V265-ATTENDANCE!T265)+(ATTENDANCE!U265-ATTENDANCE!W265)&gt;=8,8,(ATTENDANCE!V265-ATTENDANCE!T265)+(ATTENDANCE!U265-ATTENDANCE!W265))</f>
        <v>0</v>
      </c>
      <c r="M262" s="74">
        <f>IF((ATTENDANCE!Z265-ATTENDANCE!X265)+(ATTENDANCE!Y265-ATTENDANCE!AA265)&gt;=8,8,(ATTENDANCE!Z265-ATTENDANCE!X265)+(ATTENDANCE!Y265-ATTENDANCE!AA265))</f>
        <v>0</v>
      </c>
      <c r="N262" s="74">
        <f>IF((ATTENDANCE!AD265-ATTENDANCE!AB265)+(ATTENDANCE!AC265-ATTENDANCE!AE265)&gt;=8,8,(ATTENDANCE!AD265-ATTENDANCE!AB265)+(ATTENDANCE!AC265-ATTENDANCE!AE265))</f>
        <v>0</v>
      </c>
      <c r="O262" s="74">
        <f>IF((ATTENDANCE!AH265-ATTENDANCE!AF265)+(ATTENDANCE!AG265-ATTENDANCE!AI265)&gt;=8,8,(ATTENDANCE!AH265-ATTENDANCE!AF265)+(ATTENDANCE!AG265-ATTENDANCE!AI265))</f>
        <v>0</v>
      </c>
      <c r="P262" s="74">
        <f>IF((ATTENDANCE!AL265-ATTENDANCE!AJ265)+(ATTENDANCE!AK265-ATTENDANCE!AM265)&gt;=8,8,(ATTENDANCE!AL265-ATTENDANCE!AJ265)+(ATTENDANCE!AK265-ATTENDANCE!AM265))</f>
        <v>0</v>
      </c>
      <c r="Q262" s="74">
        <f>IF((ATTENDANCE!AP265-ATTENDANCE!AN265)+(ATTENDANCE!AO265-ATTENDANCE!AQ265)&gt;=8,8,(ATTENDANCE!AP265-ATTENDANCE!AN265)+(ATTENDANCE!AO265-ATTENDANCE!AQ265))</f>
        <v>0</v>
      </c>
      <c r="R262" s="74">
        <f>IF((ATTENDANCE!AT265-ATTENDANCE!AR265)+(ATTENDANCE!AS265-ATTENDANCE!AU265)&gt;=8,8,(ATTENDANCE!AT265-ATTENDANCE!AR265)+(ATTENDANCE!AS265-ATTENDANCE!AU265))</f>
        <v>0</v>
      </c>
      <c r="S262" s="74">
        <f>IF((ATTENDANCE!AX265-ATTENDANCE!AV265)+(ATTENDANCE!AW265-ATTENDANCE!AY265)&gt;=8,8,(ATTENDANCE!AX265-ATTENDANCE!AV265)+(ATTENDANCE!AW265-ATTENDANCE!AY265))</f>
        <v>0</v>
      </c>
      <c r="T262" s="74">
        <f>IF((ATTENDANCE!BB265-ATTENDANCE!AZ265)+(ATTENDANCE!BA265-ATTENDANCE!BC265)&gt;=8,8,(ATTENDANCE!BB265-ATTENDANCE!AZ265)+(ATTENDANCE!BA265-ATTENDANCE!BC265))</f>
        <v>0</v>
      </c>
      <c r="U262" s="74">
        <f>IF((ATTENDANCE!BF265-ATTENDANCE!BD265)+(ATTENDANCE!BE265-ATTENDANCE!BG265)&gt;=8,8,(ATTENDANCE!BF265-ATTENDANCE!BD265)+(ATTENDANCE!BE265-ATTENDANCE!BG265))</f>
        <v>0</v>
      </c>
      <c r="V262" s="74">
        <f>IF((ATTENDANCE!BJ265-ATTENDANCE!BH265)+(ATTENDANCE!BI265-ATTENDANCE!BK265)&gt;=8,8,(ATTENDANCE!BJ265-ATTENDANCE!BH265)+(ATTENDANCE!BI265-ATTENDANCE!BK265))</f>
        <v>0</v>
      </c>
      <c r="W262" s="74">
        <f>IF((ATTENDANCE!BN265-ATTENDANCE!BL265)+(ATTENDANCE!BM265-ATTENDANCE!BO265)&gt;=8,8,(ATTENDANCE!BN265-ATTENDANCE!BL265)+(ATTENDANCE!BM265-ATTENDANCE!BO265))</f>
        <v>0</v>
      </c>
      <c r="X262" s="74">
        <f>IF((ATTENDANCE!BR265-ATTENDANCE!BP265)+(ATTENDANCE!BQ265-ATTENDANCE!BS265)&gt;=8,8,(ATTENDANCE!BR265-ATTENDANCE!BP265)+(ATTENDANCE!BQ265-ATTENDANCE!BS265))</f>
        <v>0</v>
      </c>
      <c r="Y262" s="74">
        <f>IF((ATTENDANCE!BV265-ATTENDANCE!BT265)+(ATTENDANCE!BU265-ATTENDANCE!BW265)&gt;=8,8,(ATTENDANCE!BV265-ATTENDANCE!BT265)+(ATTENDANCE!BU265-ATTENDANCE!BW265))</f>
        <v>0</v>
      </c>
      <c r="Z262" s="74">
        <f>IF((ATTENDANCE!BZ265-ATTENDANCE!BX265)+(ATTENDANCE!BY265-ATTENDANCE!CA265)&gt;=8,8,(ATTENDANCE!BZ265-ATTENDANCE!BX265)+(ATTENDANCE!BY265-ATTENDANCE!CA265))</f>
        <v>0</v>
      </c>
      <c r="AA262" s="74">
        <f>IF((ATTENDANCE!CD265-ATTENDANCE!CB265)+(ATTENDANCE!CC265-ATTENDANCE!CE265)&gt;=8,8,(ATTENDANCE!CD265-ATTENDANCE!CB265)+(ATTENDANCE!CC265-ATTENDANCE!CE265))</f>
        <v>0</v>
      </c>
      <c r="AB262" s="74">
        <f>IF((ATTENDANCE!CH265-ATTENDANCE!CF265)+(ATTENDANCE!CG265-ATTENDANCE!CI265)&gt;=8,8,(ATTENDANCE!CH265-ATTENDANCE!CF265)+(ATTENDANCE!CG265-ATTENDANCE!CI265))</f>
        <v>0</v>
      </c>
      <c r="AC262" s="74">
        <f>IF((ATTENDANCE!CL265-ATTENDANCE!CJ265)+(ATTENDANCE!CK265-ATTENDANCE!CM265)&gt;=8,8,(ATTENDANCE!CL265-ATTENDANCE!CJ265)+(ATTENDANCE!CK265-ATTENDANCE!CM265))</f>
        <v>0</v>
      </c>
      <c r="AD262" s="74">
        <f>IF((ATTENDANCE!CP265-ATTENDANCE!CN265)+(ATTENDANCE!CO265-ATTENDANCE!CQ265)&gt;=8,8,(ATTENDANCE!CP265-ATTENDANCE!CN265)+(ATTENDANCE!CO265-ATTENDANCE!CQ265))</f>
        <v>0</v>
      </c>
      <c r="AE262" s="74">
        <f>IF((ATTENDANCE!CT265-ATTENDANCE!CR265)+(ATTENDANCE!CS265-ATTENDANCE!CU265)&gt;=8,8,(ATTENDANCE!CT265-ATTENDANCE!CR265)+(ATTENDANCE!CS265-ATTENDANCE!CU265))</f>
        <v>0</v>
      </c>
      <c r="AF262" s="74">
        <f>IF((ATTENDANCE!CX265-ATTENDANCE!CV265)+(ATTENDANCE!CW265-ATTENDANCE!CY265)&gt;=8,8,(ATTENDANCE!CX265-ATTENDANCE!CV265)+(ATTENDANCE!CW265-ATTENDANCE!CY265))</f>
        <v>0</v>
      </c>
      <c r="AG262" s="74">
        <f>IF((ATTENDANCE!DB265-ATTENDANCE!CZ265)+(ATTENDANCE!DA265-ATTENDANCE!DC265)&gt;=8,8,(ATTENDANCE!DB265-ATTENDANCE!CZ265)+(ATTENDANCE!DA265-ATTENDANCE!DC265))</f>
        <v>0</v>
      </c>
      <c r="AH262" s="74">
        <f>IF((ATTENDANCE!DF265-ATTENDANCE!DD265)+(ATTENDANCE!DE265-ATTENDANCE!DG265)&gt;=8,8,(ATTENDANCE!DF265-ATTENDANCE!DD265)+(ATTENDANCE!DE265-ATTENDANCE!DG265))</f>
        <v>0</v>
      </c>
      <c r="AI262" s="74">
        <f>IF((ATTENDANCE!DJ265-ATTENDANCE!DH265)+(ATTENDANCE!DI265-ATTENDANCE!DK265)&gt;=8,8,(ATTENDANCE!DJ265-ATTENDANCE!DH265)+(ATTENDANCE!DI265-ATTENDANCE!DK265))</f>
        <v>0</v>
      </c>
      <c r="AJ262" s="74">
        <f>IF((ATTENDANCE!DN265-ATTENDANCE!DL265)+(ATTENDANCE!DM265-ATTENDANCE!DO265)&gt;=8,8,(ATTENDANCE!DN265-ATTENDANCE!DL265)+(ATTENDANCE!DM265-ATTENDANCE!DO265))</f>
        <v>0</v>
      </c>
      <c r="AK262" s="75">
        <f>IF((ATTENDANCE!DR265-ATTENDANCE!DP265)+(ATTENDANCE!DQ265-ATTENDANCE!DS265)&gt;=8,8,(ATTENDANCE!DR265-ATTENDANCE!DP265)+(ATTENDANCE!DQ265-ATTENDANCE!DS265))</f>
        <v>0</v>
      </c>
      <c r="AL262" s="75">
        <f>IF((ATTENDANCE!DV265-ATTENDANCE!DT265)+(ATTENDANCE!DU265-ATTENDANCE!DW265)&gt;=8,8,(ATTENDANCE!DV265-ATTENDANCE!DT265)+(ATTENDANCE!DU265-ATTENDANCE!DW265))</f>
        <v>0</v>
      </c>
      <c r="AM262" s="75">
        <f>IF((ATTENDANCE!DZ265-ATTENDANCE!DX265)+(ATTENDANCE!DY265-ATTENDANCE!EA265)&gt;=8,8,(ATTENDANCE!DZ265-ATTENDANCE!DX265)+(ATTENDANCE!DY265-ATTENDANCE!EA265))</f>
        <v>0</v>
      </c>
      <c r="AN262" s="155">
        <f t="shared" si="3"/>
        <v>0</v>
      </c>
    </row>
    <row r="263" spans="1:40" ht="18.95" customHeight="1">
      <c r="A263" s="205"/>
      <c r="B263" s="191"/>
      <c r="C263" s="212"/>
      <c r="D263" s="215"/>
      <c r="E263" s="215"/>
      <c r="F263" s="221"/>
      <c r="G263" s="224"/>
      <c r="H263" s="73" t="s">
        <v>245</v>
      </c>
      <c r="I263" s="247" t="str">
        <f>IF((ATTENDANCE!J265-ATTENDANCE!H265)+(ATTENDANCE!I265-ATTENDANCE!K265)&lt;=8,"",(ATTENDANCE!J265-ATTENDANCE!H265)+(ATTENDANCE!I265-ATTENDANCE!K265)-8)</f>
        <v/>
      </c>
      <c r="J263" s="247" t="str">
        <f>IF((ATTENDANCE!N265-ATTENDANCE!L265)+(ATTENDANCE!M265-ATTENDANCE!O265)&lt;=8,"",(ATTENDANCE!N265-ATTENDANCE!L265)+(ATTENDANCE!M265-ATTENDANCE!O265)-8)</f>
        <v/>
      </c>
      <c r="K263" s="247" t="str">
        <f>IF((ATTENDANCE!R265-ATTENDANCE!P265)+(ATTENDANCE!Q265-ATTENDANCE!S265)&lt;=8,"",(ATTENDANCE!R265-ATTENDANCE!P265)+(ATTENDANCE!Q265-ATTENDANCE!S265)-8)</f>
        <v/>
      </c>
      <c r="L263" s="247" t="str">
        <f>IF((ATTENDANCE!V265-ATTENDANCE!T265)+(ATTENDANCE!U265-ATTENDANCE!W265)&lt;=8,"",(ATTENDANCE!V265-ATTENDANCE!T265)+(ATTENDANCE!U265-ATTENDANCE!W265)-8)</f>
        <v/>
      </c>
      <c r="M263" s="247" t="str">
        <f>IF((ATTENDANCE!Z265-ATTENDANCE!X265)+(ATTENDANCE!Y265-ATTENDANCE!AA265)&lt;=8,"",(ATTENDANCE!Z265-ATTENDANCE!X265)+(ATTENDANCE!Y265-ATTENDANCE!AA265)-8)</f>
        <v/>
      </c>
      <c r="N263" s="247" t="str">
        <f>IF((ATTENDANCE!AD265-ATTENDANCE!AB265)+(ATTENDANCE!AC265-ATTENDANCE!AE265)&lt;=8,"",(ATTENDANCE!AD265-ATTENDANCE!AB265)+(ATTENDANCE!AC265-ATTENDANCE!AE265)-8)</f>
        <v/>
      </c>
      <c r="O263" s="247" t="str">
        <f>IF((ATTENDANCE!AH265-ATTENDANCE!AF265)+(ATTENDANCE!AG265-ATTENDANCE!AI265)&lt;=8,"",(ATTENDANCE!AH265-ATTENDANCE!AF265)+(ATTENDANCE!AG265-ATTENDANCE!AI265)-8)</f>
        <v/>
      </c>
      <c r="P263" s="247" t="str">
        <f>IF((ATTENDANCE!AL265-ATTENDANCE!AJ265)+(ATTENDANCE!AK265-ATTENDANCE!AM265)&lt;=8,"",(ATTENDANCE!AL265-ATTENDANCE!AJ265)+(ATTENDANCE!AK265-ATTENDANCE!AM265)-8)</f>
        <v/>
      </c>
      <c r="Q263" s="247" t="str">
        <f>IF((ATTENDANCE!AP265-ATTENDANCE!AN265)+(ATTENDANCE!AO265-ATTENDANCE!AQ265)&lt;=8,"",(ATTENDANCE!AP265-ATTENDANCE!AN265)+(ATTENDANCE!AO265-ATTENDANCE!AQ265)-8)</f>
        <v/>
      </c>
      <c r="R263" s="247" t="str">
        <f>IF((ATTENDANCE!AT265-ATTENDANCE!AR265)+(ATTENDANCE!AS265-ATTENDANCE!AU265)&lt;=8,"",(ATTENDANCE!AT265-ATTENDANCE!AR265)+(ATTENDANCE!AS265-ATTENDANCE!AU265)-8)</f>
        <v/>
      </c>
      <c r="S263" s="247" t="str">
        <f>IF((ATTENDANCE!AX265-ATTENDANCE!AV265)+(ATTENDANCE!AW265-ATTENDANCE!AY265)&lt;=8,"",(ATTENDANCE!AX265-ATTENDANCE!AV265)+(ATTENDANCE!AW265-ATTENDANCE!AY265)-8)</f>
        <v/>
      </c>
      <c r="T263" s="247" t="str">
        <f>IF((ATTENDANCE!BB265-ATTENDANCE!AZ265)+(ATTENDANCE!BA265-ATTENDANCE!BC265)&lt;=8,"",(ATTENDANCE!BB265-ATTENDANCE!AZ265)+(ATTENDANCE!BA265-ATTENDANCE!BC265)-8)</f>
        <v/>
      </c>
      <c r="U263" s="247" t="str">
        <f>IF((ATTENDANCE!BF265-ATTENDANCE!BD265)+(ATTENDANCE!BE265-ATTENDANCE!BG265)&lt;=8,"",(ATTENDANCE!BF265-ATTENDANCE!BD265)+(ATTENDANCE!BE265-ATTENDANCE!BG265)-8)</f>
        <v/>
      </c>
      <c r="V263" s="247" t="str">
        <f>IF((ATTENDANCE!BJ265-ATTENDANCE!BH265)+(ATTENDANCE!BI265-ATTENDANCE!BK265)&lt;=8,"",(ATTENDANCE!BJ265-ATTENDANCE!BH265)+(ATTENDANCE!BI265-ATTENDANCE!BK265)-8)</f>
        <v/>
      </c>
      <c r="W263" s="247" t="str">
        <f>IF((ATTENDANCE!BN265-ATTENDANCE!BL265)+(ATTENDANCE!BM265-ATTENDANCE!BO265)&lt;=8,"",(ATTENDANCE!BN265-ATTENDANCE!BL265)+(ATTENDANCE!BM265-ATTENDANCE!BO265)-8)</f>
        <v/>
      </c>
      <c r="X263" s="247" t="str">
        <f>IF((ATTENDANCE!BR265-ATTENDANCE!BP265)+(ATTENDANCE!BQ265-ATTENDANCE!BS265)&lt;=8,"",(ATTENDANCE!BR265-ATTENDANCE!BP265)+(ATTENDANCE!BQ265-ATTENDANCE!BS265)-8)</f>
        <v/>
      </c>
      <c r="Y263" s="247" t="str">
        <f>IF((ATTENDANCE!BV265-ATTENDANCE!BT265)+(ATTENDANCE!BU265-ATTENDANCE!BW265)&lt;=8,"",(ATTENDANCE!BV265-ATTENDANCE!BT265)+(ATTENDANCE!BU265-ATTENDANCE!BW265)-8)</f>
        <v/>
      </c>
      <c r="Z263" s="247" t="str">
        <f>IF((ATTENDANCE!BZ265-ATTENDANCE!BX265)+(ATTENDANCE!BY265-ATTENDANCE!CA265)&lt;=8,"",(ATTENDANCE!BZ265-ATTENDANCE!BX265)+(ATTENDANCE!BY265-ATTENDANCE!CA265)-8)</f>
        <v/>
      </c>
      <c r="AA263" s="247" t="str">
        <f>IF((ATTENDANCE!CD265-ATTENDANCE!CB265)+(ATTENDANCE!CC265-ATTENDANCE!CE265)&lt;=8,"",(ATTENDANCE!CD265-ATTENDANCE!CB265)+(ATTENDANCE!CC265-ATTENDANCE!CE265)-8)</f>
        <v/>
      </c>
      <c r="AB263" s="247" t="str">
        <f>IF((ATTENDANCE!CH265-ATTENDANCE!CF265)+(ATTENDANCE!CG265-ATTENDANCE!CI265)&lt;=8,"",(ATTENDANCE!CH265-ATTENDANCE!CF265)+(ATTENDANCE!CG265-ATTENDANCE!CI265)-8)</f>
        <v/>
      </c>
      <c r="AC263" s="247" t="str">
        <f>IF((ATTENDANCE!CL265-ATTENDANCE!CJ265)+(ATTENDANCE!CK265-ATTENDANCE!CM265)&lt;=8,"",(ATTENDANCE!CL265-ATTENDANCE!CJ265)+(ATTENDANCE!CK265-ATTENDANCE!CM265)-8)</f>
        <v/>
      </c>
      <c r="AD263" s="247" t="str">
        <f>IF((ATTENDANCE!CP265-ATTENDANCE!CN265)+(ATTENDANCE!CO265-ATTENDANCE!CQ265)&lt;=8,"",(ATTENDANCE!CP265-ATTENDANCE!CN265)+(ATTENDANCE!CO265-ATTENDANCE!CQ265)-8)</f>
        <v/>
      </c>
      <c r="AE263" s="247" t="str">
        <f>IF((ATTENDANCE!CT265-ATTENDANCE!CR265)+(ATTENDANCE!CS265-ATTENDANCE!CU265)&lt;=8,"",(ATTENDANCE!CT265-ATTENDANCE!CR265)+(ATTENDANCE!CS265-ATTENDANCE!CU265)-8)</f>
        <v/>
      </c>
      <c r="AF263" s="247" t="str">
        <f>IF((ATTENDANCE!CX265-ATTENDANCE!CV265)+(ATTENDANCE!CW265-ATTENDANCE!CY265)&lt;=8,"",(ATTENDANCE!CX265-ATTENDANCE!CV265)+(ATTENDANCE!CW265-ATTENDANCE!CY265)-8)</f>
        <v/>
      </c>
      <c r="AG263" s="247" t="str">
        <f>IF((ATTENDANCE!DB265-ATTENDANCE!CZ265)+(ATTENDANCE!DA265-ATTENDANCE!DC265)&lt;=8,"",(ATTENDANCE!DB265-ATTENDANCE!CZ265)+(ATTENDANCE!DA265-ATTENDANCE!DC265)-8)</f>
        <v/>
      </c>
      <c r="AH263" s="247" t="str">
        <f>IF((ATTENDANCE!DF265-ATTENDANCE!DD265)+(ATTENDANCE!DE265-ATTENDANCE!DG265)&lt;=8,"",(ATTENDANCE!DF265-ATTENDANCE!DD265)+(ATTENDANCE!DE265-ATTENDANCE!DG265)-8)</f>
        <v/>
      </c>
      <c r="AI263" s="247" t="str">
        <f>IF((ATTENDANCE!DJ265-ATTENDANCE!DH265)+(ATTENDANCE!DI265-ATTENDANCE!DK265)&lt;=8,"",(ATTENDANCE!DJ265-ATTENDANCE!DH265)+(ATTENDANCE!DI265-ATTENDANCE!DK265)-8)</f>
        <v/>
      </c>
      <c r="AJ263" s="247" t="str">
        <f>IF((ATTENDANCE!DN265-ATTENDANCE!DL265)+(ATTENDANCE!DM265-ATTENDANCE!DO265)&lt;=8,"",(ATTENDANCE!DN265-ATTENDANCE!DL265)+(ATTENDANCE!DM265-ATTENDANCE!DO265)-8)</f>
        <v/>
      </c>
      <c r="AK263" s="248" t="str">
        <f>IF((ATTENDANCE!DR265-ATTENDANCE!DP265)+(ATTENDANCE!DQ265-ATTENDANCE!DS265)&lt;=8,"",(ATTENDANCE!DR265-ATTENDANCE!DP265)+(ATTENDANCE!DQ265-ATTENDANCE!DS265)-8)</f>
        <v/>
      </c>
      <c r="AL263" s="248" t="str">
        <f>IF((ATTENDANCE!DV265-ATTENDANCE!DT265)+(ATTENDANCE!DU265-ATTENDANCE!DW265)&lt;=8,"",(ATTENDANCE!DV265-ATTENDANCE!DT265)+(ATTENDANCE!DU265-ATTENDANCE!DW265)-8)</f>
        <v/>
      </c>
      <c r="AM263" s="248" t="str">
        <f>IF((ATTENDANCE!DZ265-ATTENDANCE!DX265)+(ATTENDANCE!DY265-ATTENDANCE!EA265)&lt;=8,"",(ATTENDANCE!DZ265-ATTENDANCE!DX265)+(ATTENDANCE!DY265-ATTENDANCE!EA265)-8)</f>
        <v/>
      </c>
      <c r="AN263" s="249">
        <f t="shared" si="3"/>
        <v>0</v>
      </c>
    </row>
    <row r="264" spans="1:40" ht="18.95" customHeight="1">
      <c r="A264" s="205">
        <v>130</v>
      </c>
      <c r="B264" s="190" t="s">
        <v>142</v>
      </c>
      <c r="C264" s="211">
        <v>905</v>
      </c>
      <c r="D264" s="214" t="s">
        <v>222</v>
      </c>
      <c r="E264" s="214"/>
      <c r="F264" s="220" t="s">
        <v>231</v>
      </c>
      <c r="G264" s="223"/>
      <c r="H264" s="73" t="s">
        <v>244</v>
      </c>
      <c r="I264" s="74">
        <f>IF((ATTENDANCE!J267-ATTENDANCE!H267)+(ATTENDANCE!I267-ATTENDANCE!K267)&gt;=8,8,(ATTENDANCE!J267-ATTENDANCE!H267)+(ATTENDANCE!I267-ATTENDANCE!K267))</f>
        <v>0</v>
      </c>
      <c r="J264" s="74">
        <f>IF((ATTENDANCE!N267-ATTENDANCE!L267)+(ATTENDANCE!M267-ATTENDANCE!O267)&gt;=8,8,(ATTENDANCE!N267-ATTENDANCE!L267)+(ATTENDANCE!M267-ATTENDANCE!O267))</f>
        <v>0</v>
      </c>
      <c r="K264" s="74">
        <f>IF((ATTENDANCE!R267-ATTENDANCE!P267)+(ATTENDANCE!Q267-ATTENDANCE!S267)&gt;=8,8,(ATTENDANCE!R267-ATTENDANCE!P267)+(ATTENDANCE!Q267-ATTENDANCE!S267))</f>
        <v>0</v>
      </c>
      <c r="L264" s="74">
        <f>IF((ATTENDANCE!V267-ATTENDANCE!T267)+(ATTENDANCE!U267-ATTENDANCE!W267)&gt;=8,8,(ATTENDANCE!V267-ATTENDANCE!T267)+(ATTENDANCE!U267-ATTENDANCE!W267))</f>
        <v>0</v>
      </c>
      <c r="M264" s="74">
        <f>IF((ATTENDANCE!Z267-ATTENDANCE!X267)+(ATTENDANCE!Y267-ATTENDANCE!AA267)&gt;=8,8,(ATTENDANCE!Z267-ATTENDANCE!X267)+(ATTENDANCE!Y267-ATTENDANCE!AA267))</f>
        <v>0</v>
      </c>
      <c r="N264" s="74">
        <f>IF((ATTENDANCE!AD267-ATTENDANCE!AB267)+(ATTENDANCE!AC267-ATTENDANCE!AE267)&gt;=8,8,(ATTENDANCE!AD267-ATTENDANCE!AB267)+(ATTENDANCE!AC267-ATTENDANCE!AE267))</f>
        <v>0</v>
      </c>
      <c r="O264" s="74">
        <f>IF((ATTENDANCE!AH267-ATTENDANCE!AF267)+(ATTENDANCE!AG267-ATTENDANCE!AI267)&gt;=8,8,(ATTENDANCE!AH267-ATTENDANCE!AF267)+(ATTENDANCE!AG267-ATTENDANCE!AI267))</f>
        <v>0</v>
      </c>
      <c r="P264" s="74">
        <f>IF((ATTENDANCE!AL267-ATTENDANCE!AJ267)+(ATTENDANCE!AK267-ATTENDANCE!AM267)&gt;=8,8,(ATTENDANCE!AL267-ATTENDANCE!AJ267)+(ATTENDANCE!AK267-ATTENDANCE!AM267))</f>
        <v>0</v>
      </c>
      <c r="Q264" s="74">
        <f>IF((ATTENDANCE!AP267-ATTENDANCE!AN267)+(ATTENDANCE!AO267-ATTENDANCE!AQ267)&gt;=8,8,(ATTENDANCE!AP267-ATTENDANCE!AN267)+(ATTENDANCE!AO267-ATTENDANCE!AQ267))</f>
        <v>0</v>
      </c>
      <c r="R264" s="74">
        <f>IF((ATTENDANCE!AT267-ATTENDANCE!AR267)+(ATTENDANCE!AS267-ATTENDANCE!AU267)&gt;=8,8,(ATTENDANCE!AT267-ATTENDANCE!AR267)+(ATTENDANCE!AS267-ATTENDANCE!AU267))</f>
        <v>0</v>
      </c>
      <c r="S264" s="74">
        <f>IF((ATTENDANCE!AX267-ATTENDANCE!AV267)+(ATTENDANCE!AW267-ATTENDANCE!AY267)&gt;=8,8,(ATTENDANCE!AX267-ATTENDANCE!AV267)+(ATTENDANCE!AW267-ATTENDANCE!AY267))</f>
        <v>0</v>
      </c>
      <c r="T264" s="74">
        <f>IF((ATTENDANCE!BB267-ATTENDANCE!AZ267)+(ATTENDANCE!BA267-ATTENDANCE!BC267)&gt;=8,8,(ATTENDANCE!BB267-ATTENDANCE!AZ267)+(ATTENDANCE!BA267-ATTENDANCE!BC267))</f>
        <v>0</v>
      </c>
      <c r="U264" s="74">
        <f>IF((ATTENDANCE!BF267-ATTENDANCE!BD267)+(ATTENDANCE!BE267-ATTENDANCE!BG267)&gt;=8,8,(ATTENDANCE!BF267-ATTENDANCE!BD267)+(ATTENDANCE!BE267-ATTENDANCE!BG267))</f>
        <v>0</v>
      </c>
      <c r="V264" s="74">
        <f>IF((ATTENDANCE!BJ267-ATTENDANCE!BH267)+(ATTENDANCE!BI267-ATTENDANCE!BK267)&gt;=8,8,(ATTENDANCE!BJ267-ATTENDANCE!BH267)+(ATTENDANCE!BI267-ATTENDANCE!BK267))</f>
        <v>0</v>
      </c>
      <c r="W264" s="74">
        <f>IF((ATTENDANCE!BN267-ATTENDANCE!BL267)+(ATTENDANCE!BM267-ATTENDANCE!BO267)&gt;=8,8,(ATTENDANCE!BN267-ATTENDANCE!BL267)+(ATTENDANCE!BM267-ATTENDANCE!BO267))</f>
        <v>0</v>
      </c>
      <c r="X264" s="74">
        <f>IF((ATTENDANCE!BR267-ATTENDANCE!BP267)+(ATTENDANCE!BQ267-ATTENDANCE!BS267)&gt;=8,8,(ATTENDANCE!BR267-ATTENDANCE!BP267)+(ATTENDANCE!BQ267-ATTENDANCE!BS267))</f>
        <v>0</v>
      </c>
      <c r="Y264" s="74">
        <f>IF((ATTENDANCE!BV267-ATTENDANCE!BT267)+(ATTENDANCE!BU267-ATTENDANCE!BW267)&gt;=8,8,(ATTENDANCE!BV267-ATTENDANCE!BT267)+(ATTENDANCE!BU267-ATTENDANCE!BW267))</f>
        <v>0</v>
      </c>
      <c r="Z264" s="74">
        <f>IF((ATTENDANCE!BZ267-ATTENDANCE!BX267)+(ATTENDANCE!BY267-ATTENDANCE!CA267)&gt;=8,8,(ATTENDANCE!BZ267-ATTENDANCE!BX267)+(ATTENDANCE!BY267-ATTENDANCE!CA267))</f>
        <v>0</v>
      </c>
      <c r="AA264" s="74">
        <f>IF((ATTENDANCE!CD267-ATTENDANCE!CB267)+(ATTENDANCE!CC267-ATTENDANCE!CE267)&gt;=8,8,(ATTENDANCE!CD267-ATTENDANCE!CB267)+(ATTENDANCE!CC267-ATTENDANCE!CE267))</f>
        <v>0</v>
      </c>
      <c r="AB264" s="74">
        <f>IF((ATTENDANCE!CH267-ATTENDANCE!CF267)+(ATTENDANCE!CG267-ATTENDANCE!CI267)&gt;=8,8,(ATTENDANCE!CH267-ATTENDANCE!CF267)+(ATTENDANCE!CG267-ATTENDANCE!CI267))</f>
        <v>0</v>
      </c>
      <c r="AC264" s="74">
        <f>IF((ATTENDANCE!CL267-ATTENDANCE!CJ267)+(ATTENDANCE!CK267-ATTENDANCE!CM267)&gt;=8,8,(ATTENDANCE!CL267-ATTENDANCE!CJ267)+(ATTENDANCE!CK267-ATTENDANCE!CM267))</f>
        <v>0</v>
      </c>
      <c r="AD264" s="74">
        <f>IF((ATTENDANCE!CP267-ATTENDANCE!CN267)+(ATTENDANCE!CO267-ATTENDANCE!CQ267)&gt;=8,8,(ATTENDANCE!CP267-ATTENDANCE!CN267)+(ATTENDANCE!CO267-ATTENDANCE!CQ267))</f>
        <v>0</v>
      </c>
      <c r="AE264" s="74">
        <f>IF((ATTENDANCE!CT267-ATTENDANCE!CR267)+(ATTENDANCE!CS267-ATTENDANCE!CU267)&gt;=8,8,(ATTENDANCE!CT267-ATTENDANCE!CR267)+(ATTENDANCE!CS267-ATTENDANCE!CU267))</f>
        <v>0</v>
      </c>
      <c r="AF264" s="74">
        <f>IF((ATTENDANCE!CX267-ATTENDANCE!CV267)+(ATTENDANCE!CW267-ATTENDANCE!CY267)&gt;=8,8,(ATTENDANCE!CX267-ATTENDANCE!CV267)+(ATTENDANCE!CW267-ATTENDANCE!CY267))</f>
        <v>0</v>
      </c>
      <c r="AG264" s="74">
        <f>IF((ATTENDANCE!DB267-ATTENDANCE!CZ267)+(ATTENDANCE!DA267-ATTENDANCE!DC267)&gt;=8,8,(ATTENDANCE!DB267-ATTENDANCE!CZ267)+(ATTENDANCE!DA267-ATTENDANCE!DC267))</f>
        <v>0</v>
      </c>
      <c r="AH264" s="74">
        <f>IF((ATTENDANCE!DF267-ATTENDANCE!DD267)+(ATTENDANCE!DE267-ATTENDANCE!DG267)&gt;=8,8,(ATTENDANCE!DF267-ATTENDANCE!DD267)+(ATTENDANCE!DE267-ATTENDANCE!DG267))</f>
        <v>0</v>
      </c>
      <c r="AI264" s="74">
        <f>IF((ATTENDANCE!DJ267-ATTENDANCE!DH267)+(ATTENDANCE!DI267-ATTENDANCE!DK267)&gt;=8,8,(ATTENDANCE!DJ267-ATTENDANCE!DH267)+(ATTENDANCE!DI267-ATTENDANCE!DK267))</f>
        <v>0</v>
      </c>
      <c r="AJ264" s="74">
        <f>IF((ATTENDANCE!DN267-ATTENDANCE!DL267)+(ATTENDANCE!DM267-ATTENDANCE!DO267)&gt;=8,8,(ATTENDANCE!DN267-ATTENDANCE!DL267)+(ATTENDANCE!DM267-ATTENDANCE!DO267))</f>
        <v>0</v>
      </c>
      <c r="AK264" s="75">
        <f>IF((ATTENDANCE!DR267-ATTENDANCE!DP267)+(ATTENDANCE!DQ267-ATTENDANCE!DS267)&gt;=8,8,(ATTENDANCE!DR267-ATTENDANCE!DP267)+(ATTENDANCE!DQ267-ATTENDANCE!DS267))</f>
        <v>0</v>
      </c>
      <c r="AL264" s="75">
        <f>IF((ATTENDANCE!DV267-ATTENDANCE!DT267)+(ATTENDANCE!DU267-ATTENDANCE!DW267)&gt;=8,8,(ATTENDANCE!DV267-ATTENDANCE!DT267)+(ATTENDANCE!DU267-ATTENDANCE!DW267))</f>
        <v>0</v>
      </c>
      <c r="AM264" s="75">
        <f>IF((ATTENDANCE!DZ267-ATTENDANCE!DX267)+(ATTENDANCE!DY267-ATTENDANCE!EA267)&gt;=8,8,(ATTENDANCE!DZ267-ATTENDANCE!DX267)+(ATTENDANCE!DY267-ATTENDANCE!EA267))</f>
        <v>0</v>
      </c>
      <c r="AN264" s="155">
        <f t="shared" ref="AN264:AN327" si="4">SUM(J264:AM264)</f>
        <v>0</v>
      </c>
    </row>
    <row r="265" spans="1:40" ht="18.95" customHeight="1">
      <c r="A265" s="205"/>
      <c r="B265" s="191"/>
      <c r="C265" s="212"/>
      <c r="D265" s="215"/>
      <c r="E265" s="215"/>
      <c r="F265" s="221"/>
      <c r="G265" s="224"/>
      <c r="H265" s="73" t="s">
        <v>245</v>
      </c>
      <c r="I265" s="247" t="str">
        <f>IF((ATTENDANCE!J267-ATTENDANCE!H267)+(ATTENDANCE!I267-ATTENDANCE!K267)&lt;=8,"",(ATTENDANCE!J267-ATTENDANCE!H267)+(ATTENDANCE!I267-ATTENDANCE!K267)-8)</f>
        <v/>
      </c>
      <c r="J265" s="247" t="str">
        <f>IF((ATTENDANCE!N267-ATTENDANCE!L267)+(ATTENDANCE!M267-ATTENDANCE!O267)&lt;=8,"",(ATTENDANCE!N267-ATTENDANCE!L267)+(ATTENDANCE!M267-ATTENDANCE!O267)-8)</f>
        <v/>
      </c>
      <c r="K265" s="247" t="str">
        <f>IF((ATTENDANCE!R267-ATTENDANCE!P267)+(ATTENDANCE!Q267-ATTENDANCE!S267)&lt;=8,"",(ATTENDANCE!R267-ATTENDANCE!P267)+(ATTENDANCE!Q267-ATTENDANCE!S267)-8)</f>
        <v/>
      </c>
      <c r="L265" s="247" t="str">
        <f>IF((ATTENDANCE!V267-ATTENDANCE!T267)+(ATTENDANCE!U267-ATTENDANCE!W267)&lt;=8,"",(ATTENDANCE!V267-ATTENDANCE!T267)+(ATTENDANCE!U267-ATTENDANCE!W267)-8)</f>
        <v/>
      </c>
      <c r="M265" s="247" t="str">
        <f>IF((ATTENDANCE!Z267-ATTENDANCE!X267)+(ATTENDANCE!Y267-ATTENDANCE!AA267)&lt;=8,"",(ATTENDANCE!Z267-ATTENDANCE!X267)+(ATTENDANCE!Y267-ATTENDANCE!AA267)-8)</f>
        <v/>
      </c>
      <c r="N265" s="247" t="str">
        <f>IF((ATTENDANCE!AD267-ATTENDANCE!AB267)+(ATTENDANCE!AC267-ATTENDANCE!AE267)&lt;=8,"",(ATTENDANCE!AD267-ATTENDANCE!AB267)+(ATTENDANCE!AC267-ATTENDANCE!AE267)-8)</f>
        <v/>
      </c>
      <c r="O265" s="247" t="str">
        <f>IF((ATTENDANCE!AH267-ATTENDANCE!AF267)+(ATTENDANCE!AG267-ATTENDANCE!AI267)&lt;=8,"",(ATTENDANCE!AH267-ATTENDANCE!AF267)+(ATTENDANCE!AG267-ATTENDANCE!AI267)-8)</f>
        <v/>
      </c>
      <c r="P265" s="247" t="str">
        <f>IF((ATTENDANCE!AL267-ATTENDANCE!AJ267)+(ATTENDANCE!AK267-ATTENDANCE!AM267)&lt;=8,"",(ATTENDANCE!AL267-ATTENDANCE!AJ267)+(ATTENDANCE!AK267-ATTENDANCE!AM267)-8)</f>
        <v/>
      </c>
      <c r="Q265" s="247" t="str">
        <f>IF((ATTENDANCE!AP267-ATTENDANCE!AN267)+(ATTENDANCE!AO267-ATTENDANCE!AQ267)&lt;=8,"",(ATTENDANCE!AP267-ATTENDANCE!AN267)+(ATTENDANCE!AO267-ATTENDANCE!AQ267)-8)</f>
        <v/>
      </c>
      <c r="R265" s="247" t="str">
        <f>IF((ATTENDANCE!AT267-ATTENDANCE!AR267)+(ATTENDANCE!AS267-ATTENDANCE!AU267)&lt;=8,"",(ATTENDANCE!AT267-ATTENDANCE!AR267)+(ATTENDANCE!AS267-ATTENDANCE!AU267)-8)</f>
        <v/>
      </c>
      <c r="S265" s="247" t="str">
        <f>IF((ATTENDANCE!AX267-ATTENDANCE!AV267)+(ATTENDANCE!AW267-ATTENDANCE!AY267)&lt;=8,"",(ATTENDANCE!AX267-ATTENDANCE!AV267)+(ATTENDANCE!AW267-ATTENDANCE!AY267)-8)</f>
        <v/>
      </c>
      <c r="T265" s="247" t="str">
        <f>IF((ATTENDANCE!BB267-ATTENDANCE!AZ267)+(ATTENDANCE!BA267-ATTENDANCE!BC267)&lt;=8,"",(ATTENDANCE!BB267-ATTENDANCE!AZ267)+(ATTENDANCE!BA267-ATTENDANCE!BC267)-8)</f>
        <v/>
      </c>
      <c r="U265" s="247" t="str">
        <f>IF((ATTENDANCE!BF267-ATTENDANCE!BD267)+(ATTENDANCE!BE267-ATTENDANCE!BG267)&lt;=8,"",(ATTENDANCE!BF267-ATTENDANCE!BD267)+(ATTENDANCE!BE267-ATTENDANCE!BG267)-8)</f>
        <v/>
      </c>
      <c r="V265" s="247" t="str">
        <f>IF((ATTENDANCE!BJ267-ATTENDANCE!BH267)+(ATTENDANCE!BI267-ATTENDANCE!BK267)&lt;=8,"",(ATTENDANCE!BJ267-ATTENDANCE!BH267)+(ATTENDANCE!BI267-ATTENDANCE!BK267)-8)</f>
        <v/>
      </c>
      <c r="W265" s="247" t="str">
        <f>IF((ATTENDANCE!BN267-ATTENDANCE!BL267)+(ATTENDANCE!BM267-ATTENDANCE!BO267)&lt;=8,"",(ATTENDANCE!BN267-ATTENDANCE!BL267)+(ATTENDANCE!BM267-ATTENDANCE!BO267)-8)</f>
        <v/>
      </c>
      <c r="X265" s="247" t="str">
        <f>IF((ATTENDANCE!BR267-ATTENDANCE!BP267)+(ATTENDANCE!BQ267-ATTENDANCE!BS267)&lt;=8,"",(ATTENDANCE!BR267-ATTENDANCE!BP267)+(ATTENDANCE!BQ267-ATTENDANCE!BS267)-8)</f>
        <v/>
      </c>
      <c r="Y265" s="247" t="str">
        <f>IF((ATTENDANCE!BV267-ATTENDANCE!BT267)+(ATTENDANCE!BU267-ATTENDANCE!BW267)&lt;=8,"",(ATTENDANCE!BV267-ATTENDANCE!BT267)+(ATTENDANCE!BU267-ATTENDANCE!BW267)-8)</f>
        <v/>
      </c>
      <c r="Z265" s="247" t="str">
        <f>IF((ATTENDANCE!BZ267-ATTENDANCE!BX267)+(ATTENDANCE!BY267-ATTENDANCE!CA267)&lt;=8,"",(ATTENDANCE!BZ267-ATTENDANCE!BX267)+(ATTENDANCE!BY267-ATTENDANCE!CA267)-8)</f>
        <v/>
      </c>
      <c r="AA265" s="247" t="str">
        <f>IF((ATTENDANCE!CD267-ATTENDANCE!CB267)+(ATTENDANCE!CC267-ATTENDANCE!CE267)&lt;=8,"",(ATTENDANCE!CD267-ATTENDANCE!CB267)+(ATTENDANCE!CC267-ATTENDANCE!CE267)-8)</f>
        <v/>
      </c>
      <c r="AB265" s="247" t="str">
        <f>IF((ATTENDANCE!CH267-ATTENDANCE!CF267)+(ATTENDANCE!CG267-ATTENDANCE!CI267)&lt;=8,"",(ATTENDANCE!CH267-ATTENDANCE!CF267)+(ATTENDANCE!CG267-ATTENDANCE!CI267)-8)</f>
        <v/>
      </c>
      <c r="AC265" s="247" t="str">
        <f>IF((ATTENDANCE!CL267-ATTENDANCE!CJ267)+(ATTENDANCE!CK267-ATTENDANCE!CM267)&lt;=8,"",(ATTENDANCE!CL267-ATTENDANCE!CJ267)+(ATTENDANCE!CK267-ATTENDANCE!CM267)-8)</f>
        <v/>
      </c>
      <c r="AD265" s="247" t="str">
        <f>IF((ATTENDANCE!CP267-ATTENDANCE!CN267)+(ATTENDANCE!CO267-ATTENDANCE!CQ267)&lt;=8,"",(ATTENDANCE!CP267-ATTENDANCE!CN267)+(ATTENDANCE!CO267-ATTENDANCE!CQ267)-8)</f>
        <v/>
      </c>
      <c r="AE265" s="247" t="str">
        <f>IF((ATTENDANCE!CT267-ATTENDANCE!CR267)+(ATTENDANCE!CS267-ATTENDANCE!CU267)&lt;=8,"",(ATTENDANCE!CT267-ATTENDANCE!CR267)+(ATTENDANCE!CS267-ATTENDANCE!CU267)-8)</f>
        <v/>
      </c>
      <c r="AF265" s="247" t="str">
        <f>IF((ATTENDANCE!CX267-ATTENDANCE!CV267)+(ATTENDANCE!CW267-ATTENDANCE!CY267)&lt;=8,"",(ATTENDANCE!CX267-ATTENDANCE!CV267)+(ATTENDANCE!CW267-ATTENDANCE!CY267)-8)</f>
        <v/>
      </c>
      <c r="AG265" s="247" t="str">
        <f>IF((ATTENDANCE!DB267-ATTENDANCE!CZ267)+(ATTENDANCE!DA267-ATTENDANCE!DC267)&lt;=8,"",(ATTENDANCE!DB267-ATTENDANCE!CZ267)+(ATTENDANCE!DA267-ATTENDANCE!DC267)-8)</f>
        <v/>
      </c>
      <c r="AH265" s="247" t="str">
        <f>IF((ATTENDANCE!DF267-ATTENDANCE!DD267)+(ATTENDANCE!DE267-ATTENDANCE!DG267)&lt;=8,"",(ATTENDANCE!DF267-ATTENDANCE!DD267)+(ATTENDANCE!DE267-ATTENDANCE!DG267)-8)</f>
        <v/>
      </c>
      <c r="AI265" s="247" t="str">
        <f>IF((ATTENDANCE!DJ267-ATTENDANCE!DH267)+(ATTENDANCE!DI267-ATTENDANCE!DK267)&lt;=8,"",(ATTENDANCE!DJ267-ATTENDANCE!DH267)+(ATTENDANCE!DI267-ATTENDANCE!DK267)-8)</f>
        <v/>
      </c>
      <c r="AJ265" s="247" t="str">
        <f>IF((ATTENDANCE!DN267-ATTENDANCE!DL267)+(ATTENDANCE!DM267-ATTENDANCE!DO267)&lt;=8,"",(ATTENDANCE!DN267-ATTENDANCE!DL267)+(ATTENDANCE!DM267-ATTENDANCE!DO267)-8)</f>
        <v/>
      </c>
      <c r="AK265" s="248" t="str">
        <f>IF((ATTENDANCE!DR267-ATTENDANCE!DP267)+(ATTENDANCE!DQ267-ATTENDANCE!DS267)&lt;=8,"",(ATTENDANCE!DR267-ATTENDANCE!DP267)+(ATTENDANCE!DQ267-ATTENDANCE!DS267)-8)</f>
        <v/>
      </c>
      <c r="AL265" s="248" t="str">
        <f>IF((ATTENDANCE!DV267-ATTENDANCE!DT267)+(ATTENDANCE!DU267-ATTENDANCE!DW267)&lt;=8,"",(ATTENDANCE!DV267-ATTENDANCE!DT267)+(ATTENDANCE!DU267-ATTENDANCE!DW267)-8)</f>
        <v/>
      </c>
      <c r="AM265" s="248" t="str">
        <f>IF((ATTENDANCE!DZ267-ATTENDANCE!DX267)+(ATTENDANCE!DY267-ATTENDANCE!EA267)&lt;=8,"",(ATTENDANCE!DZ267-ATTENDANCE!DX267)+(ATTENDANCE!DY267-ATTENDANCE!EA267)-8)</f>
        <v/>
      </c>
      <c r="AN265" s="249">
        <f t="shared" si="4"/>
        <v>0</v>
      </c>
    </row>
    <row r="266" spans="1:40" ht="18.95" customHeight="1">
      <c r="A266" s="205">
        <v>131</v>
      </c>
      <c r="B266" s="190" t="s">
        <v>143</v>
      </c>
      <c r="C266" s="211">
        <v>906</v>
      </c>
      <c r="D266" s="214" t="s">
        <v>222</v>
      </c>
      <c r="E266" s="214"/>
      <c r="F266" s="220" t="s">
        <v>215</v>
      </c>
      <c r="G266" s="223"/>
      <c r="H266" s="73" t="s">
        <v>244</v>
      </c>
      <c r="I266" s="74">
        <f>IF((ATTENDANCE!J269-ATTENDANCE!H269)+(ATTENDANCE!I269-ATTENDANCE!K269)&gt;=8,8,(ATTENDANCE!J269-ATTENDANCE!H269)+(ATTENDANCE!I269-ATTENDANCE!K269))</f>
        <v>0</v>
      </c>
      <c r="J266" s="74">
        <f>IF((ATTENDANCE!N269-ATTENDANCE!L269)+(ATTENDANCE!M269-ATTENDANCE!O269)&gt;=8,8,(ATTENDANCE!N269-ATTENDANCE!L269)+(ATTENDANCE!M269-ATTENDANCE!O269))</f>
        <v>0</v>
      </c>
      <c r="K266" s="74">
        <f>IF((ATTENDANCE!R269-ATTENDANCE!P269)+(ATTENDANCE!Q269-ATTENDANCE!S269)&gt;=8,8,(ATTENDANCE!R269-ATTENDANCE!P269)+(ATTENDANCE!Q269-ATTENDANCE!S269))</f>
        <v>0</v>
      </c>
      <c r="L266" s="74">
        <f>IF((ATTENDANCE!V269-ATTENDANCE!T269)+(ATTENDANCE!U269-ATTENDANCE!W269)&gt;=8,8,(ATTENDANCE!V269-ATTENDANCE!T269)+(ATTENDANCE!U269-ATTENDANCE!W269))</f>
        <v>0</v>
      </c>
      <c r="M266" s="74">
        <f>IF((ATTENDANCE!Z269-ATTENDANCE!X269)+(ATTENDANCE!Y269-ATTENDANCE!AA269)&gt;=8,8,(ATTENDANCE!Z269-ATTENDANCE!X269)+(ATTENDANCE!Y269-ATTENDANCE!AA269))</f>
        <v>0</v>
      </c>
      <c r="N266" s="74">
        <f>IF((ATTENDANCE!AD269-ATTENDANCE!AB269)+(ATTENDANCE!AC269-ATTENDANCE!AE269)&gt;=8,8,(ATTENDANCE!AD269-ATTENDANCE!AB269)+(ATTENDANCE!AC269-ATTENDANCE!AE269))</f>
        <v>0</v>
      </c>
      <c r="O266" s="74">
        <f>IF((ATTENDANCE!AH269-ATTENDANCE!AF269)+(ATTENDANCE!AG269-ATTENDANCE!AI269)&gt;=8,8,(ATTENDANCE!AH269-ATTENDANCE!AF269)+(ATTENDANCE!AG269-ATTENDANCE!AI269))</f>
        <v>0</v>
      </c>
      <c r="P266" s="74">
        <f>IF((ATTENDANCE!AL269-ATTENDANCE!AJ269)+(ATTENDANCE!AK269-ATTENDANCE!AM269)&gt;=8,8,(ATTENDANCE!AL269-ATTENDANCE!AJ269)+(ATTENDANCE!AK269-ATTENDANCE!AM269))</f>
        <v>0</v>
      </c>
      <c r="Q266" s="74">
        <f>IF((ATTENDANCE!AP269-ATTENDANCE!AN269)+(ATTENDANCE!AO269-ATTENDANCE!AQ269)&gt;=8,8,(ATTENDANCE!AP269-ATTENDANCE!AN269)+(ATTENDANCE!AO269-ATTENDANCE!AQ269))</f>
        <v>0</v>
      </c>
      <c r="R266" s="74">
        <f>IF((ATTENDANCE!AT269-ATTENDANCE!AR269)+(ATTENDANCE!AS269-ATTENDANCE!AU269)&gt;=8,8,(ATTENDANCE!AT269-ATTENDANCE!AR269)+(ATTENDANCE!AS269-ATTENDANCE!AU269))</f>
        <v>0</v>
      </c>
      <c r="S266" s="74">
        <f>IF((ATTENDANCE!AX269-ATTENDANCE!AV269)+(ATTENDANCE!AW269-ATTENDANCE!AY269)&gt;=8,8,(ATTENDANCE!AX269-ATTENDANCE!AV269)+(ATTENDANCE!AW269-ATTENDANCE!AY269))</f>
        <v>0</v>
      </c>
      <c r="T266" s="74">
        <f>IF((ATTENDANCE!BB269-ATTENDANCE!AZ269)+(ATTENDANCE!BA269-ATTENDANCE!BC269)&gt;=8,8,(ATTENDANCE!BB269-ATTENDANCE!AZ269)+(ATTENDANCE!BA269-ATTENDANCE!BC269))</f>
        <v>0</v>
      </c>
      <c r="U266" s="74">
        <f>IF((ATTENDANCE!BF269-ATTENDANCE!BD269)+(ATTENDANCE!BE269-ATTENDANCE!BG269)&gt;=8,8,(ATTENDANCE!BF269-ATTENDANCE!BD269)+(ATTENDANCE!BE269-ATTENDANCE!BG269))</f>
        <v>0</v>
      </c>
      <c r="V266" s="74">
        <f>IF((ATTENDANCE!BJ269-ATTENDANCE!BH269)+(ATTENDANCE!BI269-ATTENDANCE!BK269)&gt;=8,8,(ATTENDANCE!BJ269-ATTENDANCE!BH269)+(ATTENDANCE!BI269-ATTENDANCE!BK269))</f>
        <v>0</v>
      </c>
      <c r="W266" s="74">
        <f>IF((ATTENDANCE!BN269-ATTENDANCE!BL269)+(ATTENDANCE!BM269-ATTENDANCE!BO269)&gt;=8,8,(ATTENDANCE!BN269-ATTENDANCE!BL269)+(ATTENDANCE!BM269-ATTENDANCE!BO269))</f>
        <v>0</v>
      </c>
      <c r="X266" s="74">
        <f>IF((ATTENDANCE!BR269-ATTENDANCE!BP269)+(ATTENDANCE!BQ269-ATTENDANCE!BS269)&gt;=8,8,(ATTENDANCE!BR269-ATTENDANCE!BP269)+(ATTENDANCE!BQ269-ATTENDANCE!BS269))</f>
        <v>0</v>
      </c>
      <c r="Y266" s="74">
        <f>IF((ATTENDANCE!BV269-ATTENDANCE!BT269)+(ATTENDANCE!BU269-ATTENDANCE!BW269)&gt;=8,8,(ATTENDANCE!BV269-ATTENDANCE!BT269)+(ATTENDANCE!BU269-ATTENDANCE!BW269))</f>
        <v>0</v>
      </c>
      <c r="Z266" s="74">
        <f>IF((ATTENDANCE!BZ269-ATTENDANCE!BX269)+(ATTENDANCE!BY269-ATTENDANCE!CA269)&gt;=8,8,(ATTENDANCE!BZ269-ATTENDANCE!BX269)+(ATTENDANCE!BY269-ATTENDANCE!CA269))</f>
        <v>0</v>
      </c>
      <c r="AA266" s="74">
        <f>IF((ATTENDANCE!CD269-ATTENDANCE!CB269)+(ATTENDANCE!CC269-ATTENDANCE!CE269)&gt;=8,8,(ATTENDANCE!CD269-ATTENDANCE!CB269)+(ATTENDANCE!CC269-ATTENDANCE!CE269))</f>
        <v>0</v>
      </c>
      <c r="AB266" s="74">
        <f>IF((ATTENDANCE!CH269-ATTENDANCE!CF269)+(ATTENDANCE!CG269-ATTENDANCE!CI269)&gt;=8,8,(ATTENDANCE!CH269-ATTENDANCE!CF269)+(ATTENDANCE!CG269-ATTENDANCE!CI269))</f>
        <v>0</v>
      </c>
      <c r="AC266" s="74">
        <f>IF((ATTENDANCE!CL269-ATTENDANCE!CJ269)+(ATTENDANCE!CK269-ATTENDANCE!CM269)&gt;=8,8,(ATTENDANCE!CL269-ATTENDANCE!CJ269)+(ATTENDANCE!CK269-ATTENDANCE!CM269))</f>
        <v>0</v>
      </c>
      <c r="AD266" s="74">
        <f>IF((ATTENDANCE!CP269-ATTENDANCE!CN269)+(ATTENDANCE!CO269-ATTENDANCE!CQ269)&gt;=8,8,(ATTENDANCE!CP269-ATTENDANCE!CN269)+(ATTENDANCE!CO269-ATTENDANCE!CQ269))</f>
        <v>0</v>
      </c>
      <c r="AE266" s="74">
        <f>IF((ATTENDANCE!CT269-ATTENDANCE!CR269)+(ATTENDANCE!CS269-ATTENDANCE!CU269)&gt;=8,8,(ATTENDANCE!CT269-ATTENDANCE!CR269)+(ATTENDANCE!CS269-ATTENDANCE!CU269))</f>
        <v>0</v>
      </c>
      <c r="AF266" s="74">
        <f>IF((ATTENDANCE!CX269-ATTENDANCE!CV269)+(ATTENDANCE!CW269-ATTENDANCE!CY269)&gt;=8,8,(ATTENDANCE!CX269-ATTENDANCE!CV269)+(ATTENDANCE!CW269-ATTENDANCE!CY269))</f>
        <v>0</v>
      </c>
      <c r="AG266" s="74">
        <f>IF((ATTENDANCE!DB269-ATTENDANCE!CZ269)+(ATTENDANCE!DA269-ATTENDANCE!DC269)&gt;=8,8,(ATTENDANCE!DB269-ATTENDANCE!CZ269)+(ATTENDANCE!DA269-ATTENDANCE!DC269))</f>
        <v>0</v>
      </c>
      <c r="AH266" s="74">
        <f>IF((ATTENDANCE!DF269-ATTENDANCE!DD269)+(ATTENDANCE!DE269-ATTENDANCE!DG269)&gt;=8,8,(ATTENDANCE!DF269-ATTENDANCE!DD269)+(ATTENDANCE!DE269-ATTENDANCE!DG269))</f>
        <v>0</v>
      </c>
      <c r="AI266" s="74">
        <f>IF((ATTENDANCE!DJ269-ATTENDANCE!DH269)+(ATTENDANCE!DI269-ATTENDANCE!DK269)&gt;=8,8,(ATTENDANCE!DJ269-ATTENDANCE!DH269)+(ATTENDANCE!DI269-ATTENDANCE!DK269))</f>
        <v>0</v>
      </c>
      <c r="AJ266" s="74">
        <f>IF((ATTENDANCE!DN269-ATTENDANCE!DL269)+(ATTENDANCE!DM269-ATTENDANCE!DO269)&gt;=8,8,(ATTENDANCE!DN269-ATTENDANCE!DL269)+(ATTENDANCE!DM269-ATTENDANCE!DO269))</f>
        <v>0</v>
      </c>
      <c r="AK266" s="75">
        <f>IF((ATTENDANCE!DR269-ATTENDANCE!DP269)+(ATTENDANCE!DQ269-ATTENDANCE!DS269)&gt;=8,8,(ATTENDANCE!DR269-ATTENDANCE!DP269)+(ATTENDANCE!DQ269-ATTENDANCE!DS269))</f>
        <v>0</v>
      </c>
      <c r="AL266" s="75">
        <f>IF((ATTENDANCE!DV269-ATTENDANCE!DT269)+(ATTENDANCE!DU269-ATTENDANCE!DW269)&gt;=8,8,(ATTENDANCE!DV269-ATTENDANCE!DT269)+(ATTENDANCE!DU269-ATTENDANCE!DW269))</f>
        <v>0</v>
      </c>
      <c r="AM266" s="75">
        <f>IF((ATTENDANCE!DZ269-ATTENDANCE!DX269)+(ATTENDANCE!DY269-ATTENDANCE!EA269)&gt;=8,8,(ATTENDANCE!DZ269-ATTENDANCE!DX269)+(ATTENDANCE!DY269-ATTENDANCE!EA269))</f>
        <v>0</v>
      </c>
      <c r="AN266" s="155">
        <f t="shared" si="4"/>
        <v>0</v>
      </c>
    </row>
    <row r="267" spans="1:40" ht="18.95" customHeight="1">
      <c r="A267" s="205"/>
      <c r="B267" s="191"/>
      <c r="C267" s="212"/>
      <c r="D267" s="215"/>
      <c r="E267" s="215"/>
      <c r="F267" s="221"/>
      <c r="G267" s="224"/>
      <c r="H267" s="73" t="s">
        <v>245</v>
      </c>
      <c r="I267" s="247" t="str">
        <f>IF((ATTENDANCE!J269-ATTENDANCE!H269)+(ATTENDANCE!I269-ATTENDANCE!K269)&lt;=8,"",(ATTENDANCE!J269-ATTENDANCE!H269)+(ATTENDANCE!I269-ATTENDANCE!K269)-8)</f>
        <v/>
      </c>
      <c r="J267" s="247" t="str">
        <f>IF((ATTENDANCE!N269-ATTENDANCE!L269)+(ATTENDANCE!M269-ATTENDANCE!O269)&lt;=8,"",(ATTENDANCE!N269-ATTENDANCE!L269)+(ATTENDANCE!M269-ATTENDANCE!O269)-8)</f>
        <v/>
      </c>
      <c r="K267" s="247" t="str">
        <f>IF((ATTENDANCE!R269-ATTENDANCE!P269)+(ATTENDANCE!Q269-ATTENDANCE!S269)&lt;=8,"",(ATTENDANCE!R269-ATTENDANCE!P269)+(ATTENDANCE!Q269-ATTENDANCE!S269)-8)</f>
        <v/>
      </c>
      <c r="L267" s="247" t="str">
        <f>IF((ATTENDANCE!V269-ATTENDANCE!T269)+(ATTENDANCE!U269-ATTENDANCE!W269)&lt;=8,"",(ATTENDANCE!V269-ATTENDANCE!T269)+(ATTENDANCE!U269-ATTENDANCE!W269)-8)</f>
        <v/>
      </c>
      <c r="M267" s="247" t="str">
        <f>IF((ATTENDANCE!Z269-ATTENDANCE!X269)+(ATTENDANCE!Y269-ATTENDANCE!AA269)&lt;=8,"",(ATTENDANCE!Z269-ATTENDANCE!X269)+(ATTENDANCE!Y269-ATTENDANCE!AA269)-8)</f>
        <v/>
      </c>
      <c r="N267" s="247" t="str">
        <f>IF((ATTENDANCE!AD269-ATTENDANCE!AB269)+(ATTENDANCE!AC269-ATTENDANCE!AE269)&lt;=8,"",(ATTENDANCE!AD269-ATTENDANCE!AB269)+(ATTENDANCE!AC269-ATTENDANCE!AE269)-8)</f>
        <v/>
      </c>
      <c r="O267" s="247" t="str">
        <f>IF((ATTENDANCE!AH269-ATTENDANCE!AF269)+(ATTENDANCE!AG269-ATTENDANCE!AI269)&lt;=8,"",(ATTENDANCE!AH269-ATTENDANCE!AF269)+(ATTENDANCE!AG269-ATTENDANCE!AI269)-8)</f>
        <v/>
      </c>
      <c r="P267" s="247" t="str">
        <f>IF((ATTENDANCE!AL269-ATTENDANCE!AJ269)+(ATTENDANCE!AK269-ATTENDANCE!AM269)&lt;=8,"",(ATTENDANCE!AL269-ATTENDANCE!AJ269)+(ATTENDANCE!AK269-ATTENDANCE!AM269)-8)</f>
        <v/>
      </c>
      <c r="Q267" s="247" t="str">
        <f>IF((ATTENDANCE!AP269-ATTENDANCE!AN269)+(ATTENDANCE!AO269-ATTENDANCE!AQ269)&lt;=8,"",(ATTENDANCE!AP269-ATTENDANCE!AN269)+(ATTENDANCE!AO269-ATTENDANCE!AQ269)-8)</f>
        <v/>
      </c>
      <c r="R267" s="247" t="str">
        <f>IF((ATTENDANCE!AT269-ATTENDANCE!AR269)+(ATTENDANCE!AS269-ATTENDANCE!AU269)&lt;=8,"",(ATTENDANCE!AT269-ATTENDANCE!AR269)+(ATTENDANCE!AS269-ATTENDANCE!AU269)-8)</f>
        <v/>
      </c>
      <c r="S267" s="247" t="str">
        <f>IF((ATTENDANCE!AX269-ATTENDANCE!AV269)+(ATTENDANCE!AW269-ATTENDANCE!AY269)&lt;=8,"",(ATTENDANCE!AX269-ATTENDANCE!AV269)+(ATTENDANCE!AW269-ATTENDANCE!AY269)-8)</f>
        <v/>
      </c>
      <c r="T267" s="247" t="str">
        <f>IF((ATTENDANCE!BB269-ATTENDANCE!AZ269)+(ATTENDANCE!BA269-ATTENDANCE!BC269)&lt;=8,"",(ATTENDANCE!BB269-ATTENDANCE!AZ269)+(ATTENDANCE!BA269-ATTENDANCE!BC269)-8)</f>
        <v/>
      </c>
      <c r="U267" s="247" t="str">
        <f>IF((ATTENDANCE!BF269-ATTENDANCE!BD269)+(ATTENDANCE!BE269-ATTENDANCE!BG269)&lt;=8,"",(ATTENDANCE!BF269-ATTENDANCE!BD269)+(ATTENDANCE!BE269-ATTENDANCE!BG269)-8)</f>
        <v/>
      </c>
      <c r="V267" s="247" t="str">
        <f>IF((ATTENDANCE!BJ269-ATTENDANCE!BH269)+(ATTENDANCE!BI269-ATTENDANCE!BK269)&lt;=8,"",(ATTENDANCE!BJ269-ATTENDANCE!BH269)+(ATTENDANCE!BI269-ATTENDANCE!BK269)-8)</f>
        <v/>
      </c>
      <c r="W267" s="247" t="str">
        <f>IF((ATTENDANCE!BN269-ATTENDANCE!BL269)+(ATTENDANCE!BM269-ATTENDANCE!BO269)&lt;=8,"",(ATTENDANCE!BN269-ATTENDANCE!BL269)+(ATTENDANCE!BM269-ATTENDANCE!BO269)-8)</f>
        <v/>
      </c>
      <c r="X267" s="247" t="str">
        <f>IF((ATTENDANCE!BR269-ATTENDANCE!BP269)+(ATTENDANCE!BQ269-ATTENDANCE!BS269)&lt;=8,"",(ATTENDANCE!BR269-ATTENDANCE!BP269)+(ATTENDANCE!BQ269-ATTENDANCE!BS269)-8)</f>
        <v/>
      </c>
      <c r="Y267" s="247" t="str">
        <f>IF((ATTENDANCE!BV269-ATTENDANCE!BT269)+(ATTENDANCE!BU269-ATTENDANCE!BW269)&lt;=8,"",(ATTENDANCE!BV269-ATTENDANCE!BT269)+(ATTENDANCE!BU269-ATTENDANCE!BW269)-8)</f>
        <v/>
      </c>
      <c r="Z267" s="247" t="str">
        <f>IF((ATTENDANCE!BZ269-ATTENDANCE!BX269)+(ATTENDANCE!BY269-ATTENDANCE!CA269)&lt;=8,"",(ATTENDANCE!BZ269-ATTENDANCE!BX269)+(ATTENDANCE!BY269-ATTENDANCE!CA269)-8)</f>
        <v/>
      </c>
      <c r="AA267" s="247" t="str">
        <f>IF((ATTENDANCE!CD269-ATTENDANCE!CB269)+(ATTENDANCE!CC269-ATTENDANCE!CE269)&lt;=8,"",(ATTENDANCE!CD269-ATTENDANCE!CB269)+(ATTENDANCE!CC269-ATTENDANCE!CE269)-8)</f>
        <v/>
      </c>
      <c r="AB267" s="247" t="str">
        <f>IF((ATTENDANCE!CH269-ATTENDANCE!CF269)+(ATTENDANCE!CG269-ATTENDANCE!CI269)&lt;=8,"",(ATTENDANCE!CH269-ATTENDANCE!CF269)+(ATTENDANCE!CG269-ATTENDANCE!CI269)-8)</f>
        <v/>
      </c>
      <c r="AC267" s="247" t="str">
        <f>IF((ATTENDANCE!CL269-ATTENDANCE!CJ269)+(ATTENDANCE!CK269-ATTENDANCE!CM269)&lt;=8,"",(ATTENDANCE!CL269-ATTENDANCE!CJ269)+(ATTENDANCE!CK269-ATTENDANCE!CM269)-8)</f>
        <v/>
      </c>
      <c r="AD267" s="247" t="str">
        <f>IF((ATTENDANCE!CP269-ATTENDANCE!CN269)+(ATTENDANCE!CO269-ATTENDANCE!CQ269)&lt;=8,"",(ATTENDANCE!CP269-ATTENDANCE!CN269)+(ATTENDANCE!CO269-ATTENDANCE!CQ269)-8)</f>
        <v/>
      </c>
      <c r="AE267" s="247" t="str">
        <f>IF((ATTENDANCE!CT269-ATTENDANCE!CR269)+(ATTENDANCE!CS269-ATTENDANCE!CU269)&lt;=8,"",(ATTENDANCE!CT269-ATTENDANCE!CR269)+(ATTENDANCE!CS269-ATTENDANCE!CU269)-8)</f>
        <v/>
      </c>
      <c r="AF267" s="247" t="str">
        <f>IF((ATTENDANCE!CX269-ATTENDANCE!CV269)+(ATTENDANCE!CW269-ATTENDANCE!CY269)&lt;=8,"",(ATTENDANCE!CX269-ATTENDANCE!CV269)+(ATTENDANCE!CW269-ATTENDANCE!CY269)-8)</f>
        <v/>
      </c>
      <c r="AG267" s="247" t="str">
        <f>IF((ATTENDANCE!DB269-ATTENDANCE!CZ269)+(ATTENDANCE!DA269-ATTENDANCE!DC269)&lt;=8,"",(ATTENDANCE!DB269-ATTENDANCE!CZ269)+(ATTENDANCE!DA269-ATTENDANCE!DC269)-8)</f>
        <v/>
      </c>
      <c r="AH267" s="247" t="str">
        <f>IF((ATTENDANCE!DF269-ATTENDANCE!DD269)+(ATTENDANCE!DE269-ATTENDANCE!DG269)&lt;=8,"",(ATTENDANCE!DF269-ATTENDANCE!DD269)+(ATTENDANCE!DE269-ATTENDANCE!DG269)-8)</f>
        <v/>
      </c>
      <c r="AI267" s="247" t="str">
        <f>IF((ATTENDANCE!DJ269-ATTENDANCE!DH269)+(ATTENDANCE!DI269-ATTENDANCE!DK269)&lt;=8,"",(ATTENDANCE!DJ269-ATTENDANCE!DH269)+(ATTENDANCE!DI269-ATTENDANCE!DK269)-8)</f>
        <v/>
      </c>
      <c r="AJ267" s="247" t="str">
        <f>IF((ATTENDANCE!DN269-ATTENDANCE!DL269)+(ATTENDANCE!DM269-ATTENDANCE!DO269)&lt;=8,"",(ATTENDANCE!DN269-ATTENDANCE!DL269)+(ATTENDANCE!DM269-ATTENDANCE!DO269)-8)</f>
        <v/>
      </c>
      <c r="AK267" s="248" t="str">
        <f>IF((ATTENDANCE!DR269-ATTENDANCE!DP269)+(ATTENDANCE!DQ269-ATTENDANCE!DS269)&lt;=8,"",(ATTENDANCE!DR269-ATTENDANCE!DP269)+(ATTENDANCE!DQ269-ATTENDANCE!DS269)-8)</f>
        <v/>
      </c>
      <c r="AL267" s="248" t="str">
        <f>IF((ATTENDANCE!DV269-ATTENDANCE!DT269)+(ATTENDANCE!DU269-ATTENDANCE!DW269)&lt;=8,"",(ATTENDANCE!DV269-ATTENDANCE!DT269)+(ATTENDANCE!DU269-ATTENDANCE!DW269)-8)</f>
        <v/>
      </c>
      <c r="AM267" s="248" t="str">
        <f>IF((ATTENDANCE!DZ269-ATTENDANCE!DX269)+(ATTENDANCE!DY269-ATTENDANCE!EA269)&lt;=8,"",(ATTENDANCE!DZ269-ATTENDANCE!DX269)+(ATTENDANCE!DY269-ATTENDANCE!EA269)-8)</f>
        <v/>
      </c>
      <c r="AN267" s="249">
        <f t="shared" si="4"/>
        <v>0</v>
      </c>
    </row>
    <row r="268" spans="1:40" ht="18.95" customHeight="1">
      <c r="A268" s="205">
        <v>132</v>
      </c>
      <c r="B268" s="190" t="s">
        <v>144</v>
      </c>
      <c r="C268" s="211">
        <v>907</v>
      </c>
      <c r="D268" s="214" t="s">
        <v>222</v>
      </c>
      <c r="E268" s="214"/>
      <c r="F268" s="220" t="s">
        <v>199</v>
      </c>
      <c r="G268" s="223"/>
      <c r="H268" s="73" t="s">
        <v>244</v>
      </c>
      <c r="I268" s="74">
        <f>IF((ATTENDANCE!J271-ATTENDANCE!H271)+(ATTENDANCE!I271-ATTENDANCE!K271)&gt;=8,8,(ATTENDANCE!J271-ATTENDANCE!H271)+(ATTENDANCE!I271-ATTENDANCE!K271))</f>
        <v>0</v>
      </c>
      <c r="J268" s="74">
        <f>IF((ATTENDANCE!N271-ATTENDANCE!L271)+(ATTENDANCE!M271-ATTENDANCE!O271)&gt;=8,8,(ATTENDANCE!N271-ATTENDANCE!L271)+(ATTENDANCE!M271-ATTENDANCE!O271))</f>
        <v>0</v>
      </c>
      <c r="K268" s="74">
        <f>IF((ATTENDANCE!R271-ATTENDANCE!P271)+(ATTENDANCE!Q271-ATTENDANCE!S271)&gt;=8,8,(ATTENDANCE!R271-ATTENDANCE!P271)+(ATTENDANCE!Q271-ATTENDANCE!S271))</f>
        <v>0</v>
      </c>
      <c r="L268" s="74">
        <f>IF((ATTENDANCE!V271-ATTENDANCE!T271)+(ATTENDANCE!U271-ATTENDANCE!W271)&gt;=8,8,(ATTENDANCE!V271-ATTENDANCE!T271)+(ATTENDANCE!U271-ATTENDANCE!W271))</f>
        <v>0</v>
      </c>
      <c r="M268" s="74">
        <f>IF((ATTENDANCE!Z271-ATTENDANCE!X271)+(ATTENDANCE!Y271-ATTENDANCE!AA271)&gt;=8,8,(ATTENDANCE!Z271-ATTENDANCE!X271)+(ATTENDANCE!Y271-ATTENDANCE!AA271))</f>
        <v>0</v>
      </c>
      <c r="N268" s="74">
        <f>IF((ATTENDANCE!AD271-ATTENDANCE!AB271)+(ATTENDANCE!AC271-ATTENDANCE!AE271)&gt;=8,8,(ATTENDANCE!AD271-ATTENDANCE!AB271)+(ATTENDANCE!AC271-ATTENDANCE!AE271))</f>
        <v>0</v>
      </c>
      <c r="O268" s="74">
        <f>IF((ATTENDANCE!AH271-ATTENDANCE!AF271)+(ATTENDANCE!AG271-ATTENDANCE!AI271)&gt;=8,8,(ATTENDANCE!AH271-ATTENDANCE!AF271)+(ATTENDANCE!AG271-ATTENDANCE!AI271))</f>
        <v>0</v>
      </c>
      <c r="P268" s="74">
        <f>IF((ATTENDANCE!AL271-ATTENDANCE!AJ271)+(ATTENDANCE!AK271-ATTENDANCE!AM271)&gt;=8,8,(ATTENDANCE!AL271-ATTENDANCE!AJ271)+(ATTENDANCE!AK271-ATTENDANCE!AM271))</f>
        <v>0</v>
      </c>
      <c r="Q268" s="74">
        <f>IF((ATTENDANCE!AP271-ATTENDANCE!AN271)+(ATTENDANCE!AO271-ATTENDANCE!AQ271)&gt;=8,8,(ATTENDANCE!AP271-ATTENDANCE!AN271)+(ATTENDANCE!AO271-ATTENDANCE!AQ271))</f>
        <v>0</v>
      </c>
      <c r="R268" s="74">
        <f>IF((ATTENDANCE!AT271-ATTENDANCE!AR271)+(ATTENDANCE!AS271-ATTENDANCE!AU271)&gt;=8,8,(ATTENDANCE!AT271-ATTENDANCE!AR271)+(ATTENDANCE!AS271-ATTENDANCE!AU271))</f>
        <v>0</v>
      </c>
      <c r="S268" s="74">
        <f>IF((ATTENDANCE!AX271-ATTENDANCE!AV271)+(ATTENDANCE!AW271-ATTENDANCE!AY271)&gt;=8,8,(ATTENDANCE!AX271-ATTENDANCE!AV271)+(ATTENDANCE!AW271-ATTENDANCE!AY271))</f>
        <v>0</v>
      </c>
      <c r="T268" s="74">
        <f>IF((ATTENDANCE!BB271-ATTENDANCE!AZ271)+(ATTENDANCE!BA271-ATTENDANCE!BC271)&gt;=8,8,(ATTENDANCE!BB271-ATTENDANCE!AZ271)+(ATTENDANCE!BA271-ATTENDANCE!BC271))</f>
        <v>0</v>
      </c>
      <c r="U268" s="74">
        <f>IF((ATTENDANCE!BF271-ATTENDANCE!BD271)+(ATTENDANCE!BE271-ATTENDANCE!BG271)&gt;=8,8,(ATTENDANCE!BF271-ATTENDANCE!BD271)+(ATTENDANCE!BE271-ATTENDANCE!BG271))</f>
        <v>0</v>
      </c>
      <c r="V268" s="74">
        <f>IF((ATTENDANCE!BJ271-ATTENDANCE!BH271)+(ATTENDANCE!BI271-ATTENDANCE!BK271)&gt;=8,8,(ATTENDANCE!BJ271-ATTENDANCE!BH271)+(ATTENDANCE!BI271-ATTENDANCE!BK271))</f>
        <v>0</v>
      </c>
      <c r="W268" s="74">
        <f>IF((ATTENDANCE!BN271-ATTENDANCE!BL271)+(ATTENDANCE!BM271-ATTENDANCE!BO271)&gt;=8,8,(ATTENDANCE!BN271-ATTENDANCE!BL271)+(ATTENDANCE!BM271-ATTENDANCE!BO271))</f>
        <v>0</v>
      </c>
      <c r="X268" s="74">
        <f>IF((ATTENDANCE!BR271-ATTENDANCE!BP271)+(ATTENDANCE!BQ271-ATTENDANCE!BS271)&gt;=8,8,(ATTENDANCE!BR271-ATTENDANCE!BP271)+(ATTENDANCE!BQ271-ATTENDANCE!BS271))</f>
        <v>0</v>
      </c>
      <c r="Y268" s="74">
        <f>IF((ATTENDANCE!BV271-ATTENDANCE!BT271)+(ATTENDANCE!BU271-ATTENDANCE!BW271)&gt;=8,8,(ATTENDANCE!BV271-ATTENDANCE!BT271)+(ATTENDANCE!BU271-ATTENDANCE!BW271))</f>
        <v>0</v>
      </c>
      <c r="Z268" s="74">
        <f>IF((ATTENDANCE!BZ271-ATTENDANCE!BX271)+(ATTENDANCE!BY271-ATTENDANCE!CA271)&gt;=8,8,(ATTENDANCE!BZ271-ATTENDANCE!BX271)+(ATTENDANCE!BY271-ATTENDANCE!CA271))</f>
        <v>0</v>
      </c>
      <c r="AA268" s="74">
        <f>IF((ATTENDANCE!CD271-ATTENDANCE!CB271)+(ATTENDANCE!CC271-ATTENDANCE!CE271)&gt;=8,8,(ATTENDANCE!CD271-ATTENDANCE!CB271)+(ATTENDANCE!CC271-ATTENDANCE!CE271))</f>
        <v>0</v>
      </c>
      <c r="AB268" s="74">
        <f>IF((ATTENDANCE!CH271-ATTENDANCE!CF271)+(ATTENDANCE!CG271-ATTENDANCE!CI271)&gt;=8,8,(ATTENDANCE!CH271-ATTENDANCE!CF271)+(ATTENDANCE!CG271-ATTENDANCE!CI271))</f>
        <v>0</v>
      </c>
      <c r="AC268" s="74">
        <f>IF((ATTENDANCE!CL271-ATTENDANCE!CJ271)+(ATTENDANCE!CK271-ATTENDANCE!CM271)&gt;=8,8,(ATTENDANCE!CL271-ATTENDANCE!CJ271)+(ATTENDANCE!CK271-ATTENDANCE!CM271))</f>
        <v>0</v>
      </c>
      <c r="AD268" s="74">
        <f>IF((ATTENDANCE!CP271-ATTENDANCE!CN271)+(ATTENDANCE!CO271-ATTENDANCE!CQ271)&gt;=8,8,(ATTENDANCE!CP271-ATTENDANCE!CN271)+(ATTENDANCE!CO271-ATTENDANCE!CQ271))</f>
        <v>0</v>
      </c>
      <c r="AE268" s="74">
        <f>IF((ATTENDANCE!CT271-ATTENDANCE!CR271)+(ATTENDANCE!CS271-ATTENDANCE!CU271)&gt;=8,8,(ATTENDANCE!CT271-ATTENDANCE!CR271)+(ATTENDANCE!CS271-ATTENDANCE!CU271))</f>
        <v>0</v>
      </c>
      <c r="AF268" s="74">
        <f>IF((ATTENDANCE!CX271-ATTENDANCE!CV271)+(ATTENDANCE!CW271-ATTENDANCE!CY271)&gt;=8,8,(ATTENDANCE!CX271-ATTENDANCE!CV271)+(ATTENDANCE!CW271-ATTENDANCE!CY271))</f>
        <v>0</v>
      </c>
      <c r="AG268" s="74">
        <f>IF((ATTENDANCE!DB271-ATTENDANCE!CZ271)+(ATTENDANCE!DA271-ATTENDANCE!DC271)&gt;=8,8,(ATTENDANCE!DB271-ATTENDANCE!CZ271)+(ATTENDANCE!DA271-ATTENDANCE!DC271))</f>
        <v>0</v>
      </c>
      <c r="AH268" s="74">
        <f>IF((ATTENDANCE!DF271-ATTENDANCE!DD271)+(ATTENDANCE!DE271-ATTENDANCE!DG271)&gt;=8,8,(ATTENDANCE!DF271-ATTENDANCE!DD271)+(ATTENDANCE!DE271-ATTENDANCE!DG271))</f>
        <v>0</v>
      </c>
      <c r="AI268" s="74">
        <f>IF((ATTENDANCE!DJ271-ATTENDANCE!DH271)+(ATTENDANCE!DI271-ATTENDANCE!DK271)&gt;=8,8,(ATTENDANCE!DJ271-ATTENDANCE!DH271)+(ATTENDANCE!DI271-ATTENDANCE!DK271))</f>
        <v>0</v>
      </c>
      <c r="AJ268" s="74">
        <f>IF((ATTENDANCE!DN271-ATTENDANCE!DL271)+(ATTENDANCE!DM271-ATTENDANCE!DO271)&gt;=8,8,(ATTENDANCE!DN271-ATTENDANCE!DL271)+(ATTENDANCE!DM271-ATTENDANCE!DO271))</f>
        <v>0</v>
      </c>
      <c r="AK268" s="75">
        <f>IF((ATTENDANCE!DR271-ATTENDANCE!DP271)+(ATTENDANCE!DQ271-ATTENDANCE!DS271)&gt;=8,8,(ATTENDANCE!DR271-ATTENDANCE!DP271)+(ATTENDANCE!DQ271-ATTENDANCE!DS271))</f>
        <v>0</v>
      </c>
      <c r="AL268" s="75">
        <f>IF((ATTENDANCE!DV271-ATTENDANCE!DT271)+(ATTENDANCE!DU271-ATTENDANCE!DW271)&gt;=8,8,(ATTENDANCE!DV271-ATTENDANCE!DT271)+(ATTENDANCE!DU271-ATTENDANCE!DW271))</f>
        <v>0</v>
      </c>
      <c r="AM268" s="75">
        <f>IF((ATTENDANCE!DZ271-ATTENDANCE!DX271)+(ATTENDANCE!DY271-ATTENDANCE!EA271)&gt;=8,8,(ATTENDANCE!DZ271-ATTENDANCE!DX271)+(ATTENDANCE!DY271-ATTENDANCE!EA271))</f>
        <v>0</v>
      </c>
      <c r="AN268" s="155">
        <f t="shared" si="4"/>
        <v>0</v>
      </c>
    </row>
    <row r="269" spans="1:40" ht="18.95" customHeight="1">
      <c r="A269" s="205"/>
      <c r="B269" s="191"/>
      <c r="C269" s="212"/>
      <c r="D269" s="215"/>
      <c r="E269" s="215"/>
      <c r="F269" s="221"/>
      <c r="G269" s="224"/>
      <c r="H269" s="73" t="s">
        <v>245</v>
      </c>
      <c r="I269" s="247" t="str">
        <f>IF((ATTENDANCE!J271-ATTENDANCE!H271)+(ATTENDANCE!I271-ATTENDANCE!K271)&lt;=8,"",(ATTENDANCE!J271-ATTENDANCE!H271)+(ATTENDANCE!I271-ATTENDANCE!K271)-8)</f>
        <v/>
      </c>
      <c r="J269" s="247" t="str">
        <f>IF((ATTENDANCE!N271-ATTENDANCE!L271)+(ATTENDANCE!M271-ATTENDANCE!O271)&lt;=8,"",(ATTENDANCE!N271-ATTENDANCE!L271)+(ATTENDANCE!M271-ATTENDANCE!O271)-8)</f>
        <v/>
      </c>
      <c r="K269" s="247" t="str">
        <f>IF((ATTENDANCE!R271-ATTENDANCE!P271)+(ATTENDANCE!Q271-ATTENDANCE!S271)&lt;=8,"",(ATTENDANCE!R271-ATTENDANCE!P271)+(ATTENDANCE!Q271-ATTENDANCE!S271)-8)</f>
        <v/>
      </c>
      <c r="L269" s="247" t="str">
        <f>IF((ATTENDANCE!V271-ATTENDANCE!T271)+(ATTENDANCE!U271-ATTENDANCE!W271)&lt;=8,"",(ATTENDANCE!V271-ATTENDANCE!T271)+(ATTENDANCE!U271-ATTENDANCE!W271)-8)</f>
        <v/>
      </c>
      <c r="M269" s="247" t="str">
        <f>IF((ATTENDANCE!Z271-ATTENDANCE!X271)+(ATTENDANCE!Y271-ATTENDANCE!AA271)&lt;=8,"",(ATTENDANCE!Z271-ATTENDANCE!X271)+(ATTENDANCE!Y271-ATTENDANCE!AA271)-8)</f>
        <v/>
      </c>
      <c r="N269" s="247" t="str">
        <f>IF((ATTENDANCE!AD271-ATTENDANCE!AB271)+(ATTENDANCE!AC271-ATTENDANCE!AE271)&lt;=8,"",(ATTENDANCE!AD271-ATTENDANCE!AB271)+(ATTENDANCE!AC271-ATTENDANCE!AE271)-8)</f>
        <v/>
      </c>
      <c r="O269" s="247" t="str">
        <f>IF((ATTENDANCE!AH271-ATTENDANCE!AF271)+(ATTENDANCE!AG271-ATTENDANCE!AI271)&lt;=8,"",(ATTENDANCE!AH271-ATTENDANCE!AF271)+(ATTENDANCE!AG271-ATTENDANCE!AI271)-8)</f>
        <v/>
      </c>
      <c r="P269" s="247" t="str">
        <f>IF((ATTENDANCE!AL271-ATTENDANCE!AJ271)+(ATTENDANCE!AK271-ATTENDANCE!AM271)&lt;=8,"",(ATTENDANCE!AL271-ATTENDANCE!AJ271)+(ATTENDANCE!AK271-ATTENDANCE!AM271)-8)</f>
        <v/>
      </c>
      <c r="Q269" s="247" t="str">
        <f>IF((ATTENDANCE!AP271-ATTENDANCE!AN271)+(ATTENDANCE!AO271-ATTENDANCE!AQ271)&lt;=8,"",(ATTENDANCE!AP271-ATTENDANCE!AN271)+(ATTENDANCE!AO271-ATTENDANCE!AQ271)-8)</f>
        <v/>
      </c>
      <c r="R269" s="247" t="str">
        <f>IF((ATTENDANCE!AT271-ATTENDANCE!AR271)+(ATTENDANCE!AS271-ATTENDANCE!AU271)&lt;=8,"",(ATTENDANCE!AT271-ATTENDANCE!AR271)+(ATTENDANCE!AS271-ATTENDANCE!AU271)-8)</f>
        <v/>
      </c>
      <c r="S269" s="247" t="str">
        <f>IF((ATTENDANCE!AX271-ATTENDANCE!AV271)+(ATTENDANCE!AW271-ATTENDANCE!AY271)&lt;=8,"",(ATTENDANCE!AX271-ATTENDANCE!AV271)+(ATTENDANCE!AW271-ATTENDANCE!AY271)-8)</f>
        <v/>
      </c>
      <c r="T269" s="247" t="str">
        <f>IF((ATTENDANCE!BB271-ATTENDANCE!AZ271)+(ATTENDANCE!BA271-ATTENDANCE!BC271)&lt;=8,"",(ATTENDANCE!BB271-ATTENDANCE!AZ271)+(ATTENDANCE!BA271-ATTENDANCE!BC271)-8)</f>
        <v/>
      </c>
      <c r="U269" s="247" t="str">
        <f>IF((ATTENDANCE!BF271-ATTENDANCE!BD271)+(ATTENDANCE!BE271-ATTENDANCE!BG271)&lt;=8,"",(ATTENDANCE!BF271-ATTENDANCE!BD271)+(ATTENDANCE!BE271-ATTENDANCE!BG271)-8)</f>
        <v/>
      </c>
      <c r="V269" s="247" t="str">
        <f>IF((ATTENDANCE!BJ271-ATTENDANCE!BH271)+(ATTENDANCE!BI271-ATTENDANCE!BK271)&lt;=8,"",(ATTENDANCE!BJ271-ATTENDANCE!BH271)+(ATTENDANCE!BI271-ATTENDANCE!BK271)-8)</f>
        <v/>
      </c>
      <c r="W269" s="247" t="str">
        <f>IF((ATTENDANCE!BN271-ATTENDANCE!BL271)+(ATTENDANCE!BM271-ATTENDANCE!BO271)&lt;=8,"",(ATTENDANCE!BN271-ATTENDANCE!BL271)+(ATTENDANCE!BM271-ATTENDANCE!BO271)-8)</f>
        <v/>
      </c>
      <c r="X269" s="247" t="str">
        <f>IF((ATTENDANCE!BR271-ATTENDANCE!BP271)+(ATTENDANCE!BQ271-ATTENDANCE!BS271)&lt;=8,"",(ATTENDANCE!BR271-ATTENDANCE!BP271)+(ATTENDANCE!BQ271-ATTENDANCE!BS271)-8)</f>
        <v/>
      </c>
      <c r="Y269" s="247" t="str">
        <f>IF((ATTENDANCE!BV271-ATTENDANCE!BT271)+(ATTENDANCE!BU271-ATTENDANCE!BW271)&lt;=8,"",(ATTENDANCE!BV271-ATTENDANCE!BT271)+(ATTENDANCE!BU271-ATTENDANCE!BW271)-8)</f>
        <v/>
      </c>
      <c r="Z269" s="247" t="str">
        <f>IF((ATTENDANCE!BZ271-ATTENDANCE!BX271)+(ATTENDANCE!BY271-ATTENDANCE!CA271)&lt;=8,"",(ATTENDANCE!BZ271-ATTENDANCE!BX271)+(ATTENDANCE!BY271-ATTENDANCE!CA271)-8)</f>
        <v/>
      </c>
      <c r="AA269" s="247" t="str">
        <f>IF((ATTENDANCE!CD271-ATTENDANCE!CB271)+(ATTENDANCE!CC271-ATTENDANCE!CE271)&lt;=8,"",(ATTENDANCE!CD271-ATTENDANCE!CB271)+(ATTENDANCE!CC271-ATTENDANCE!CE271)-8)</f>
        <v/>
      </c>
      <c r="AB269" s="247" t="str">
        <f>IF((ATTENDANCE!CH271-ATTENDANCE!CF271)+(ATTENDANCE!CG271-ATTENDANCE!CI271)&lt;=8,"",(ATTENDANCE!CH271-ATTENDANCE!CF271)+(ATTENDANCE!CG271-ATTENDANCE!CI271)-8)</f>
        <v/>
      </c>
      <c r="AC269" s="247" t="str">
        <f>IF((ATTENDANCE!CL271-ATTENDANCE!CJ271)+(ATTENDANCE!CK271-ATTENDANCE!CM271)&lt;=8,"",(ATTENDANCE!CL271-ATTENDANCE!CJ271)+(ATTENDANCE!CK271-ATTENDANCE!CM271)-8)</f>
        <v/>
      </c>
      <c r="AD269" s="247" t="str">
        <f>IF((ATTENDANCE!CP271-ATTENDANCE!CN271)+(ATTENDANCE!CO271-ATTENDANCE!CQ271)&lt;=8,"",(ATTENDANCE!CP271-ATTENDANCE!CN271)+(ATTENDANCE!CO271-ATTENDANCE!CQ271)-8)</f>
        <v/>
      </c>
      <c r="AE269" s="247" t="str">
        <f>IF((ATTENDANCE!CT271-ATTENDANCE!CR271)+(ATTENDANCE!CS271-ATTENDANCE!CU271)&lt;=8,"",(ATTENDANCE!CT271-ATTENDANCE!CR271)+(ATTENDANCE!CS271-ATTENDANCE!CU271)-8)</f>
        <v/>
      </c>
      <c r="AF269" s="247" t="str">
        <f>IF((ATTENDANCE!CX271-ATTENDANCE!CV271)+(ATTENDANCE!CW271-ATTENDANCE!CY271)&lt;=8,"",(ATTENDANCE!CX271-ATTENDANCE!CV271)+(ATTENDANCE!CW271-ATTENDANCE!CY271)-8)</f>
        <v/>
      </c>
      <c r="AG269" s="247" t="str">
        <f>IF((ATTENDANCE!DB271-ATTENDANCE!CZ271)+(ATTENDANCE!DA271-ATTENDANCE!DC271)&lt;=8,"",(ATTENDANCE!DB271-ATTENDANCE!CZ271)+(ATTENDANCE!DA271-ATTENDANCE!DC271)-8)</f>
        <v/>
      </c>
      <c r="AH269" s="247" t="str">
        <f>IF((ATTENDANCE!DF271-ATTENDANCE!DD271)+(ATTENDANCE!DE271-ATTENDANCE!DG271)&lt;=8,"",(ATTENDANCE!DF271-ATTENDANCE!DD271)+(ATTENDANCE!DE271-ATTENDANCE!DG271)-8)</f>
        <v/>
      </c>
      <c r="AI269" s="247" t="str">
        <f>IF((ATTENDANCE!DJ271-ATTENDANCE!DH271)+(ATTENDANCE!DI271-ATTENDANCE!DK271)&lt;=8,"",(ATTENDANCE!DJ271-ATTENDANCE!DH271)+(ATTENDANCE!DI271-ATTENDANCE!DK271)-8)</f>
        <v/>
      </c>
      <c r="AJ269" s="247" t="str">
        <f>IF((ATTENDANCE!DN271-ATTENDANCE!DL271)+(ATTENDANCE!DM271-ATTENDANCE!DO271)&lt;=8,"",(ATTENDANCE!DN271-ATTENDANCE!DL271)+(ATTENDANCE!DM271-ATTENDANCE!DO271)-8)</f>
        <v/>
      </c>
      <c r="AK269" s="248" t="str">
        <f>IF((ATTENDANCE!DR271-ATTENDANCE!DP271)+(ATTENDANCE!DQ271-ATTENDANCE!DS271)&lt;=8,"",(ATTENDANCE!DR271-ATTENDANCE!DP271)+(ATTENDANCE!DQ271-ATTENDANCE!DS271)-8)</f>
        <v/>
      </c>
      <c r="AL269" s="248" t="str">
        <f>IF((ATTENDANCE!DV271-ATTENDANCE!DT271)+(ATTENDANCE!DU271-ATTENDANCE!DW271)&lt;=8,"",(ATTENDANCE!DV271-ATTENDANCE!DT271)+(ATTENDANCE!DU271-ATTENDANCE!DW271)-8)</f>
        <v/>
      </c>
      <c r="AM269" s="248" t="str">
        <f>IF((ATTENDANCE!DZ271-ATTENDANCE!DX271)+(ATTENDANCE!DY271-ATTENDANCE!EA271)&lt;=8,"",(ATTENDANCE!DZ271-ATTENDANCE!DX271)+(ATTENDANCE!DY271-ATTENDANCE!EA271)-8)</f>
        <v/>
      </c>
      <c r="AN269" s="249">
        <f t="shared" si="4"/>
        <v>0</v>
      </c>
    </row>
    <row r="270" spans="1:40" ht="18.95" customHeight="1">
      <c r="A270" s="205">
        <v>133</v>
      </c>
      <c r="B270" s="190" t="s">
        <v>186</v>
      </c>
      <c r="C270" s="211">
        <v>908</v>
      </c>
      <c r="D270" s="214" t="s">
        <v>222</v>
      </c>
      <c r="E270" s="214"/>
      <c r="F270" s="220" t="s">
        <v>193</v>
      </c>
      <c r="G270" s="223"/>
      <c r="H270" s="73" t="s">
        <v>244</v>
      </c>
      <c r="I270" s="74">
        <f>IF((ATTENDANCE!J273-ATTENDANCE!H273)+(ATTENDANCE!I273-ATTENDANCE!K273)&gt;=8,8,(ATTENDANCE!J273-ATTENDANCE!H273)+(ATTENDANCE!I273-ATTENDANCE!K273))</f>
        <v>0</v>
      </c>
      <c r="J270" s="74">
        <f>IF((ATTENDANCE!N273-ATTENDANCE!L273)+(ATTENDANCE!M273-ATTENDANCE!O273)&gt;=8,8,(ATTENDANCE!N273-ATTENDANCE!L273)+(ATTENDANCE!M273-ATTENDANCE!O273))</f>
        <v>0</v>
      </c>
      <c r="K270" s="74">
        <f>IF((ATTENDANCE!R273-ATTENDANCE!P273)+(ATTENDANCE!Q273-ATTENDANCE!S273)&gt;=8,8,(ATTENDANCE!R273-ATTENDANCE!P273)+(ATTENDANCE!Q273-ATTENDANCE!S273))</f>
        <v>0</v>
      </c>
      <c r="L270" s="74">
        <f>IF((ATTENDANCE!V273-ATTENDANCE!T273)+(ATTENDANCE!U273-ATTENDANCE!W273)&gt;=8,8,(ATTENDANCE!V273-ATTENDANCE!T273)+(ATTENDANCE!U273-ATTENDANCE!W273))</f>
        <v>0</v>
      </c>
      <c r="M270" s="74">
        <f>IF((ATTENDANCE!Z273-ATTENDANCE!X273)+(ATTENDANCE!Y273-ATTENDANCE!AA273)&gt;=8,8,(ATTENDANCE!Z273-ATTENDANCE!X273)+(ATTENDANCE!Y273-ATTENDANCE!AA273))</f>
        <v>0</v>
      </c>
      <c r="N270" s="74">
        <f>IF((ATTENDANCE!AD273-ATTENDANCE!AB273)+(ATTENDANCE!AC273-ATTENDANCE!AE273)&gt;=8,8,(ATTENDANCE!AD273-ATTENDANCE!AB273)+(ATTENDANCE!AC273-ATTENDANCE!AE273))</f>
        <v>0</v>
      </c>
      <c r="O270" s="74">
        <f>IF((ATTENDANCE!AH273-ATTENDANCE!AF273)+(ATTENDANCE!AG273-ATTENDANCE!AI273)&gt;=8,8,(ATTENDANCE!AH273-ATTENDANCE!AF273)+(ATTENDANCE!AG273-ATTENDANCE!AI273))</f>
        <v>0</v>
      </c>
      <c r="P270" s="74">
        <f>IF((ATTENDANCE!AL273-ATTENDANCE!AJ273)+(ATTENDANCE!AK273-ATTENDANCE!AM273)&gt;=8,8,(ATTENDANCE!AL273-ATTENDANCE!AJ273)+(ATTENDANCE!AK273-ATTENDANCE!AM273))</f>
        <v>0</v>
      </c>
      <c r="Q270" s="74">
        <f>IF((ATTENDANCE!AP273-ATTENDANCE!AN273)+(ATTENDANCE!AO273-ATTENDANCE!AQ273)&gt;=8,8,(ATTENDANCE!AP273-ATTENDANCE!AN273)+(ATTENDANCE!AO273-ATTENDANCE!AQ273))</f>
        <v>0</v>
      </c>
      <c r="R270" s="74">
        <f>IF((ATTENDANCE!AT273-ATTENDANCE!AR273)+(ATTENDANCE!AS273-ATTENDANCE!AU273)&gt;=8,8,(ATTENDANCE!AT273-ATTENDANCE!AR273)+(ATTENDANCE!AS273-ATTENDANCE!AU273))</f>
        <v>0</v>
      </c>
      <c r="S270" s="74">
        <f>IF((ATTENDANCE!AX273-ATTENDANCE!AV273)+(ATTENDANCE!AW273-ATTENDANCE!AY273)&gt;=8,8,(ATTENDANCE!AX273-ATTENDANCE!AV273)+(ATTENDANCE!AW273-ATTENDANCE!AY273))</f>
        <v>0</v>
      </c>
      <c r="T270" s="74">
        <f>IF((ATTENDANCE!BB273-ATTENDANCE!AZ273)+(ATTENDANCE!BA273-ATTENDANCE!BC273)&gt;=8,8,(ATTENDANCE!BB273-ATTENDANCE!AZ273)+(ATTENDANCE!BA273-ATTENDANCE!BC273))</f>
        <v>0</v>
      </c>
      <c r="U270" s="74">
        <f>IF((ATTENDANCE!BF273-ATTENDANCE!BD273)+(ATTENDANCE!BE273-ATTENDANCE!BG273)&gt;=8,8,(ATTENDANCE!BF273-ATTENDANCE!BD273)+(ATTENDANCE!BE273-ATTENDANCE!BG273))</f>
        <v>0</v>
      </c>
      <c r="V270" s="74">
        <f>IF((ATTENDANCE!BJ273-ATTENDANCE!BH273)+(ATTENDANCE!BI273-ATTENDANCE!BK273)&gt;=8,8,(ATTENDANCE!BJ273-ATTENDANCE!BH273)+(ATTENDANCE!BI273-ATTENDANCE!BK273))</f>
        <v>0</v>
      </c>
      <c r="W270" s="74">
        <f>IF((ATTENDANCE!BN273-ATTENDANCE!BL273)+(ATTENDANCE!BM273-ATTENDANCE!BO273)&gt;=8,8,(ATTENDANCE!BN273-ATTENDANCE!BL273)+(ATTENDANCE!BM273-ATTENDANCE!BO273))</f>
        <v>0</v>
      </c>
      <c r="X270" s="74">
        <f>IF((ATTENDANCE!BR273-ATTENDANCE!BP273)+(ATTENDANCE!BQ273-ATTENDANCE!BS273)&gt;=8,8,(ATTENDANCE!BR273-ATTENDANCE!BP273)+(ATTENDANCE!BQ273-ATTENDANCE!BS273))</f>
        <v>0</v>
      </c>
      <c r="Y270" s="74">
        <f>IF((ATTENDANCE!BV273-ATTENDANCE!BT273)+(ATTENDANCE!BU273-ATTENDANCE!BW273)&gt;=8,8,(ATTENDANCE!BV273-ATTENDANCE!BT273)+(ATTENDANCE!BU273-ATTENDANCE!BW273))</f>
        <v>0</v>
      </c>
      <c r="Z270" s="74">
        <f>IF((ATTENDANCE!BZ273-ATTENDANCE!BX273)+(ATTENDANCE!BY273-ATTENDANCE!CA273)&gt;=8,8,(ATTENDANCE!BZ273-ATTENDANCE!BX273)+(ATTENDANCE!BY273-ATTENDANCE!CA273))</f>
        <v>0</v>
      </c>
      <c r="AA270" s="74">
        <f>IF((ATTENDANCE!CD273-ATTENDANCE!CB273)+(ATTENDANCE!CC273-ATTENDANCE!CE273)&gt;=8,8,(ATTENDANCE!CD273-ATTENDANCE!CB273)+(ATTENDANCE!CC273-ATTENDANCE!CE273))</f>
        <v>0</v>
      </c>
      <c r="AB270" s="74">
        <f>IF((ATTENDANCE!CH273-ATTENDANCE!CF273)+(ATTENDANCE!CG273-ATTENDANCE!CI273)&gt;=8,8,(ATTENDANCE!CH273-ATTENDANCE!CF273)+(ATTENDANCE!CG273-ATTENDANCE!CI273))</f>
        <v>0</v>
      </c>
      <c r="AC270" s="74">
        <f>IF((ATTENDANCE!CL273-ATTENDANCE!CJ273)+(ATTENDANCE!CK273-ATTENDANCE!CM273)&gt;=8,8,(ATTENDANCE!CL273-ATTENDANCE!CJ273)+(ATTENDANCE!CK273-ATTENDANCE!CM273))</f>
        <v>0</v>
      </c>
      <c r="AD270" s="74">
        <f>IF((ATTENDANCE!CP273-ATTENDANCE!CN273)+(ATTENDANCE!CO273-ATTENDANCE!CQ273)&gt;=8,8,(ATTENDANCE!CP273-ATTENDANCE!CN273)+(ATTENDANCE!CO273-ATTENDANCE!CQ273))</f>
        <v>0</v>
      </c>
      <c r="AE270" s="74">
        <f>IF((ATTENDANCE!CT273-ATTENDANCE!CR273)+(ATTENDANCE!CS273-ATTENDANCE!CU273)&gt;=8,8,(ATTENDANCE!CT273-ATTENDANCE!CR273)+(ATTENDANCE!CS273-ATTENDANCE!CU273))</f>
        <v>0</v>
      </c>
      <c r="AF270" s="74">
        <f>IF((ATTENDANCE!CX273-ATTENDANCE!CV273)+(ATTENDANCE!CW273-ATTENDANCE!CY273)&gt;=8,8,(ATTENDANCE!CX273-ATTENDANCE!CV273)+(ATTENDANCE!CW273-ATTENDANCE!CY273))</f>
        <v>0</v>
      </c>
      <c r="AG270" s="74">
        <f>IF((ATTENDANCE!DB273-ATTENDANCE!CZ273)+(ATTENDANCE!DA273-ATTENDANCE!DC273)&gt;=8,8,(ATTENDANCE!DB273-ATTENDANCE!CZ273)+(ATTENDANCE!DA273-ATTENDANCE!DC273))</f>
        <v>0</v>
      </c>
      <c r="AH270" s="74">
        <f>IF((ATTENDANCE!DF273-ATTENDANCE!DD273)+(ATTENDANCE!DE273-ATTENDANCE!DG273)&gt;=8,8,(ATTENDANCE!DF273-ATTENDANCE!DD273)+(ATTENDANCE!DE273-ATTENDANCE!DG273))</f>
        <v>0</v>
      </c>
      <c r="AI270" s="74">
        <f>IF((ATTENDANCE!DJ273-ATTENDANCE!DH273)+(ATTENDANCE!DI273-ATTENDANCE!DK273)&gt;=8,8,(ATTENDANCE!DJ273-ATTENDANCE!DH273)+(ATTENDANCE!DI273-ATTENDANCE!DK273))</f>
        <v>0</v>
      </c>
      <c r="AJ270" s="74">
        <f>IF((ATTENDANCE!DN273-ATTENDANCE!DL273)+(ATTENDANCE!DM273-ATTENDANCE!DO273)&gt;=8,8,(ATTENDANCE!DN273-ATTENDANCE!DL273)+(ATTENDANCE!DM273-ATTENDANCE!DO273))</f>
        <v>0</v>
      </c>
      <c r="AK270" s="75">
        <f>IF((ATTENDANCE!DR273-ATTENDANCE!DP273)+(ATTENDANCE!DQ273-ATTENDANCE!DS273)&gt;=8,8,(ATTENDANCE!DR273-ATTENDANCE!DP273)+(ATTENDANCE!DQ273-ATTENDANCE!DS273))</f>
        <v>0</v>
      </c>
      <c r="AL270" s="75">
        <f>IF((ATTENDANCE!DV273-ATTENDANCE!DT273)+(ATTENDANCE!DU273-ATTENDANCE!DW273)&gt;=8,8,(ATTENDANCE!DV273-ATTENDANCE!DT273)+(ATTENDANCE!DU273-ATTENDANCE!DW273))</f>
        <v>0</v>
      </c>
      <c r="AM270" s="75">
        <f>IF((ATTENDANCE!DZ273-ATTENDANCE!DX273)+(ATTENDANCE!DY273-ATTENDANCE!EA273)&gt;=8,8,(ATTENDANCE!DZ273-ATTENDANCE!DX273)+(ATTENDANCE!DY273-ATTENDANCE!EA273))</f>
        <v>0</v>
      </c>
      <c r="AN270" s="155">
        <f t="shared" si="4"/>
        <v>0</v>
      </c>
    </row>
    <row r="271" spans="1:40" ht="18.95" customHeight="1">
      <c r="A271" s="205"/>
      <c r="B271" s="191"/>
      <c r="C271" s="212"/>
      <c r="D271" s="215"/>
      <c r="E271" s="215"/>
      <c r="F271" s="221"/>
      <c r="G271" s="224"/>
      <c r="H271" s="73" t="s">
        <v>245</v>
      </c>
      <c r="I271" s="247" t="str">
        <f>IF((ATTENDANCE!J273-ATTENDANCE!H273)+(ATTENDANCE!I273-ATTENDANCE!K273)&lt;=8,"",(ATTENDANCE!J273-ATTENDANCE!H273)+(ATTENDANCE!I273-ATTENDANCE!K273)-8)</f>
        <v/>
      </c>
      <c r="J271" s="247" t="str">
        <f>IF((ATTENDANCE!N273-ATTENDANCE!L273)+(ATTENDANCE!M273-ATTENDANCE!O273)&lt;=8,"",(ATTENDANCE!N273-ATTENDANCE!L273)+(ATTENDANCE!M273-ATTENDANCE!O273)-8)</f>
        <v/>
      </c>
      <c r="K271" s="247" t="str">
        <f>IF((ATTENDANCE!R273-ATTENDANCE!P273)+(ATTENDANCE!Q273-ATTENDANCE!S273)&lt;=8,"",(ATTENDANCE!R273-ATTENDANCE!P273)+(ATTENDANCE!Q273-ATTENDANCE!S273)-8)</f>
        <v/>
      </c>
      <c r="L271" s="247" t="str">
        <f>IF((ATTENDANCE!V273-ATTENDANCE!T273)+(ATTENDANCE!U273-ATTENDANCE!W273)&lt;=8,"",(ATTENDANCE!V273-ATTENDANCE!T273)+(ATTENDANCE!U273-ATTENDANCE!W273)-8)</f>
        <v/>
      </c>
      <c r="M271" s="247" t="str">
        <f>IF((ATTENDANCE!Z273-ATTENDANCE!X273)+(ATTENDANCE!Y273-ATTENDANCE!AA273)&lt;=8,"",(ATTENDANCE!Z273-ATTENDANCE!X273)+(ATTENDANCE!Y273-ATTENDANCE!AA273)-8)</f>
        <v/>
      </c>
      <c r="N271" s="247" t="str">
        <f>IF((ATTENDANCE!AD273-ATTENDANCE!AB273)+(ATTENDANCE!AC273-ATTENDANCE!AE273)&lt;=8,"",(ATTENDANCE!AD273-ATTENDANCE!AB273)+(ATTENDANCE!AC273-ATTENDANCE!AE273)-8)</f>
        <v/>
      </c>
      <c r="O271" s="247" t="str">
        <f>IF((ATTENDANCE!AH273-ATTENDANCE!AF273)+(ATTENDANCE!AG273-ATTENDANCE!AI273)&lt;=8,"",(ATTENDANCE!AH273-ATTENDANCE!AF273)+(ATTENDANCE!AG273-ATTENDANCE!AI273)-8)</f>
        <v/>
      </c>
      <c r="P271" s="247" t="str">
        <f>IF((ATTENDANCE!AL273-ATTENDANCE!AJ273)+(ATTENDANCE!AK273-ATTENDANCE!AM273)&lt;=8,"",(ATTENDANCE!AL273-ATTENDANCE!AJ273)+(ATTENDANCE!AK273-ATTENDANCE!AM273)-8)</f>
        <v/>
      </c>
      <c r="Q271" s="247" t="str">
        <f>IF((ATTENDANCE!AP273-ATTENDANCE!AN273)+(ATTENDANCE!AO273-ATTENDANCE!AQ273)&lt;=8,"",(ATTENDANCE!AP273-ATTENDANCE!AN273)+(ATTENDANCE!AO273-ATTENDANCE!AQ273)-8)</f>
        <v/>
      </c>
      <c r="R271" s="247" t="str">
        <f>IF((ATTENDANCE!AT273-ATTENDANCE!AR273)+(ATTENDANCE!AS273-ATTENDANCE!AU273)&lt;=8,"",(ATTENDANCE!AT273-ATTENDANCE!AR273)+(ATTENDANCE!AS273-ATTENDANCE!AU273)-8)</f>
        <v/>
      </c>
      <c r="S271" s="247" t="str">
        <f>IF((ATTENDANCE!AX273-ATTENDANCE!AV273)+(ATTENDANCE!AW273-ATTENDANCE!AY273)&lt;=8,"",(ATTENDANCE!AX273-ATTENDANCE!AV273)+(ATTENDANCE!AW273-ATTENDANCE!AY273)-8)</f>
        <v/>
      </c>
      <c r="T271" s="247" t="str">
        <f>IF((ATTENDANCE!BB273-ATTENDANCE!AZ273)+(ATTENDANCE!BA273-ATTENDANCE!BC273)&lt;=8,"",(ATTENDANCE!BB273-ATTENDANCE!AZ273)+(ATTENDANCE!BA273-ATTENDANCE!BC273)-8)</f>
        <v/>
      </c>
      <c r="U271" s="247" t="str">
        <f>IF((ATTENDANCE!BF273-ATTENDANCE!BD273)+(ATTENDANCE!BE273-ATTENDANCE!BG273)&lt;=8,"",(ATTENDANCE!BF273-ATTENDANCE!BD273)+(ATTENDANCE!BE273-ATTENDANCE!BG273)-8)</f>
        <v/>
      </c>
      <c r="V271" s="247" t="str">
        <f>IF((ATTENDANCE!BJ273-ATTENDANCE!BH273)+(ATTENDANCE!BI273-ATTENDANCE!BK273)&lt;=8,"",(ATTENDANCE!BJ273-ATTENDANCE!BH273)+(ATTENDANCE!BI273-ATTENDANCE!BK273)-8)</f>
        <v/>
      </c>
      <c r="W271" s="247" t="str">
        <f>IF((ATTENDANCE!BN273-ATTENDANCE!BL273)+(ATTENDANCE!BM273-ATTENDANCE!BO273)&lt;=8,"",(ATTENDANCE!BN273-ATTENDANCE!BL273)+(ATTENDANCE!BM273-ATTENDANCE!BO273)-8)</f>
        <v/>
      </c>
      <c r="X271" s="247" t="str">
        <f>IF((ATTENDANCE!BR273-ATTENDANCE!BP273)+(ATTENDANCE!BQ273-ATTENDANCE!BS273)&lt;=8,"",(ATTENDANCE!BR273-ATTENDANCE!BP273)+(ATTENDANCE!BQ273-ATTENDANCE!BS273)-8)</f>
        <v/>
      </c>
      <c r="Y271" s="247" t="str">
        <f>IF((ATTENDANCE!BV273-ATTENDANCE!BT273)+(ATTENDANCE!BU273-ATTENDANCE!BW273)&lt;=8,"",(ATTENDANCE!BV273-ATTENDANCE!BT273)+(ATTENDANCE!BU273-ATTENDANCE!BW273)-8)</f>
        <v/>
      </c>
      <c r="Z271" s="247" t="str">
        <f>IF((ATTENDANCE!BZ273-ATTENDANCE!BX273)+(ATTENDANCE!BY273-ATTENDANCE!CA273)&lt;=8,"",(ATTENDANCE!BZ273-ATTENDANCE!BX273)+(ATTENDANCE!BY273-ATTENDANCE!CA273)-8)</f>
        <v/>
      </c>
      <c r="AA271" s="247" t="str">
        <f>IF((ATTENDANCE!CD273-ATTENDANCE!CB273)+(ATTENDANCE!CC273-ATTENDANCE!CE273)&lt;=8,"",(ATTENDANCE!CD273-ATTENDANCE!CB273)+(ATTENDANCE!CC273-ATTENDANCE!CE273)-8)</f>
        <v/>
      </c>
      <c r="AB271" s="247" t="str">
        <f>IF((ATTENDANCE!CH273-ATTENDANCE!CF273)+(ATTENDANCE!CG273-ATTENDANCE!CI273)&lt;=8,"",(ATTENDANCE!CH273-ATTENDANCE!CF273)+(ATTENDANCE!CG273-ATTENDANCE!CI273)-8)</f>
        <v/>
      </c>
      <c r="AC271" s="247" t="str">
        <f>IF((ATTENDANCE!CL273-ATTENDANCE!CJ273)+(ATTENDANCE!CK273-ATTENDANCE!CM273)&lt;=8,"",(ATTENDANCE!CL273-ATTENDANCE!CJ273)+(ATTENDANCE!CK273-ATTENDANCE!CM273)-8)</f>
        <v/>
      </c>
      <c r="AD271" s="247" t="str">
        <f>IF((ATTENDANCE!CP273-ATTENDANCE!CN273)+(ATTENDANCE!CO273-ATTENDANCE!CQ273)&lt;=8,"",(ATTENDANCE!CP273-ATTENDANCE!CN273)+(ATTENDANCE!CO273-ATTENDANCE!CQ273)-8)</f>
        <v/>
      </c>
      <c r="AE271" s="247" t="str">
        <f>IF((ATTENDANCE!CT273-ATTENDANCE!CR273)+(ATTENDANCE!CS273-ATTENDANCE!CU273)&lt;=8,"",(ATTENDANCE!CT273-ATTENDANCE!CR273)+(ATTENDANCE!CS273-ATTENDANCE!CU273)-8)</f>
        <v/>
      </c>
      <c r="AF271" s="247" t="str">
        <f>IF((ATTENDANCE!CX273-ATTENDANCE!CV273)+(ATTENDANCE!CW273-ATTENDANCE!CY273)&lt;=8,"",(ATTENDANCE!CX273-ATTENDANCE!CV273)+(ATTENDANCE!CW273-ATTENDANCE!CY273)-8)</f>
        <v/>
      </c>
      <c r="AG271" s="247" t="str">
        <f>IF((ATTENDANCE!DB273-ATTENDANCE!CZ273)+(ATTENDANCE!DA273-ATTENDANCE!DC273)&lt;=8,"",(ATTENDANCE!DB273-ATTENDANCE!CZ273)+(ATTENDANCE!DA273-ATTENDANCE!DC273)-8)</f>
        <v/>
      </c>
      <c r="AH271" s="247" t="str">
        <f>IF((ATTENDANCE!DF273-ATTENDANCE!DD273)+(ATTENDANCE!DE273-ATTENDANCE!DG273)&lt;=8,"",(ATTENDANCE!DF273-ATTENDANCE!DD273)+(ATTENDANCE!DE273-ATTENDANCE!DG273)-8)</f>
        <v/>
      </c>
      <c r="AI271" s="247" t="str">
        <f>IF((ATTENDANCE!DJ273-ATTENDANCE!DH273)+(ATTENDANCE!DI273-ATTENDANCE!DK273)&lt;=8,"",(ATTENDANCE!DJ273-ATTENDANCE!DH273)+(ATTENDANCE!DI273-ATTENDANCE!DK273)-8)</f>
        <v/>
      </c>
      <c r="AJ271" s="247" t="str">
        <f>IF((ATTENDANCE!DN273-ATTENDANCE!DL273)+(ATTENDANCE!DM273-ATTENDANCE!DO273)&lt;=8,"",(ATTENDANCE!DN273-ATTENDANCE!DL273)+(ATTENDANCE!DM273-ATTENDANCE!DO273)-8)</f>
        <v/>
      </c>
      <c r="AK271" s="248" t="str">
        <f>IF((ATTENDANCE!DR273-ATTENDANCE!DP273)+(ATTENDANCE!DQ273-ATTENDANCE!DS273)&lt;=8,"",(ATTENDANCE!DR273-ATTENDANCE!DP273)+(ATTENDANCE!DQ273-ATTENDANCE!DS273)-8)</f>
        <v/>
      </c>
      <c r="AL271" s="248" t="str">
        <f>IF((ATTENDANCE!DV273-ATTENDANCE!DT273)+(ATTENDANCE!DU273-ATTENDANCE!DW273)&lt;=8,"",(ATTENDANCE!DV273-ATTENDANCE!DT273)+(ATTENDANCE!DU273-ATTENDANCE!DW273)-8)</f>
        <v/>
      </c>
      <c r="AM271" s="248" t="str">
        <f>IF((ATTENDANCE!DZ273-ATTENDANCE!DX273)+(ATTENDANCE!DY273-ATTENDANCE!EA273)&lt;=8,"",(ATTENDANCE!DZ273-ATTENDANCE!DX273)+(ATTENDANCE!DY273-ATTENDANCE!EA273)-8)</f>
        <v/>
      </c>
      <c r="AN271" s="249">
        <f t="shared" si="4"/>
        <v>0</v>
      </c>
    </row>
    <row r="272" spans="1:40" ht="18.95" customHeight="1">
      <c r="A272" s="205">
        <v>134</v>
      </c>
      <c r="B272" s="190" t="s">
        <v>145</v>
      </c>
      <c r="C272" s="211">
        <v>909</v>
      </c>
      <c r="D272" s="214" t="s">
        <v>222</v>
      </c>
      <c r="E272" s="214"/>
      <c r="F272" s="220" t="s">
        <v>11</v>
      </c>
      <c r="G272" s="223"/>
      <c r="H272" s="73" t="s">
        <v>244</v>
      </c>
      <c r="I272" s="74">
        <f>IF((ATTENDANCE!J275-ATTENDANCE!H275)+(ATTENDANCE!I275-ATTENDANCE!K275)&gt;=8,8,(ATTENDANCE!J275-ATTENDANCE!H275)+(ATTENDANCE!I275-ATTENDANCE!K275))</f>
        <v>0</v>
      </c>
      <c r="J272" s="74">
        <f>IF((ATTENDANCE!N275-ATTENDANCE!L275)+(ATTENDANCE!M275-ATTENDANCE!O275)&gt;=8,8,(ATTENDANCE!N275-ATTENDANCE!L275)+(ATTENDANCE!M275-ATTENDANCE!O275))</f>
        <v>0</v>
      </c>
      <c r="K272" s="74">
        <f>IF((ATTENDANCE!R275-ATTENDANCE!P275)+(ATTENDANCE!Q275-ATTENDANCE!S275)&gt;=8,8,(ATTENDANCE!R275-ATTENDANCE!P275)+(ATTENDANCE!Q275-ATTENDANCE!S275))</f>
        <v>0</v>
      </c>
      <c r="L272" s="74">
        <f>IF((ATTENDANCE!V275-ATTENDANCE!T275)+(ATTENDANCE!U275-ATTENDANCE!W275)&gt;=8,8,(ATTENDANCE!V275-ATTENDANCE!T275)+(ATTENDANCE!U275-ATTENDANCE!W275))</f>
        <v>0</v>
      </c>
      <c r="M272" s="74">
        <f>IF((ATTENDANCE!Z275-ATTENDANCE!X275)+(ATTENDANCE!Y275-ATTENDANCE!AA275)&gt;=8,8,(ATTENDANCE!Z275-ATTENDANCE!X275)+(ATTENDANCE!Y275-ATTENDANCE!AA275))</f>
        <v>0</v>
      </c>
      <c r="N272" s="74">
        <f>IF((ATTENDANCE!AD275-ATTENDANCE!AB275)+(ATTENDANCE!AC275-ATTENDANCE!AE275)&gt;=8,8,(ATTENDANCE!AD275-ATTENDANCE!AB275)+(ATTENDANCE!AC275-ATTENDANCE!AE275))</f>
        <v>0</v>
      </c>
      <c r="O272" s="74">
        <f>IF((ATTENDANCE!AH275-ATTENDANCE!AF275)+(ATTENDANCE!AG275-ATTENDANCE!AI275)&gt;=8,8,(ATTENDANCE!AH275-ATTENDANCE!AF275)+(ATTENDANCE!AG275-ATTENDANCE!AI275))</f>
        <v>0</v>
      </c>
      <c r="P272" s="74">
        <f>IF((ATTENDANCE!AL275-ATTENDANCE!AJ275)+(ATTENDANCE!AK275-ATTENDANCE!AM275)&gt;=8,8,(ATTENDANCE!AL275-ATTENDANCE!AJ275)+(ATTENDANCE!AK275-ATTENDANCE!AM275))</f>
        <v>0</v>
      </c>
      <c r="Q272" s="74">
        <f>IF((ATTENDANCE!AP275-ATTENDANCE!AN275)+(ATTENDANCE!AO275-ATTENDANCE!AQ275)&gt;=8,8,(ATTENDANCE!AP275-ATTENDANCE!AN275)+(ATTENDANCE!AO275-ATTENDANCE!AQ275))</f>
        <v>0</v>
      </c>
      <c r="R272" s="74">
        <f>IF((ATTENDANCE!AT275-ATTENDANCE!AR275)+(ATTENDANCE!AS275-ATTENDANCE!AU275)&gt;=8,8,(ATTENDANCE!AT275-ATTENDANCE!AR275)+(ATTENDANCE!AS275-ATTENDANCE!AU275))</f>
        <v>0</v>
      </c>
      <c r="S272" s="74">
        <f>IF((ATTENDANCE!AX275-ATTENDANCE!AV275)+(ATTENDANCE!AW275-ATTENDANCE!AY275)&gt;=8,8,(ATTENDANCE!AX275-ATTENDANCE!AV275)+(ATTENDANCE!AW275-ATTENDANCE!AY275))</f>
        <v>0</v>
      </c>
      <c r="T272" s="74">
        <f>IF((ATTENDANCE!BB275-ATTENDANCE!AZ275)+(ATTENDANCE!BA275-ATTENDANCE!BC275)&gt;=8,8,(ATTENDANCE!BB275-ATTENDANCE!AZ275)+(ATTENDANCE!BA275-ATTENDANCE!BC275))</f>
        <v>0</v>
      </c>
      <c r="U272" s="74">
        <f>IF((ATTENDANCE!BF275-ATTENDANCE!BD275)+(ATTENDANCE!BE275-ATTENDANCE!BG275)&gt;=8,8,(ATTENDANCE!BF275-ATTENDANCE!BD275)+(ATTENDANCE!BE275-ATTENDANCE!BG275))</f>
        <v>0</v>
      </c>
      <c r="V272" s="74">
        <f>IF((ATTENDANCE!BJ275-ATTENDANCE!BH275)+(ATTENDANCE!BI275-ATTENDANCE!BK275)&gt;=8,8,(ATTENDANCE!BJ275-ATTENDANCE!BH275)+(ATTENDANCE!BI275-ATTENDANCE!BK275))</f>
        <v>0</v>
      </c>
      <c r="W272" s="74">
        <f>IF((ATTENDANCE!BN275-ATTENDANCE!BL275)+(ATTENDANCE!BM275-ATTENDANCE!BO275)&gt;=8,8,(ATTENDANCE!BN275-ATTENDANCE!BL275)+(ATTENDANCE!BM275-ATTENDANCE!BO275))</f>
        <v>0</v>
      </c>
      <c r="X272" s="74">
        <f>IF((ATTENDANCE!BR275-ATTENDANCE!BP275)+(ATTENDANCE!BQ275-ATTENDANCE!BS275)&gt;=8,8,(ATTENDANCE!BR275-ATTENDANCE!BP275)+(ATTENDANCE!BQ275-ATTENDANCE!BS275))</f>
        <v>0</v>
      </c>
      <c r="Y272" s="74">
        <f>IF((ATTENDANCE!BV275-ATTENDANCE!BT275)+(ATTENDANCE!BU275-ATTENDANCE!BW275)&gt;=8,8,(ATTENDANCE!BV275-ATTENDANCE!BT275)+(ATTENDANCE!BU275-ATTENDANCE!BW275))</f>
        <v>0</v>
      </c>
      <c r="Z272" s="74">
        <f>IF((ATTENDANCE!BZ275-ATTENDANCE!BX275)+(ATTENDANCE!BY275-ATTENDANCE!CA275)&gt;=8,8,(ATTENDANCE!BZ275-ATTENDANCE!BX275)+(ATTENDANCE!BY275-ATTENDANCE!CA275))</f>
        <v>0</v>
      </c>
      <c r="AA272" s="74">
        <f>IF((ATTENDANCE!CD275-ATTENDANCE!CB275)+(ATTENDANCE!CC275-ATTENDANCE!CE275)&gt;=8,8,(ATTENDANCE!CD275-ATTENDANCE!CB275)+(ATTENDANCE!CC275-ATTENDANCE!CE275))</f>
        <v>0</v>
      </c>
      <c r="AB272" s="74">
        <f>IF((ATTENDANCE!CH275-ATTENDANCE!CF275)+(ATTENDANCE!CG275-ATTENDANCE!CI275)&gt;=8,8,(ATTENDANCE!CH275-ATTENDANCE!CF275)+(ATTENDANCE!CG275-ATTENDANCE!CI275))</f>
        <v>0</v>
      </c>
      <c r="AC272" s="74">
        <f>IF((ATTENDANCE!CL275-ATTENDANCE!CJ275)+(ATTENDANCE!CK275-ATTENDANCE!CM275)&gt;=8,8,(ATTENDANCE!CL275-ATTENDANCE!CJ275)+(ATTENDANCE!CK275-ATTENDANCE!CM275))</f>
        <v>0</v>
      </c>
      <c r="AD272" s="74">
        <f>IF((ATTENDANCE!CP275-ATTENDANCE!CN275)+(ATTENDANCE!CO275-ATTENDANCE!CQ275)&gt;=8,8,(ATTENDANCE!CP275-ATTENDANCE!CN275)+(ATTENDANCE!CO275-ATTENDANCE!CQ275))</f>
        <v>0</v>
      </c>
      <c r="AE272" s="74">
        <f>IF((ATTENDANCE!CT275-ATTENDANCE!CR275)+(ATTENDANCE!CS275-ATTENDANCE!CU275)&gt;=8,8,(ATTENDANCE!CT275-ATTENDANCE!CR275)+(ATTENDANCE!CS275-ATTENDANCE!CU275))</f>
        <v>0</v>
      </c>
      <c r="AF272" s="74">
        <f>IF((ATTENDANCE!CX275-ATTENDANCE!CV275)+(ATTENDANCE!CW275-ATTENDANCE!CY275)&gt;=8,8,(ATTENDANCE!CX275-ATTENDANCE!CV275)+(ATTENDANCE!CW275-ATTENDANCE!CY275))</f>
        <v>0</v>
      </c>
      <c r="AG272" s="74">
        <f>IF((ATTENDANCE!DB275-ATTENDANCE!CZ275)+(ATTENDANCE!DA275-ATTENDANCE!DC275)&gt;=8,8,(ATTENDANCE!DB275-ATTENDANCE!CZ275)+(ATTENDANCE!DA275-ATTENDANCE!DC275))</f>
        <v>0</v>
      </c>
      <c r="AH272" s="74">
        <f>IF((ATTENDANCE!DF275-ATTENDANCE!DD275)+(ATTENDANCE!DE275-ATTENDANCE!DG275)&gt;=8,8,(ATTENDANCE!DF275-ATTENDANCE!DD275)+(ATTENDANCE!DE275-ATTENDANCE!DG275))</f>
        <v>0</v>
      </c>
      <c r="AI272" s="74">
        <f>IF((ATTENDANCE!DJ275-ATTENDANCE!DH275)+(ATTENDANCE!DI275-ATTENDANCE!DK275)&gt;=8,8,(ATTENDANCE!DJ275-ATTENDANCE!DH275)+(ATTENDANCE!DI275-ATTENDANCE!DK275))</f>
        <v>0</v>
      </c>
      <c r="AJ272" s="74">
        <f>IF((ATTENDANCE!DN275-ATTENDANCE!DL275)+(ATTENDANCE!DM275-ATTENDANCE!DO275)&gt;=8,8,(ATTENDANCE!DN275-ATTENDANCE!DL275)+(ATTENDANCE!DM275-ATTENDANCE!DO275))</f>
        <v>0</v>
      </c>
      <c r="AK272" s="75">
        <f>IF((ATTENDANCE!DR275-ATTENDANCE!DP275)+(ATTENDANCE!DQ275-ATTENDANCE!DS275)&gt;=8,8,(ATTENDANCE!DR275-ATTENDANCE!DP275)+(ATTENDANCE!DQ275-ATTENDANCE!DS275))</f>
        <v>0</v>
      </c>
      <c r="AL272" s="75">
        <f>IF((ATTENDANCE!DV275-ATTENDANCE!DT275)+(ATTENDANCE!DU275-ATTENDANCE!DW275)&gt;=8,8,(ATTENDANCE!DV275-ATTENDANCE!DT275)+(ATTENDANCE!DU275-ATTENDANCE!DW275))</f>
        <v>0</v>
      </c>
      <c r="AM272" s="75">
        <f>IF((ATTENDANCE!DZ275-ATTENDANCE!DX275)+(ATTENDANCE!DY275-ATTENDANCE!EA275)&gt;=8,8,(ATTENDANCE!DZ275-ATTENDANCE!DX275)+(ATTENDANCE!DY275-ATTENDANCE!EA275))</f>
        <v>0</v>
      </c>
      <c r="AN272" s="155">
        <f t="shared" si="4"/>
        <v>0</v>
      </c>
    </row>
    <row r="273" spans="1:40" ht="18.95" customHeight="1">
      <c r="A273" s="205"/>
      <c r="B273" s="191"/>
      <c r="C273" s="212"/>
      <c r="D273" s="215"/>
      <c r="E273" s="215"/>
      <c r="F273" s="221"/>
      <c r="G273" s="224"/>
      <c r="H273" s="73" t="s">
        <v>245</v>
      </c>
      <c r="I273" s="247" t="str">
        <f>IF((ATTENDANCE!J275-ATTENDANCE!H275)+(ATTENDANCE!I275-ATTENDANCE!K275)&lt;=8,"",(ATTENDANCE!J275-ATTENDANCE!H275)+(ATTENDANCE!I275-ATTENDANCE!K275)-8)</f>
        <v/>
      </c>
      <c r="J273" s="247" t="str">
        <f>IF((ATTENDANCE!N275-ATTENDANCE!L275)+(ATTENDANCE!M275-ATTENDANCE!O275)&lt;=8,"",(ATTENDANCE!N275-ATTENDANCE!L275)+(ATTENDANCE!M275-ATTENDANCE!O275)-8)</f>
        <v/>
      </c>
      <c r="K273" s="247" t="str">
        <f>IF((ATTENDANCE!R275-ATTENDANCE!P275)+(ATTENDANCE!Q275-ATTENDANCE!S275)&lt;=8,"",(ATTENDANCE!R275-ATTENDANCE!P275)+(ATTENDANCE!Q275-ATTENDANCE!S275)-8)</f>
        <v/>
      </c>
      <c r="L273" s="247" t="str">
        <f>IF((ATTENDANCE!V275-ATTENDANCE!T275)+(ATTENDANCE!U275-ATTENDANCE!W275)&lt;=8,"",(ATTENDANCE!V275-ATTENDANCE!T275)+(ATTENDANCE!U275-ATTENDANCE!W275)-8)</f>
        <v/>
      </c>
      <c r="M273" s="247" t="str">
        <f>IF((ATTENDANCE!Z275-ATTENDANCE!X275)+(ATTENDANCE!Y275-ATTENDANCE!AA275)&lt;=8,"",(ATTENDANCE!Z275-ATTENDANCE!X275)+(ATTENDANCE!Y275-ATTENDANCE!AA275)-8)</f>
        <v/>
      </c>
      <c r="N273" s="247" t="str">
        <f>IF((ATTENDANCE!AD275-ATTENDANCE!AB275)+(ATTENDANCE!AC275-ATTENDANCE!AE275)&lt;=8,"",(ATTENDANCE!AD275-ATTENDANCE!AB275)+(ATTENDANCE!AC275-ATTENDANCE!AE275)-8)</f>
        <v/>
      </c>
      <c r="O273" s="247" t="str">
        <f>IF((ATTENDANCE!AH275-ATTENDANCE!AF275)+(ATTENDANCE!AG275-ATTENDANCE!AI275)&lt;=8,"",(ATTENDANCE!AH275-ATTENDANCE!AF275)+(ATTENDANCE!AG275-ATTENDANCE!AI275)-8)</f>
        <v/>
      </c>
      <c r="P273" s="247" t="str">
        <f>IF((ATTENDANCE!AL275-ATTENDANCE!AJ275)+(ATTENDANCE!AK275-ATTENDANCE!AM275)&lt;=8,"",(ATTENDANCE!AL275-ATTENDANCE!AJ275)+(ATTENDANCE!AK275-ATTENDANCE!AM275)-8)</f>
        <v/>
      </c>
      <c r="Q273" s="247" t="str">
        <f>IF((ATTENDANCE!AP275-ATTENDANCE!AN275)+(ATTENDANCE!AO275-ATTENDANCE!AQ275)&lt;=8,"",(ATTENDANCE!AP275-ATTENDANCE!AN275)+(ATTENDANCE!AO275-ATTENDANCE!AQ275)-8)</f>
        <v/>
      </c>
      <c r="R273" s="247" t="str">
        <f>IF((ATTENDANCE!AT275-ATTENDANCE!AR275)+(ATTENDANCE!AS275-ATTENDANCE!AU275)&lt;=8,"",(ATTENDANCE!AT275-ATTENDANCE!AR275)+(ATTENDANCE!AS275-ATTENDANCE!AU275)-8)</f>
        <v/>
      </c>
      <c r="S273" s="247" t="str">
        <f>IF((ATTENDANCE!AX275-ATTENDANCE!AV275)+(ATTENDANCE!AW275-ATTENDANCE!AY275)&lt;=8,"",(ATTENDANCE!AX275-ATTENDANCE!AV275)+(ATTENDANCE!AW275-ATTENDANCE!AY275)-8)</f>
        <v/>
      </c>
      <c r="T273" s="247" t="str">
        <f>IF((ATTENDANCE!BB275-ATTENDANCE!AZ275)+(ATTENDANCE!BA275-ATTENDANCE!BC275)&lt;=8,"",(ATTENDANCE!BB275-ATTENDANCE!AZ275)+(ATTENDANCE!BA275-ATTENDANCE!BC275)-8)</f>
        <v/>
      </c>
      <c r="U273" s="247" t="str">
        <f>IF((ATTENDANCE!BF275-ATTENDANCE!BD275)+(ATTENDANCE!BE275-ATTENDANCE!BG275)&lt;=8,"",(ATTENDANCE!BF275-ATTENDANCE!BD275)+(ATTENDANCE!BE275-ATTENDANCE!BG275)-8)</f>
        <v/>
      </c>
      <c r="V273" s="247" t="str">
        <f>IF((ATTENDANCE!BJ275-ATTENDANCE!BH275)+(ATTENDANCE!BI275-ATTENDANCE!BK275)&lt;=8,"",(ATTENDANCE!BJ275-ATTENDANCE!BH275)+(ATTENDANCE!BI275-ATTENDANCE!BK275)-8)</f>
        <v/>
      </c>
      <c r="W273" s="247" t="str">
        <f>IF((ATTENDANCE!BN275-ATTENDANCE!BL275)+(ATTENDANCE!BM275-ATTENDANCE!BO275)&lt;=8,"",(ATTENDANCE!BN275-ATTENDANCE!BL275)+(ATTENDANCE!BM275-ATTENDANCE!BO275)-8)</f>
        <v/>
      </c>
      <c r="X273" s="247" t="str">
        <f>IF((ATTENDANCE!BR275-ATTENDANCE!BP275)+(ATTENDANCE!BQ275-ATTENDANCE!BS275)&lt;=8,"",(ATTENDANCE!BR275-ATTENDANCE!BP275)+(ATTENDANCE!BQ275-ATTENDANCE!BS275)-8)</f>
        <v/>
      </c>
      <c r="Y273" s="247" t="str">
        <f>IF((ATTENDANCE!BV275-ATTENDANCE!BT275)+(ATTENDANCE!BU275-ATTENDANCE!BW275)&lt;=8,"",(ATTENDANCE!BV275-ATTENDANCE!BT275)+(ATTENDANCE!BU275-ATTENDANCE!BW275)-8)</f>
        <v/>
      </c>
      <c r="Z273" s="247" t="str">
        <f>IF((ATTENDANCE!BZ275-ATTENDANCE!BX275)+(ATTENDANCE!BY275-ATTENDANCE!CA275)&lt;=8,"",(ATTENDANCE!BZ275-ATTENDANCE!BX275)+(ATTENDANCE!BY275-ATTENDANCE!CA275)-8)</f>
        <v/>
      </c>
      <c r="AA273" s="247" t="str">
        <f>IF((ATTENDANCE!CD275-ATTENDANCE!CB275)+(ATTENDANCE!CC275-ATTENDANCE!CE275)&lt;=8,"",(ATTENDANCE!CD275-ATTENDANCE!CB275)+(ATTENDANCE!CC275-ATTENDANCE!CE275)-8)</f>
        <v/>
      </c>
      <c r="AB273" s="247" t="str">
        <f>IF((ATTENDANCE!CH275-ATTENDANCE!CF275)+(ATTENDANCE!CG275-ATTENDANCE!CI275)&lt;=8,"",(ATTENDANCE!CH275-ATTENDANCE!CF275)+(ATTENDANCE!CG275-ATTENDANCE!CI275)-8)</f>
        <v/>
      </c>
      <c r="AC273" s="247" t="str">
        <f>IF((ATTENDANCE!CL275-ATTENDANCE!CJ275)+(ATTENDANCE!CK275-ATTENDANCE!CM275)&lt;=8,"",(ATTENDANCE!CL275-ATTENDANCE!CJ275)+(ATTENDANCE!CK275-ATTENDANCE!CM275)-8)</f>
        <v/>
      </c>
      <c r="AD273" s="247" t="str">
        <f>IF((ATTENDANCE!CP275-ATTENDANCE!CN275)+(ATTENDANCE!CO275-ATTENDANCE!CQ275)&lt;=8,"",(ATTENDANCE!CP275-ATTENDANCE!CN275)+(ATTENDANCE!CO275-ATTENDANCE!CQ275)-8)</f>
        <v/>
      </c>
      <c r="AE273" s="247" t="str">
        <f>IF((ATTENDANCE!CT275-ATTENDANCE!CR275)+(ATTENDANCE!CS275-ATTENDANCE!CU275)&lt;=8,"",(ATTENDANCE!CT275-ATTENDANCE!CR275)+(ATTENDANCE!CS275-ATTENDANCE!CU275)-8)</f>
        <v/>
      </c>
      <c r="AF273" s="247" t="str">
        <f>IF((ATTENDANCE!CX275-ATTENDANCE!CV275)+(ATTENDANCE!CW275-ATTENDANCE!CY275)&lt;=8,"",(ATTENDANCE!CX275-ATTENDANCE!CV275)+(ATTENDANCE!CW275-ATTENDANCE!CY275)-8)</f>
        <v/>
      </c>
      <c r="AG273" s="247" t="str">
        <f>IF((ATTENDANCE!DB275-ATTENDANCE!CZ275)+(ATTENDANCE!DA275-ATTENDANCE!DC275)&lt;=8,"",(ATTENDANCE!DB275-ATTENDANCE!CZ275)+(ATTENDANCE!DA275-ATTENDANCE!DC275)-8)</f>
        <v/>
      </c>
      <c r="AH273" s="247" t="str">
        <f>IF((ATTENDANCE!DF275-ATTENDANCE!DD275)+(ATTENDANCE!DE275-ATTENDANCE!DG275)&lt;=8,"",(ATTENDANCE!DF275-ATTENDANCE!DD275)+(ATTENDANCE!DE275-ATTENDANCE!DG275)-8)</f>
        <v/>
      </c>
      <c r="AI273" s="247" t="str">
        <f>IF((ATTENDANCE!DJ275-ATTENDANCE!DH275)+(ATTENDANCE!DI275-ATTENDANCE!DK275)&lt;=8,"",(ATTENDANCE!DJ275-ATTENDANCE!DH275)+(ATTENDANCE!DI275-ATTENDANCE!DK275)-8)</f>
        <v/>
      </c>
      <c r="AJ273" s="247" t="str">
        <f>IF((ATTENDANCE!DN275-ATTENDANCE!DL275)+(ATTENDANCE!DM275-ATTENDANCE!DO275)&lt;=8,"",(ATTENDANCE!DN275-ATTENDANCE!DL275)+(ATTENDANCE!DM275-ATTENDANCE!DO275)-8)</f>
        <v/>
      </c>
      <c r="AK273" s="248" t="str">
        <f>IF((ATTENDANCE!DR275-ATTENDANCE!DP275)+(ATTENDANCE!DQ275-ATTENDANCE!DS275)&lt;=8,"",(ATTENDANCE!DR275-ATTENDANCE!DP275)+(ATTENDANCE!DQ275-ATTENDANCE!DS275)-8)</f>
        <v/>
      </c>
      <c r="AL273" s="248" t="str">
        <f>IF((ATTENDANCE!DV275-ATTENDANCE!DT275)+(ATTENDANCE!DU275-ATTENDANCE!DW275)&lt;=8,"",(ATTENDANCE!DV275-ATTENDANCE!DT275)+(ATTENDANCE!DU275-ATTENDANCE!DW275)-8)</f>
        <v/>
      </c>
      <c r="AM273" s="248" t="str">
        <f>IF((ATTENDANCE!DZ275-ATTENDANCE!DX275)+(ATTENDANCE!DY275-ATTENDANCE!EA275)&lt;=8,"",(ATTENDANCE!DZ275-ATTENDANCE!DX275)+(ATTENDANCE!DY275-ATTENDANCE!EA275)-8)</f>
        <v/>
      </c>
      <c r="AN273" s="249">
        <f t="shared" si="4"/>
        <v>0</v>
      </c>
    </row>
    <row r="274" spans="1:40" ht="18.95" customHeight="1">
      <c r="A274" s="205">
        <v>135</v>
      </c>
      <c r="B274" s="190" t="s">
        <v>146</v>
      </c>
      <c r="C274" s="211">
        <v>910</v>
      </c>
      <c r="D274" s="214" t="s">
        <v>222</v>
      </c>
      <c r="E274" s="214"/>
      <c r="F274" s="220" t="s">
        <v>234</v>
      </c>
      <c r="G274" s="223"/>
      <c r="H274" s="73" t="s">
        <v>244</v>
      </c>
      <c r="I274" s="74">
        <f>IF((ATTENDANCE!J277-ATTENDANCE!H277)+(ATTENDANCE!I277-ATTENDANCE!K277)&gt;=8,8,(ATTENDANCE!J277-ATTENDANCE!H277)+(ATTENDANCE!I277-ATTENDANCE!K277))</f>
        <v>0</v>
      </c>
      <c r="J274" s="74">
        <f>IF((ATTENDANCE!N277-ATTENDANCE!L277)+(ATTENDANCE!M277-ATTENDANCE!O277)&gt;=8,8,(ATTENDANCE!N277-ATTENDANCE!L277)+(ATTENDANCE!M277-ATTENDANCE!O277))</f>
        <v>0</v>
      </c>
      <c r="K274" s="74">
        <f>IF((ATTENDANCE!R277-ATTENDANCE!P277)+(ATTENDANCE!Q277-ATTENDANCE!S277)&gt;=8,8,(ATTENDANCE!R277-ATTENDANCE!P277)+(ATTENDANCE!Q277-ATTENDANCE!S277))</f>
        <v>0</v>
      </c>
      <c r="L274" s="74">
        <f>IF((ATTENDANCE!V277-ATTENDANCE!T277)+(ATTENDANCE!U277-ATTENDANCE!W277)&gt;=8,8,(ATTENDANCE!V277-ATTENDANCE!T277)+(ATTENDANCE!U277-ATTENDANCE!W277))</f>
        <v>0</v>
      </c>
      <c r="M274" s="74">
        <f>IF((ATTENDANCE!Z277-ATTENDANCE!X277)+(ATTENDANCE!Y277-ATTENDANCE!AA277)&gt;=8,8,(ATTENDANCE!Z277-ATTENDANCE!X277)+(ATTENDANCE!Y277-ATTENDANCE!AA277))</f>
        <v>0</v>
      </c>
      <c r="N274" s="74">
        <f>IF((ATTENDANCE!AD277-ATTENDANCE!AB277)+(ATTENDANCE!AC277-ATTENDANCE!AE277)&gt;=8,8,(ATTENDANCE!AD277-ATTENDANCE!AB277)+(ATTENDANCE!AC277-ATTENDANCE!AE277))</f>
        <v>0</v>
      </c>
      <c r="O274" s="74">
        <f>IF((ATTENDANCE!AH277-ATTENDANCE!AF277)+(ATTENDANCE!AG277-ATTENDANCE!AI277)&gt;=8,8,(ATTENDANCE!AH277-ATTENDANCE!AF277)+(ATTENDANCE!AG277-ATTENDANCE!AI277))</f>
        <v>0</v>
      </c>
      <c r="P274" s="74">
        <f>IF((ATTENDANCE!AL277-ATTENDANCE!AJ277)+(ATTENDANCE!AK277-ATTENDANCE!AM277)&gt;=8,8,(ATTENDANCE!AL277-ATTENDANCE!AJ277)+(ATTENDANCE!AK277-ATTENDANCE!AM277))</f>
        <v>0</v>
      </c>
      <c r="Q274" s="74">
        <f>IF((ATTENDANCE!AP277-ATTENDANCE!AN277)+(ATTENDANCE!AO277-ATTENDANCE!AQ277)&gt;=8,8,(ATTENDANCE!AP277-ATTENDANCE!AN277)+(ATTENDANCE!AO277-ATTENDANCE!AQ277))</f>
        <v>0</v>
      </c>
      <c r="R274" s="74">
        <f>IF((ATTENDANCE!AT277-ATTENDANCE!AR277)+(ATTENDANCE!AS277-ATTENDANCE!AU277)&gt;=8,8,(ATTENDANCE!AT277-ATTENDANCE!AR277)+(ATTENDANCE!AS277-ATTENDANCE!AU277))</f>
        <v>0</v>
      </c>
      <c r="S274" s="74">
        <f>IF((ATTENDANCE!AX277-ATTENDANCE!AV277)+(ATTENDANCE!AW277-ATTENDANCE!AY277)&gt;=8,8,(ATTENDANCE!AX277-ATTENDANCE!AV277)+(ATTENDANCE!AW277-ATTENDANCE!AY277))</f>
        <v>0</v>
      </c>
      <c r="T274" s="74">
        <f>IF((ATTENDANCE!BB277-ATTENDANCE!AZ277)+(ATTENDANCE!BA277-ATTENDANCE!BC277)&gt;=8,8,(ATTENDANCE!BB277-ATTENDANCE!AZ277)+(ATTENDANCE!BA277-ATTENDANCE!BC277))</f>
        <v>0</v>
      </c>
      <c r="U274" s="74">
        <f>IF((ATTENDANCE!BF277-ATTENDANCE!BD277)+(ATTENDANCE!BE277-ATTENDANCE!BG277)&gt;=8,8,(ATTENDANCE!BF277-ATTENDANCE!BD277)+(ATTENDANCE!BE277-ATTENDANCE!BG277))</f>
        <v>0</v>
      </c>
      <c r="V274" s="74">
        <f>IF((ATTENDANCE!BJ277-ATTENDANCE!BH277)+(ATTENDANCE!BI277-ATTENDANCE!BK277)&gt;=8,8,(ATTENDANCE!BJ277-ATTENDANCE!BH277)+(ATTENDANCE!BI277-ATTENDANCE!BK277))</f>
        <v>0</v>
      </c>
      <c r="W274" s="74">
        <f>IF((ATTENDANCE!BN277-ATTENDANCE!BL277)+(ATTENDANCE!BM277-ATTENDANCE!BO277)&gt;=8,8,(ATTENDANCE!BN277-ATTENDANCE!BL277)+(ATTENDANCE!BM277-ATTENDANCE!BO277))</f>
        <v>0</v>
      </c>
      <c r="X274" s="74">
        <f>IF((ATTENDANCE!BR277-ATTENDANCE!BP277)+(ATTENDANCE!BQ277-ATTENDANCE!BS277)&gt;=8,8,(ATTENDANCE!BR277-ATTENDANCE!BP277)+(ATTENDANCE!BQ277-ATTENDANCE!BS277))</f>
        <v>0</v>
      </c>
      <c r="Y274" s="74">
        <f>IF((ATTENDANCE!BV277-ATTENDANCE!BT277)+(ATTENDANCE!BU277-ATTENDANCE!BW277)&gt;=8,8,(ATTENDANCE!BV277-ATTENDANCE!BT277)+(ATTENDANCE!BU277-ATTENDANCE!BW277))</f>
        <v>0</v>
      </c>
      <c r="Z274" s="74">
        <f>IF((ATTENDANCE!BZ277-ATTENDANCE!BX277)+(ATTENDANCE!BY277-ATTENDANCE!CA277)&gt;=8,8,(ATTENDANCE!BZ277-ATTENDANCE!BX277)+(ATTENDANCE!BY277-ATTENDANCE!CA277))</f>
        <v>0</v>
      </c>
      <c r="AA274" s="74">
        <f>IF((ATTENDANCE!CD277-ATTENDANCE!CB277)+(ATTENDANCE!CC277-ATTENDANCE!CE277)&gt;=8,8,(ATTENDANCE!CD277-ATTENDANCE!CB277)+(ATTENDANCE!CC277-ATTENDANCE!CE277))</f>
        <v>0</v>
      </c>
      <c r="AB274" s="74">
        <f>IF((ATTENDANCE!CH277-ATTENDANCE!CF277)+(ATTENDANCE!CG277-ATTENDANCE!CI277)&gt;=8,8,(ATTENDANCE!CH277-ATTENDANCE!CF277)+(ATTENDANCE!CG277-ATTENDANCE!CI277))</f>
        <v>0</v>
      </c>
      <c r="AC274" s="74">
        <f>IF((ATTENDANCE!CL277-ATTENDANCE!CJ277)+(ATTENDANCE!CK277-ATTENDANCE!CM277)&gt;=8,8,(ATTENDANCE!CL277-ATTENDANCE!CJ277)+(ATTENDANCE!CK277-ATTENDANCE!CM277))</f>
        <v>0</v>
      </c>
      <c r="AD274" s="74">
        <f>IF((ATTENDANCE!CP277-ATTENDANCE!CN277)+(ATTENDANCE!CO277-ATTENDANCE!CQ277)&gt;=8,8,(ATTENDANCE!CP277-ATTENDANCE!CN277)+(ATTENDANCE!CO277-ATTENDANCE!CQ277))</f>
        <v>0</v>
      </c>
      <c r="AE274" s="74">
        <f>IF((ATTENDANCE!CT277-ATTENDANCE!CR277)+(ATTENDANCE!CS277-ATTENDANCE!CU277)&gt;=8,8,(ATTENDANCE!CT277-ATTENDANCE!CR277)+(ATTENDANCE!CS277-ATTENDANCE!CU277))</f>
        <v>0</v>
      </c>
      <c r="AF274" s="74">
        <f>IF((ATTENDANCE!CX277-ATTENDANCE!CV277)+(ATTENDANCE!CW277-ATTENDANCE!CY277)&gt;=8,8,(ATTENDANCE!CX277-ATTENDANCE!CV277)+(ATTENDANCE!CW277-ATTENDANCE!CY277))</f>
        <v>0</v>
      </c>
      <c r="AG274" s="74">
        <f>IF((ATTENDANCE!DB277-ATTENDANCE!CZ277)+(ATTENDANCE!DA277-ATTENDANCE!DC277)&gt;=8,8,(ATTENDANCE!DB277-ATTENDANCE!CZ277)+(ATTENDANCE!DA277-ATTENDANCE!DC277))</f>
        <v>0</v>
      </c>
      <c r="AH274" s="74">
        <f>IF((ATTENDANCE!DF277-ATTENDANCE!DD277)+(ATTENDANCE!DE277-ATTENDANCE!DG277)&gt;=8,8,(ATTENDANCE!DF277-ATTENDANCE!DD277)+(ATTENDANCE!DE277-ATTENDANCE!DG277))</f>
        <v>0</v>
      </c>
      <c r="AI274" s="74">
        <f>IF((ATTENDANCE!DJ277-ATTENDANCE!DH277)+(ATTENDANCE!DI277-ATTENDANCE!DK277)&gt;=8,8,(ATTENDANCE!DJ277-ATTENDANCE!DH277)+(ATTENDANCE!DI277-ATTENDANCE!DK277))</f>
        <v>0</v>
      </c>
      <c r="AJ274" s="74">
        <f>IF((ATTENDANCE!DN277-ATTENDANCE!DL277)+(ATTENDANCE!DM277-ATTENDANCE!DO277)&gt;=8,8,(ATTENDANCE!DN277-ATTENDANCE!DL277)+(ATTENDANCE!DM277-ATTENDANCE!DO277))</f>
        <v>0</v>
      </c>
      <c r="AK274" s="75">
        <f>IF((ATTENDANCE!DR277-ATTENDANCE!DP277)+(ATTENDANCE!DQ277-ATTENDANCE!DS277)&gt;=8,8,(ATTENDANCE!DR277-ATTENDANCE!DP277)+(ATTENDANCE!DQ277-ATTENDANCE!DS277))</f>
        <v>0</v>
      </c>
      <c r="AL274" s="75">
        <f>IF((ATTENDANCE!DV277-ATTENDANCE!DT277)+(ATTENDANCE!DU277-ATTENDANCE!DW277)&gt;=8,8,(ATTENDANCE!DV277-ATTENDANCE!DT277)+(ATTENDANCE!DU277-ATTENDANCE!DW277))</f>
        <v>0</v>
      </c>
      <c r="AM274" s="75">
        <f>IF((ATTENDANCE!DZ277-ATTENDANCE!DX277)+(ATTENDANCE!DY277-ATTENDANCE!EA277)&gt;=8,8,(ATTENDANCE!DZ277-ATTENDANCE!DX277)+(ATTENDANCE!DY277-ATTENDANCE!EA277))</f>
        <v>0</v>
      </c>
      <c r="AN274" s="155">
        <f t="shared" si="4"/>
        <v>0</v>
      </c>
    </row>
    <row r="275" spans="1:40" ht="18.95" customHeight="1" thickBot="1">
      <c r="A275" s="206"/>
      <c r="B275" s="192"/>
      <c r="C275" s="216"/>
      <c r="D275" s="217"/>
      <c r="E275" s="217"/>
      <c r="F275" s="222"/>
      <c r="G275" s="233"/>
      <c r="H275" s="245" t="s">
        <v>245</v>
      </c>
      <c r="I275" s="250" t="str">
        <f>IF((ATTENDANCE!J277-ATTENDANCE!H277)+(ATTENDANCE!I277-ATTENDANCE!K277)&lt;=8,"",(ATTENDANCE!J277-ATTENDANCE!H277)+(ATTENDANCE!I277-ATTENDANCE!K277)-8)</f>
        <v/>
      </c>
      <c r="J275" s="250" t="str">
        <f>IF((ATTENDANCE!N277-ATTENDANCE!L277)+(ATTENDANCE!M277-ATTENDANCE!O277)&lt;=8,"",(ATTENDANCE!N277-ATTENDANCE!L277)+(ATTENDANCE!M277-ATTENDANCE!O277)-8)</f>
        <v/>
      </c>
      <c r="K275" s="250" t="str">
        <f>IF((ATTENDANCE!R277-ATTENDANCE!P277)+(ATTENDANCE!Q277-ATTENDANCE!S277)&lt;=8,"",(ATTENDANCE!R277-ATTENDANCE!P277)+(ATTENDANCE!Q277-ATTENDANCE!S277)-8)</f>
        <v/>
      </c>
      <c r="L275" s="250" t="str">
        <f>IF((ATTENDANCE!V277-ATTENDANCE!T277)+(ATTENDANCE!U277-ATTENDANCE!W277)&lt;=8,"",(ATTENDANCE!V277-ATTENDANCE!T277)+(ATTENDANCE!U277-ATTENDANCE!W277)-8)</f>
        <v/>
      </c>
      <c r="M275" s="250" t="str">
        <f>IF((ATTENDANCE!Z277-ATTENDANCE!X277)+(ATTENDANCE!Y277-ATTENDANCE!AA277)&lt;=8,"",(ATTENDANCE!Z277-ATTENDANCE!X277)+(ATTENDANCE!Y277-ATTENDANCE!AA277)-8)</f>
        <v/>
      </c>
      <c r="N275" s="250" t="str">
        <f>IF((ATTENDANCE!AD277-ATTENDANCE!AB277)+(ATTENDANCE!AC277-ATTENDANCE!AE277)&lt;=8,"",(ATTENDANCE!AD277-ATTENDANCE!AB277)+(ATTENDANCE!AC277-ATTENDANCE!AE277)-8)</f>
        <v/>
      </c>
      <c r="O275" s="250" t="str">
        <f>IF((ATTENDANCE!AH277-ATTENDANCE!AF277)+(ATTENDANCE!AG277-ATTENDANCE!AI277)&lt;=8,"",(ATTENDANCE!AH277-ATTENDANCE!AF277)+(ATTENDANCE!AG277-ATTENDANCE!AI277)-8)</f>
        <v/>
      </c>
      <c r="P275" s="250" t="str">
        <f>IF((ATTENDANCE!AL277-ATTENDANCE!AJ277)+(ATTENDANCE!AK277-ATTENDANCE!AM277)&lt;=8,"",(ATTENDANCE!AL277-ATTENDANCE!AJ277)+(ATTENDANCE!AK277-ATTENDANCE!AM277)-8)</f>
        <v/>
      </c>
      <c r="Q275" s="250" t="str">
        <f>IF((ATTENDANCE!AP277-ATTENDANCE!AN277)+(ATTENDANCE!AO277-ATTENDANCE!AQ277)&lt;=8,"",(ATTENDANCE!AP277-ATTENDANCE!AN277)+(ATTENDANCE!AO277-ATTENDANCE!AQ277)-8)</f>
        <v/>
      </c>
      <c r="R275" s="250" t="str">
        <f>IF((ATTENDANCE!AT277-ATTENDANCE!AR277)+(ATTENDANCE!AS277-ATTENDANCE!AU277)&lt;=8,"",(ATTENDANCE!AT277-ATTENDANCE!AR277)+(ATTENDANCE!AS277-ATTENDANCE!AU277)-8)</f>
        <v/>
      </c>
      <c r="S275" s="250" t="str">
        <f>IF((ATTENDANCE!AX277-ATTENDANCE!AV277)+(ATTENDANCE!AW277-ATTENDANCE!AY277)&lt;=8,"",(ATTENDANCE!AX277-ATTENDANCE!AV277)+(ATTENDANCE!AW277-ATTENDANCE!AY277)-8)</f>
        <v/>
      </c>
      <c r="T275" s="250" t="str">
        <f>IF((ATTENDANCE!BB277-ATTENDANCE!AZ277)+(ATTENDANCE!BA277-ATTENDANCE!BC277)&lt;=8,"",(ATTENDANCE!BB277-ATTENDANCE!AZ277)+(ATTENDANCE!BA277-ATTENDANCE!BC277)-8)</f>
        <v/>
      </c>
      <c r="U275" s="250" t="str">
        <f>IF((ATTENDANCE!BF277-ATTENDANCE!BD277)+(ATTENDANCE!BE277-ATTENDANCE!BG277)&lt;=8,"",(ATTENDANCE!BF277-ATTENDANCE!BD277)+(ATTENDANCE!BE277-ATTENDANCE!BG277)-8)</f>
        <v/>
      </c>
      <c r="V275" s="250" t="str">
        <f>IF((ATTENDANCE!BJ277-ATTENDANCE!BH277)+(ATTENDANCE!BI277-ATTENDANCE!BK277)&lt;=8,"",(ATTENDANCE!BJ277-ATTENDANCE!BH277)+(ATTENDANCE!BI277-ATTENDANCE!BK277)-8)</f>
        <v/>
      </c>
      <c r="W275" s="250" t="str">
        <f>IF((ATTENDANCE!BN277-ATTENDANCE!BL277)+(ATTENDANCE!BM277-ATTENDANCE!BO277)&lt;=8,"",(ATTENDANCE!BN277-ATTENDANCE!BL277)+(ATTENDANCE!BM277-ATTENDANCE!BO277)-8)</f>
        <v/>
      </c>
      <c r="X275" s="250" t="str">
        <f>IF((ATTENDANCE!BR277-ATTENDANCE!BP277)+(ATTENDANCE!BQ277-ATTENDANCE!BS277)&lt;=8,"",(ATTENDANCE!BR277-ATTENDANCE!BP277)+(ATTENDANCE!BQ277-ATTENDANCE!BS277)-8)</f>
        <v/>
      </c>
      <c r="Y275" s="250" t="str">
        <f>IF((ATTENDANCE!BV277-ATTENDANCE!BT277)+(ATTENDANCE!BU277-ATTENDANCE!BW277)&lt;=8,"",(ATTENDANCE!BV277-ATTENDANCE!BT277)+(ATTENDANCE!BU277-ATTENDANCE!BW277)-8)</f>
        <v/>
      </c>
      <c r="Z275" s="250" t="str">
        <f>IF((ATTENDANCE!BZ277-ATTENDANCE!BX277)+(ATTENDANCE!BY277-ATTENDANCE!CA277)&lt;=8,"",(ATTENDANCE!BZ277-ATTENDANCE!BX277)+(ATTENDANCE!BY277-ATTENDANCE!CA277)-8)</f>
        <v/>
      </c>
      <c r="AA275" s="250" t="str">
        <f>IF((ATTENDANCE!CD277-ATTENDANCE!CB277)+(ATTENDANCE!CC277-ATTENDANCE!CE277)&lt;=8,"",(ATTENDANCE!CD277-ATTENDANCE!CB277)+(ATTENDANCE!CC277-ATTENDANCE!CE277)-8)</f>
        <v/>
      </c>
      <c r="AB275" s="250" t="str">
        <f>IF((ATTENDANCE!CH277-ATTENDANCE!CF277)+(ATTENDANCE!CG277-ATTENDANCE!CI277)&lt;=8,"",(ATTENDANCE!CH277-ATTENDANCE!CF277)+(ATTENDANCE!CG277-ATTENDANCE!CI277)-8)</f>
        <v/>
      </c>
      <c r="AC275" s="250" t="str">
        <f>IF((ATTENDANCE!CL277-ATTENDANCE!CJ277)+(ATTENDANCE!CK277-ATTENDANCE!CM277)&lt;=8,"",(ATTENDANCE!CL277-ATTENDANCE!CJ277)+(ATTENDANCE!CK277-ATTENDANCE!CM277)-8)</f>
        <v/>
      </c>
      <c r="AD275" s="250" t="str">
        <f>IF((ATTENDANCE!CP277-ATTENDANCE!CN277)+(ATTENDANCE!CO277-ATTENDANCE!CQ277)&lt;=8,"",(ATTENDANCE!CP277-ATTENDANCE!CN277)+(ATTENDANCE!CO277-ATTENDANCE!CQ277)-8)</f>
        <v/>
      </c>
      <c r="AE275" s="250" t="str">
        <f>IF((ATTENDANCE!CT277-ATTENDANCE!CR277)+(ATTENDANCE!CS277-ATTENDANCE!CU277)&lt;=8,"",(ATTENDANCE!CT277-ATTENDANCE!CR277)+(ATTENDANCE!CS277-ATTENDANCE!CU277)-8)</f>
        <v/>
      </c>
      <c r="AF275" s="250" t="str">
        <f>IF((ATTENDANCE!CX277-ATTENDANCE!CV277)+(ATTENDANCE!CW277-ATTENDANCE!CY277)&lt;=8,"",(ATTENDANCE!CX277-ATTENDANCE!CV277)+(ATTENDANCE!CW277-ATTENDANCE!CY277)-8)</f>
        <v/>
      </c>
      <c r="AG275" s="250" t="str">
        <f>IF((ATTENDANCE!DB277-ATTENDANCE!CZ277)+(ATTENDANCE!DA277-ATTENDANCE!DC277)&lt;=8,"",(ATTENDANCE!DB277-ATTENDANCE!CZ277)+(ATTENDANCE!DA277-ATTENDANCE!DC277)-8)</f>
        <v/>
      </c>
      <c r="AH275" s="250" t="str">
        <f>IF((ATTENDANCE!DF277-ATTENDANCE!DD277)+(ATTENDANCE!DE277-ATTENDANCE!DG277)&lt;=8,"",(ATTENDANCE!DF277-ATTENDANCE!DD277)+(ATTENDANCE!DE277-ATTENDANCE!DG277)-8)</f>
        <v/>
      </c>
      <c r="AI275" s="250" t="str">
        <f>IF((ATTENDANCE!DJ277-ATTENDANCE!DH277)+(ATTENDANCE!DI277-ATTENDANCE!DK277)&lt;=8,"",(ATTENDANCE!DJ277-ATTENDANCE!DH277)+(ATTENDANCE!DI277-ATTENDANCE!DK277)-8)</f>
        <v/>
      </c>
      <c r="AJ275" s="250" t="str">
        <f>IF((ATTENDANCE!DN277-ATTENDANCE!DL277)+(ATTENDANCE!DM277-ATTENDANCE!DO277)&lt;=8,"",(ATTENDANCE!DN277-ATTENDANCE!DL277)+(ATTENDANCE!DM277-ATTENDANCE!DO277)-8)</f>
        <v/>
      </c>
      <c r="AK275" s="251" t="str">
        <f>IF((ATTENDANCE!DR277-ATTENDANCE!DP277)+(ATTENDANCE!DQ277-ATTENDANCE!DS277)&lt;=8,"",(ATTENDANCE!DR277-ATTENDANCE!DP277)+(ATTENDANCE!DQ277-ATTENDANCE!DS277)-8)</f>
        <v/>
      </c>
      <c r="AL275" s="251" t="str">
        <f>IF((ATTENDANCE!DV277-ATTENDANCE!DT277)+(ATTENDANCE!DU277-ATTENDANCE!DW277)&lt;=8,"",(ATTENDANCE!DV277-ATTENDANCE!DT277)+(ATTENDANCE!DU277-ATTENDANCE!DW277)-8)</f>
        <v/>
      </c>
      <c r="AM275" s="251" t="str">
        <f>IF((ATTENDANCE!DZ277-ATTENDANCE!DX277)+(ATTENDANCE!DY277-ATTENDANCE!EA277)&lt;=8,"",(ATTENDANCE!DZ277-ATTENDANCE!DX277)+(ATTENDANCE!DY277-ATTENDANCE!EA277)-8)</f>
        <v/>
      </c>
      <c r="AN275" s="252">
        <f t="shared" si="4"/>
        <v>0</v>
      </c>
    </row>
    <row r="276" spans="1:40" ht="18.95" customHeight="1">
      <c r="A276" s="235">
        <v>136</v>
      </c>
      <c r="B276" s="236" t="s">
        <v>147</v>
      </c>
      <c r="C276" s="237">
        <v>913</v>
      </c>
      <c r="D276" s="238" t="s">
        <v>222</v>
      </c>
      <c r="E276" s="238"/>
      <c r="F276" s="239" t="s">
        <v>235</v>
      </c>
      <c r="G276" s="240"/>
      <c r="H276" s="241" t="s">
        <v>244</v>
      </c>
      <c r="I276" s="242">
        <f>IF((ATTENDANCE!J279-ATTENDANCE!H279)+(ATTENDANCE!I279-ATTENDANCE!K279)&gt;=8,8,(ATTENDANCE!J279-ATTENDANCE!H279)+(ATTENDANCE!I279-ATTENDANCE!K279))</f>
        <v>0</v>
      </c>
      <c r="J276" s="242">
        <f>IF((ATTENDANCE!N279-ATTENDANCE!L279)+(ATTENDANCE!M279-ATTENDANCE!O279)&gt;=8,8,(ATTENDANCE!N279-ATTENDANCE!L279)+(ATTENDANCE!M279-ATTENDANCE!O279))</f>
        <v>0</v>
      </c>
      <c r="K276" s="242">
        <f>IF((ATTENDANCE!R279-ATTENDANCE!P279)+(ATTENDANCE!Q279-ATTENDANCE!S279)&gt;=8,8,(ATTENDANCE!R279-ATTENDANCE!P279)+(ATTENDANCE!Q279-ATTENDANCE!S279))</f>
        <v>0</v>
      </c>
      <c r="L276" s="242">
        <f>IF((ATTENDANCE!V279-ATTENDANCE!T279)+(ATTENDANCE!U279-ATTENDANCE!W279)&gt;=8,8,(ATTENDANCE!V279-ATTENDANCE!T279)+(ATTENDANCE!U279-ATTENDANCE!W279))</f>
        <v>0</v>
      </c>
      <c r="M276" s="242">
        <f>IF((ATTENDANCE!Z279-ATTENDANCE!X279)+(ATTENDANCE!Y279-ATTENDANCE!AA279)&gt;=8,8,(ATTENDANCE!Z279-ATTENDANCE!X279)+(ATTENDANCE!Y279-ATTENDANCE!AA279))</f>
        <v>0</v>
      </c>
      <c r="N276" s="242">
        <f>IF((ATTENDANCE!AD279-ATTENDANCE!AB279)+(ATTENDANCE!AC279-ATTENDANCE!AE279)&gt;=8,8,(ATTENDANCE!AD279-ATTENDANCE!AB279)+(ATTENDANCE!AC279-ATTENDANCE!AE279))</f>
        <v>0</v>
      </c>
      <c r="O276" s="242">
        <f>IF((ATTENDANCE!AH279-ATTENDANCE!AF279)+(ATTENDANCE!AG279-ATTENDANCE!AI279)&gt;=8,8,(ATTENDANCE!AH279-ATTENDANCE!AF279)+(ATTENDANCE!AG279-ATTENDANCE!AI279))</f>
        <v>0</v>
      </c>
      <c r="P276" s="242">
        <f>IF((ATTENDANCE!AL279-ATTENDANCE!AJ279)+(ATTENDANCE!AK279-ATTENDANCE!AM279)&gt;=8,8,(ATTENDANCE!AL279-ATTENDANCE!AJ279)+(ATTENDANCE!AK279-ATTENDANCE!AM279))</f>
        <v>0</v>
      </c>
      <c r="Q276" s="242">
        <f>IF((ATTENDANCE!AP279-ATTENDANCE!AN279)+(ATTENDANCE!AO279-ATTENDANCE!AQ279)&gt;=8,8,(ATTENDANCE!AP279-ATTENDANCE!AN279)+(ATTENDANCE!AO279-ATTENDANCE!AQ279))</f>
        <v>0</v>
      </c>
      <c r="R276" s="242">
        <f>IF((ATTENDANCE!AT279-ATTENDANCE!AR279)+(ATTENDANCE!AS279-ATTENDANCE!AU279)&gt;=8,8,(ATTENDANCE!AT279-ATTENDANCE!AR279)+(ATTENDANCE!AS279-ATTENDANCE!AU279))</f>
        <v>0</v>
      </c>
      <c r="S276" s="242">
        <f>IF((ATTENDANCE!AX279-ATTENDANCE!AV279)+(ATTENDANCE!AW279-ATTENDANCE!AY279)&gt;=8,8,(ATTENDANCE!AX279-ATTENDANCE!AV279)+(ATTENDANCE!AW279-ATTENDANCE!AY279))</f>
        <v>0</v>
      </c>
      <c r="T276" s="242">
        <f>IF((ATTENDANCE!BB279-ATTENDANCE!AZ279)+(ATTENDANCE!BA279-ATTENDANCE!BC279)&gt;=8,8,(ATTENDANCE!BB279-ATTENDANCE!AZ279)+(ATTENDANCE!BA279-ATTENDANCE!BC279))</f>
        <v>0</v>
      </c>
      <c r="U276" s="242">
        <f>IF((ATTENDANCE!BF279-ATTENDANCE!BD279)+(ATTENDANCE!BE279-ATTENDANCE!BG279)&gt;=8,8,(ATTENDANCE!BF279-ATTENDANCE!BD279)+(ATTENDANCE!BE279-ATTENDANCE!BG279))</f>
        <v>0</v>
      </c>
      <c r="V276" s="242">
        <f>IF((ATTENDANCE!BJ279-ATTENDANCE!BH279)+(ATTENDANCE!BI279-ATTENDANCE!BK279)&gt;=8,8,(ATTENDANCE!BJ279-ATTENDANCE!BH279)+(ATTENDANCE!BI279-ATTENDANCE!BK279))</f>
        <v>0</v>
      </c>
      <c r="W276" s="242">
        <f>IF((ATTENDANCE!BN279-ATTENDANCE!BL279)+(ATTENDANCE!BM279-ATTENDANCE!BO279)&gt;=8,8,(ATTENDANCE!BN279-ATTENDANCE!BL279)+(ATTENDANCE!BM279-ATTENDANCE!BO279))</f>
        <v>0</v>
      </c>
      <c r="X276" s="242">
        <f>IF((ATTENDANCE!BR279-ATTENDANCE!BP279)+(ATTENDANCE!BQ279-ATTENDANCE!BS279)&gt;=8,8,(ATTENDANCE!BR279-ATTENDANCE!BP279)+(ATTENDANCE!BQ279-ATTENDANCE!BS279))</f>
        <v>0</v>
      </c>
      <c r="Y276" s="242">
        <f>IF((ATTENDANCE!BV279-ATTENDANCE!BT279)+(ATTENDANCE!BU279-ATTENDANCE!BW279)&gt;=8,8,(ATTENDANCE!BV279-ATTENDANCE!BT279)+(ATTENDANCE!BU279-ATTENDANCE!BW279))</f>
        <v>0</v>
      </c>
      <c r="Z276" s="242">
        <f>IF((ATTENDANCE!BZ279-ATTENDANCE!BX279)+(ATTENDANCE!BY279-ATTENDANCE!CA279)&gt;=8,8,(ATTENDANCE!BZ279-ATTENDANCE!BX279)+(ATTENDANCE!BY279-ATTENDANCE!CA279))</f>
        <v>0</v>
      </c>
      <c r="AA276" s="242">
        <f>IF((ATTENDANCE!CD279-ATTENDANCE!CB279)+(ATTENDANCE!CC279-ATTENDANCE!CE279)&gt;=8,8,(ATTENDANCE!CD279-ATTENDANCE!CB279)+(ATTENDANCE!CC279-ATTENDANCE!CE279))</f>
        <v>0</v>
      </c>
      <c r="AB276" s="242">
        <f>IF((ATTENDANCE!CH279-ATTENDANCE!CF279)+(ATTENDANCE!CG279-ATTENDANCE!CI279)&gt;=8,8,(ATTENDANCE!CH279-ATTENDANCE!CF279)+(ATTENDANCE!CG279-ATTENDANCE!CI279))</f>
        <v>0</v>
      </c>
      <c r="AC276" s="242">
        <f>IF((ATTENDANCE!CL279-ATTENDANCE!CJ279)+(ATTENDANCE!CK279-ATTENDANCE!CM279)&gt;=8,8,(ATTENDANCE!CL279-ATTENDANCE!CJ279)+(ATTENDANCE!CK279-ATTENDANCE!CM279))</f>
        <v>0</v>
      </c>
      <c r="AD276" s="242">
        <f>IF((ATTENDANCE!CP279-ATTENDANCE!CN279)+(ATTENDANCE!CO279-ATTENDANCE!CQ279)&gt;=8,8,(ATTENDANCE!CP279-ATTENDANCE!CN279)+(ATTENDANCE!CO279-ATTENDANCE!CQ279))</f>
        <v>0</v>
      </c>
      <c r="AE276" s="242">
        <f>IF((ATTENDANCE!CT279-ATTENDANCE!CR279)+(ATTENDANCE!CS279-ATTENDANCE!CU279)&gt;=8,8,(ATTENDANCE!CT279-ATTENDANCE!CR279)+(ATTENDANCE!CS279-ATTENDANCE!CU279))</f>
        <v>0</v>
      </c>
      <c r="AF276" s="242">
        <f>IF((ATTENDANCE!CX279-ATTENDANCE!CV279)+(ATTENDANCE!CW279-ATTENDANCE!CY279)&gt;=8,8,(ATTENDANCE!CX279-ATTENDANCE!CV279)+(ATTENDANCE!CW279-ATTENDANCE!CY279))</f>
        <v>0</v>
      </c>
      <c r="AG276" s="242">
        <f>IF((ATTENDANCE!DB279-ATTENDANCE!CZ279)+(ATTENDANCE!DA279-ATTENDANCE!DC279)&gt;=8,8,(ATTENDANCE!DB279-ATTENDANCE!CZ279)+(ATTENDANCE!DA279-ATTENDANCE!DC279))</f>
        <v>0</v>
      </c>
      <c r="AH276" s="242">
        <f>IF((ATTENDANCE!DF279-ATTENDANCE!DD279)+(ATTENDANCE!DE279-ATTENDANCE!DG279)&gt;=8,8,(ATTENDANCE!DF279-ATTENDANCE!DD279)+(ATTENDANCE!DE279-ATTENDANCE!DG279))</f>
        <v>0</v>
      </c>
      <c r="AI276" s="242">
        <f>IF((ATTENDANCE!DJ279-ATTENDANCE!DH279)+(ATTENDANCE!DI279-ATTENDANCE!DK279)&gt;=8,8,(ATTENDANCE!DJ279-ATTENDANCE!DH279)+(ATTENDANCE!DI279-ATTENDANCE!DK279))</f>
        <v>0</v>
      </c>
      <c r="AJ276" s="242">
        <f>IF((ATTENDANCE!DN279-ATTENDANCE!DL279)+(ATTENDANCE!DM279-ATTENDANCE!DO279)&gt;=8,8,(ATTENDANCE!DN279-ATTENDANCE!DL279)+(ATTENDANCE!DM279-ATTENDANCE!DO279))</f>
        <v>0</v>
      </c>
      <c r="AK276" s="243">
        <f>IF((ATTENDANCE!DR279-ATTENDANCE!DP279)+(ATTENDANCE!DQ279-ATTENDANCE!DS279)&gt;=8,8,(ATTENDANCE!DR279-ATTENDANCE!DP279)+(ATTENDANCE!DQ279-ATTENDANCE!DS279))</f>
        <v>0</v>
      </c>
      <c r="AL276" s="243">
        <f>IF((ATTENDANCE!DV279-ATTENDANCE!DT279)+(ATTENDANCE!DU279-ATTENDANCE!DW279)&gt;=8,8,(ATTENDANCE!DV279-ATTENDANCE!DT279)+(ATTENDANCE!DU279-ATTENDANCE!DW279))</f>
        <v>0</v>
      </c>
      <c r="AM276" s="243">
        <f>IF((ATTENDANCE!DZ279-ATTENDANCE!DX279)+(ATTENDANCE!DY279-ATTENDANCE!EA279)&gt;=8,8,(ATTENDANCE!DZ279-ATTENDANCE!DX279)+(ATTENDANCE!DY279-ATTENDANCE!EA279))</f>
        <v>0</v>
      </c>
      <c r="AN276" s="244">
        <f t="shared" si="4"/>
        <v>0</v>
      </c>
    </row>
    <row r="277" spans="1:40" ht="18.95" customHeight="1">
      <c r="A277" s="205"/>
      <c r="B277" s="191"/>
      <c r="C277" s="212"/>
      <c r="D277" s="215"/>
      <c r="E277" s="215"/>
      <c r="F277" s="221"/>
      <c r="G277" s="224"/>
      <c r="H277" s="73" t="s">
        <v>245</v>
      </c>
      <c r="I277" s="247" t="str">
        <f>IF((ATTENDANCE!J279-ATTENDANCE!H279)+(ATTENDANCE!I279-ATTENDANCE!K279)&lt;=8,"",(ATTENDANCE!J279-ATTENDANCE!H279)+(ATTENDANCE!I279-ATTENDANCE!K279)-8)</f>
        <v/>
      </c>
      <c r="J277" s="247" t="str">
        <f>IF((ATTENDANCE!N279-ATTENDANCE!L279)+(ATTENDANCE!M279-ATTENDANCE!O279)&lt;=8,"",(ATTENDANCE!N279-ATTENDANCE!L279)+(ATTENDANCE!M279-ATTENDANCE!O279)-8)</f>
        <v/>
      </c>
      <c r="K277" s="247" t="str">
        <f>IF((ATTENDANCE!R279-ATTENDANCE!P279)+(ATTENDANCE!Q279-ATTENDANCE!S279)&lt;=8,"",(ATTENDANCE!R279-ATTENDANCE!P279)+(ATTENDANCE!Q279-ATTENDANCE!S279)-8)</f>
        <v/>
      </c>
      <c r="L277" s="247" t="str">
        <f>IF((ATTENDANCE!V279-ATTENDANCE!T279)+(ATTENDANCE!U279-ATTENDANCE!W279)&lt;=8,"",(ATTENDANCE!V279-ATTENDANCE!T279)+(ATTENDANCE!U279-ATTENDANCE!W279)-8)</f>
        <v/>
      </c>
      <c r="M277" s="247" t="str">
        <f>IF((ATTENDANCE!Z279-ATTENDANCE!X279)+(ATTENDANCE!Y279-ATTENDANCE!AA279)&lt;=8,"",(ATTENDANCE!Z279-ATTENDANCE!X279)+(ATTENDANCE!Y279-ATTENDANCE!AA279)-8)</f>
        <v/>
      </c>
      <c r="N277" s="247" t="str">
        <f>IF((ATTENDANCE!AD279-ATTENDANCE!AB279)+(ATTENDANCE!AC279-ATTENDANCE!AE279)&lt;=8,"",(ATTENDANCE!AD279-ATTENDANCE!AB279)+(ATTENDANCE!AC279-ATTENDANCE!AE279)-8)</f>
        <v/>
      </c>
      <c r="O277" s="247" t="str">
        <f>IF((ATTENDANCE!AH279-ATTENDANCE!AF279)+(ATTENDANCE!AG279-ATTENDANCE!AI279)&lt;=8,"",(ATTENDANCE!AH279-ATTENDANCE!AF279)+(ATTENDANCE!AG279-ATTENDANCE!AI279)-8)</f>
        <v/>
      </c>
      <c r="P277" s="247" t="str">
        <f>IF((ATTENDANCE!AL279-ATTENDANCE!AJ279)+(ATTENDANCE!AK279-ATTENDANCE!AM279)&lt;=8,"",(ATTENDANCE!AL279-ATTENDANCE!AJ279)+(ATTENDANCE!AK279-ATTENDANCE!AM279)-8)</f>
        <v/>
      </c>
      <c r="Q277" s="247" t="str">
        <f>IF((ATTENDANCE!AP279-ATTENDANCE!AN279)+(ATTENDANCE!AO279-ATTENDANCE!AQ279)&lt;=8,"",(ATTENDANCE!AP279-ATTENDANCE!AN279)+(ATTENDANCE!AO279-ATTENDANCE!AQ279)-8)</f>
        <v/>
      </c>
      <c r="R277" s="247" t="str">
        <f>IF((ATTENDANCE!AT279-ATTENDANCE!AR279)+(ATTENDANCE!AS279-ATTENDANCE!AU279)&lt;=8,"",(ATTENDANCE!AT279-ATTENDANCE!AR279)+(ATTENDANCE!AS279-ATTENDANCE!AU279)-8)</f>
        <v/>
      </c>
      <c r="S277" s="247" t="str">
        <f>IF((ATTENDANCE!AX279-ATTENDANCE!AV279)+(ATTENDANCE!AW279-ATTENDANCE!AY279)&lt;=8,"",(ATTENDANCE!AX279-ATTENDANCE!AV279)+(ATTENDANCE!AW279-ATTENDANCE!AY279)-8)</f>
        <v/>
      </c>
      <c r="T277" s="247" t="str">
        <f>IF((ATTENDANCE!BB279-ATTENDANCE!AZ279)+(ATTENDANCE!BA279-ATTENDANCE!BC279)&lt;=8,"",(ATTENDANCE!BB279-ATTENDANCE!AZ279)+(ATTENDANCE!BA279-ATTENDANCE!BC279)-8)</f>
        <v/>
      </c>
      <c r="U277" s="247" t="str">
        <f>IF((ATTENDANCE!BF279-ATTENDANCE!BD279)+(ATTENDANCE!BE279-ATTENDANCE!BG279)&lt;=8,"",(ATTENDANCE!BF279-ATTENDANCE!BD279)+(ATTENDANCE!BE279-ATTENDANCE!BG279)-8)</f>
        <v/>
      </c>
      <c r="V277" s="247" t="str">
        <f>IF((ATTENDANCE!BJ279-ATTENDANCE!BH279)+(ATTENDANCE!BI279-ATTENDANCE!BK279)&lt;=8,"",(ATTENDANCE!BJ279-ATTENDANCE!BH279)+(ATTENDANCE!BI279-ATTENDANCE!BK279)-8)</f>
        <v/>
      </c>
      <c r="W277" s="247" t="str">
        <f>IF((ATTENDANCE!BN279-ATTENDANCE!BL279)+(ATTENDANCE!BM279-ATTENDANCE!BO279)&lt;=8,"",(ATTENDANCE!BN279-ATTENDANCE!BL279)+(ATTENDANCE!BM279-ATTENDANCE!BO279)-8)</f>
        <v/>
      </c>
      <c r="X277" s="247" t="str">
        <f>IF((ATTENDANCE!BR279-ATTENDANCE!BP279)+(ATTENDANCE!BQ279-ATTENDANCE!BS279)&lt;=8,"",(ATTENDANCE!BR279-ATTENDANCE!BP279)+(ATTENDANCE!BQ279-ATTENDANCE!BS279)-8)</f>
        <v/>
      </c>
      <c r="Y277" s="247" t="str">
        <f>IF((ATTENDANCE!BV279-ATTENDANCE!BT279)+(ATTENDANCE!BU279-ATTENDANCE!BW279)&lt;=8,"",(ATTENDANCE!BV279-ATTENDANCE!BT279)+(ATTENDANCE!BU279-ATTENDANCE!BW279)-8)</f>
        <v/>
      </c>
      <c r="Z277" s="247" t="str">
        <f>IF((ATTENDANCE!BZ279-ATTENDANCE!BX279)+(ATTENDANCE!BY279-ATTENDANCE!CA279)&lt;=8,"",(ATTENDANCE!BZ279-ATTENDANCE!BX279)+(ATTENDANCE!BY279-ATTENDANCE!CA279)-8)</f>
        <v/>
      </c>
      <c r="AA277" s="247" t="str">
        <f>IF((ATTENDANCE!CD279-ATTENDANCE!CB279)+(ATTENDANCE!CC279-ATTENDANCE!CE279)&lt;=8,"",(ATTENDANCE!CD279-ATTENDANCE!CB279)+(ATTENDANCE!CC279-ATTENDANCE!CE279)-8)</f>
        <v/>
      </c>
      <c r="AB277" s="247" t="str">
        <f>IF((ATTENDANCE!CH279-ATTENDANCE!CF279)+(ATTENDANCE!CG279-ATTENDANCE!CI279)&lt;=8,"",(ATTENDANCE!CH279-ATTENDANCE!CF279)+(ATTENDANCE!CG279-ATTENDANCE!CI279)-8)</f>
        <v/>
      </c>
      <c r="AC277" s="247" t="str">
        <f>IF((ATTENDANCE!CL279-ATTENDANCE!CJ279)+(ATTENDANCE!CK279-ATTENDANCE!CM279)&lt;=8,"",(ATTENDANCE!CL279-ATTENDANCE!CJ279)+(ATTENDANCE!CK279-ATTENDANCE!CM279)-8)</f>
        <v/>
      </c>
      <c r="AD277" s="247" t="str">
        <f>IF((ATTENDANCE!CP279-ATTENDANCE!CN279)+(ATTENDANCE!CO279-ATTENDANCE!CQ279)&lt;=8,"",(ATTENDANCE!CP279-ATTENDANCE!CN279)+(ATTENDANCE!CO279-ATTENDANCE!CQ279)-8)</f>
        <v/>
      </c>
      <c r="AE277" s="247" t="str">
        <f>IF((ATTENDANCE!CT279-ATTENDANCE!CR279)+(ATTENDANCE!CS279-ATTENDANCE!CU279)&lt;=8,"",(ATTENDANCE!CT279-ATTENDANCE!CR279)+(ATTENDANCE!CS279-ATTENDANCE!CU279)-8)</f>
        <v/>
      </c>
      <c r="AF277" s="247" t="str">
        <f>IF((ATTENDANCE!CX279-ATTENDANCE!CV279)+(ATTENDANCE!CW279-ATTENDANCE!CY279)&lt;=8,"",(ATTENDANCE!CX279-ATTENDANCE!CV279)+(ATTENDANCE!CW279-ATTENDANCE!CY279)-8)</f>
        <v/>
      </c>
      <c r="AG277" s="247" t="str">
        <f>IF((ATTENDANCE!DB279-ATTENDANCE!CZ279)+(ATTENDANCE!DA279-ATTENDANCE!DC279)&lt;=8,"",(ATTENDANCE!DB279-ATTENDANCE!CZ279)+(ATTENDANCE!DA279-ATTENDANCE!DC279)-8)</f>
        <v/>
      </c>
      <c r="AH277" s="247" t="str">
        <f>IF((ATTENDANCE!DF279-ATTENDANCE!DD279)+(ATTENDANCE!DE279-ATTENDANCE!DG279)&lt;=8,"",(ATTENDANCE!DF279-ATTENDANCE!DD279)+(ATTENDANCE!DE279-ATTENDANCE!DG279)-8)</f>
        <v/>
      </c>
      <c r="AI277" s="247" t="str">
        <f>IF((ATTENDANCE!DJ279-ATTENDANCE!DH279)+(ATTENDANCE!DI279-ATTENDANCE!DK279)&lt;=8,"",(ATTENDANCE!DJ279-ATTENDANCE!DH279)+(ATTENDANCE!DI279-ATTENDANCE!DK279)-8)</f>
        <v/>
      </c>
      <c r="AJ277" s="247" t="str">
        <f>IF((ATTENDANCE!DN279-ATTENDANCE!DL279)+(ATTENDANCE!DM279-ATTENDANCE!DO279)&lt;=8,"",(ATTENDANCE!DN279-ATTENDANCE!DL279)+(ATTENDANCE!DM279-ATTENDANCE!DO279)-8)</f>
        <v/>
      </c>
      <c r="AK277" s="248" t="str">
        <f>IF((ATTENDANCE!DR279-ATTENDANCE!DP279)+(ATTENDANCE!DQ279-ATTENDANCE!DS279)&lt;=8,"",(ATTENDANCE!DR279-ATTENDANCE!DP279)+(ATTENDANCE!DQ279-ATTENDANCE!DS279)-8)</f>
        <v/>
      </c>
      <c r="AL277" s="248" t="str">
        <f>IF((ATTENDANCE!DV279-ATTENDANCE!DT279)+(ATTENDANCE!DU279-ATTENDANCE!DW279)&lt;=8,"",(ATTENDANCE!DV279-ATTENDANCE!DT279)+(ATTENDANCE!DU279-ATTENDANCE!DW279)-8)</f>
        <v/>
      </c>
      <c r="AM277" s="248" t="str">
        <f>IF((ATTENDANCE!DZ279-ATTENDANCE!DX279)+(ATTENDANCE!DY279-ATTENDANCE!EA279)&lt;=8,"",(ATTENDANCE!DZ279-ATTENDANCE!DX279)+(ATTENDANCE!DY279-ATTENDANCE!EA279)-8)</f>
        <v/>
      </c>
      <c r="AN277" s="249">
        <f t="shared" si="4"/>
        <v>0</v>
      </c>
    </row>
    <row r="278" spans="1:40" ht="18.95" customHeight="1">
      <c r="A278" s="205">
        <v>137</v>
      </c>
      <c r="B278" s="190" t="s">
        <v>148</v>
      </c>
      <c r="C278" s="211">
        <v>914</v>
      </c>
      <c r="D278" s="214" t="s">
        <v>222</v>
      </c>
      <c r="E278" s="214"/>
      <c r="F278" s="220" t="s">
        <v>11</v>
      </c>
      <c r="G278" s="223"/>
      <c r="H278" s="73" t="s">
        <v>244</v>
      </c>
      <c r="I278" s="74">
        <f>IF((ATTENDANCE!J281-ATTENDANCE!H281)+(ATTENDANCE!I281-ATTENDANCE!K281)&gt;=8,8,(ATTENDANCE!J281-ATTENDANCE!H281)+(ATTENDANCE!I281-ATTENDANCE!K281))</f>
        <v>0</v>
      </c>
      <c r="J278" s="74">
        <f>IF((ATTENDANCE!N281-ATTENDANCE!L281)+(ATTENDANCE!M281-ATTENDANCE!O281)&gt;=8,8,(ATTENDANCE!N281-ATTENDANCE!L281)+(ATTENDANCE!M281-ATTENDANCE!O281))</f>
        <v>0</v>
      </c>
      <c r="K278" s="74">
        <f>IF((ATTENDANCE!R281-ATTENDANCE!P281)+(ATTENDANCE!Q281-ATTENDANCE!S281)&gt;=8,8,(ATTENDANCE!R281-ATTENDANCE!P281)+(ATTENDANCE!Q281-ATTENDANCE!S281))</f>
        <v>0</v>
      </c>
      <c r="L278" s="74">
        <f>IF((ATTENDANCE!V281-ATTENDANCE!T281)+(ATTENDANCE!U281-ATTENDANCE!W281)&gt;=8,8,(ATTENDANCE!V281-ATTENDANCE!T281)+(ATTENDANCE!U281-ATTENDANCE!W281))</f>
        <v>0</v>
      </c>
      <c r="M278" s="74">
        <f>IF((ATTENDANCE!Z281-ATTENDANCE!X281)+(ATTENDANCE!Y281-ATTENDANCE!AA281)&gt;=8,8,(ATTENDANCE!Z281-ATTENDANCE!X281)+(ATTENDANCE!Y281-ATTENDANCE!AA281))</f>
        <v>0</v>
      </c>
      <c r="N278" s="74">
        <f>IF((ATTENDANCE!AD281-ATTENDANCE!AB281)+(ATTENDANCE!AC281-ATTENDANCE!AE281)&gt;=8,8,(ATTENDANCE!AD281-ATTENDANCE!AB281)+(ATTENDANCE!AC281-ATTENDANCE!AE281))</f>
        <v>0</v>
      </c>
      <c r="O278" s="74">
        <f>IF((ATTENDANCE!AH281-ATTENDANCE!AF281)+(ATTENDANCE!AG281-ATTENDANCE!AI281)&gt;=8,8,(ATTENDANCE!AH281-ATTENDANCE!AF281)+(ATTENDANCE!AG281-ATTENDANCE!AI281))</f>
        <v>0</v>
      </c>
      <c r="P278" s="74">
        <f>IF((ATTENDANCE!AL281-ATTENDANCE!AJ281)+(ATTENDANCE!AK281-ATTENDANCE!AM281)&gt;=8,8,(ATTENDANCE!AL281-ATTENDANCE!AJ281)+(ATTENDANCE!AK281-ATTENDANCE!AM281))</f>
        <v>0</v>
      </c>
      <c r="Q278" s="74">
        <f>IF((ATTENDANCE!AP281-ATTENDANCE!AN281)+(ATTENDANCE!AO281-ATTENDANCE!AQ281)&gt;=8,8,(ATTENDANCE!AP281-ATTENDANCE!AN281)+(ATTENDANCE!AO281-ATTENDANCE!AQ281))</f>
        <v>0</v>
      </c>
      <c r="R278" s="74">
        <f>IF((ATTENDANCE!AT281-ATTENDANCE!AR281)+(ATTENDANCE!AS281-ATTENDANCE!AU281)&gt;=8,8,(ATTENDANCE!AT281-ATTENDANCE!AR281)+(ATTENDANCE!AS281-ATTENDANCE!AU281))</f>
        <v>0</v>
      </c>
      <c r="S278" s="74">
        <f>IF((ATTENDANCE!AX281-ATTENDANCE!AV281)+(ATTENDANCE!AW281-ATTENDANCE!AY281)&gt;=8,8,(ATTENDANCE!AX281-ATTENDANCE!AV281)+(ATTENDANCE!AW281-ATTENDANCE!AY281))</f>
        <v>0</v>
      </c>
      <c r="T278" s="74">
        <f>IF((ATTENDANCE!BB281-ATTENDANCE!AZ281)+(ATTENDANCE!BA281-ATTENDANCE!BC281)&gt;=8,8,(ATTENDANCE!BB281-ATTENDANCE!AZ281)+(ATTENDANCE!BA281-ATTENDANCE!BC281))</f>
        <v>0</v>
      </c>
      <c r="U278" s="74">
        <f>IF((ATTENDANCE!BF281-ATTENDANCE!BD281)+(ATTENDANCE!BE281-ATTENDANCE!BG281)&gt;=8,8,(ATTENDANCE!BF281-ATTENDANCE!BD281)+(ATTENDANCE!BE281-ATTENDANCE!BG281))</f>
        <v>0</v>
      </c>
      <c r="V278" s="74">
        <f>IF((ATTENDANCE!BJ281-ATTENDANCE!BH281)+(ATTENDANCE!BI281-ATTENDANCE!BK281)&gt;=8,8,(ATTENDANCE!BJ281-ATTENDANCE!BH281)+(ATTENDANCE!BI281-ATTENDANCE!BK281))</f>
        <v>0</v>
      </c>
      <c r="W278" s="74">
        <f>IF((ATTENDANCE!BN281-ATTENDANCE!BL281)+(ATTENDANCE!BM281-ATTENDANCE!BO281)&gt;=8,8,(ATTENDANCE!BN281-ATTENDANCE!BL281)+(ATTENDANCE!BM281-ATTENDANCE!BO281))</f>
        <v>0</v>
      </c>
      <c r="X278" s="74">
        <f>IF((ATTENDANCE!BR281-ATTENDANCE!BP281)+(ATTENDANCE!BQ281-ATTENDANCE!BS281)&gt;=8,8,(ATTENDANCE!BR281-ATTENDANCE!BP281)+(ATTENDANCE!BQ281-ATTENDANCE!BS281))</f>
        <v>0</v>
      </c>
      <c r="Y278" s="74">
        <f>IF((ATTENDANCE!BV281-ATTENDANCE!BT281)+(ATTENDANCE!BU281-ATTENDANCE!BW281)&gt;=8,8,(ATTENDANCE!BV281-ATTENDANCE!BT281)+(ATTENDANCE!BU281-ATTENDANCE!BW281))</f>
        <v>0</v>
      </c>
      <c r="Z278" s="74">
        <f>IF((ATTENDANCE!BZ281-ATTENDANCE!BX281)+(ATTENDANCE!BY281-ATTENDANCE!CA281)&gt;=8,8,(ATTENDANCE!BZ281-ATTENDANCE!BX281)+(ATTENDANCE!BY281-ATTENDANCE!CA281))</f>
        <v>0</v>
      </c>
      <c r="AA278" s="74">
        <f>IF((ATTENDANCE!CD281-ATTENDANCE!CB281)+(ATTENDANCE!CC281-ATTENDANCE!CE281)&gt;=8,8,(ATTENDANCE!CD281-ATTENDANCE!CB281)+(ATTENDANCE!CC281-ATTENDANCE!CE281))</f>
        <v>0</v>
      </c>
      <c r="AB278" s="74">
        <f>IF((ATTENDANCE!CH281-ATTENDANCE!CF281)+(ATTENDANCE!CG281-ATTENDANCE!CI281)&gt;=8,8,(ATTENDANCE!CH281-ATTENDANCE!CF281)+(ATTENDANCE!CG281-ATTENDANCE!CI281))</f>
        <v>0</v>
      </c>
      <c r="AC278" s="74">
        <f>IF((ATTENDANCE!CL281-ATTENDANCE!CJ281)+(ATTENDANCE!CK281-ATTENDANCE!CM281)&gt;=8,8,(ATTENDANCE!CL281-ATTENDANCE!CJ281)+(ATTENDANCE!CK281-ATTENDANCE!CM281))</f>
        <v>0</v>
      </c>
      <c r="AD278" s="74">
        <f>IF((ATTENDANCE!CP281-ATTENDANCE!CN281)+(ATTENDANCE!CO281-ATTENDANCE!CQ281)&gt;=8,8,(ATTENDANCE!CP281-ATTENDANCE!CN281)+(ATTENDANCE!CO281-ATTENDANCE!CQ281))</f>
        <v>0</v>
      </c>
      <c r="AE278" s="74">
        <f>IF((ATTENDANCE!CT281-ATTENDANCE!CR281)+(ATTENDANCE!CS281-ATTENDANCE!CU281)&gt;=8,8,(ATTENDANCE!CT281-ATTENDANCE!CR281)+(ATTENDANCE!CS281-ATTENDANCE!CU281))</f>
        <v>0</v>
      </c>
      <c r="AF278" s="74">
        <f>IF((ATTENDANCE!CX281-ATTENDANCE!CV281)+(ATTENDANCE!CW281-ATTENDANCE!CY281)&gt;=8,8,(ATTENDANCE!CX281-ATTENDANCE!CV281)+(ATTENDANCE!CW281-ATTENDANCE!CY281))</f>
        <v>0</v>
      </c>
      <c r="AG278" s="74">
        <f>IF((ATTENDANCE!DB281-ATTENDANCE!CZ281)+(ATTENDANCE!DA281-ATTENDANCE!DC281)&gt;=8,8,(ATTENDANCE!DB281-ATTENDANCE!CZ281)+(ATTENDANCE!DA281-ATTENDANCE!DC281))</f>
        <v>0</v>
      </c>
      <c r="AH278" s="74">
        <f>IF((ATTENDANCE!DF281-ATTENDANCE!DD281)+(ATTENDANCE!DE281-ATTENDANCE!DG281)&gt;=8,8,(ATTENDANCE!DF281-ATTENDANCE!DD281)+(ATTENDANCE!DE281-ATTENDANCE!DG281))</f>
        <v>0</v>
      </c>
      <c r="AI278" s="74">
        <f>IF((ATTENDANCE!DJ281-ATTENDANCE!DH281)+(ATTENDANCE!DI281-ATTENDANCE!DK281)&gt;=8,8,(ATTENDANCE!DJ281-ATTENDANCE!DH281)+(ATTENDANCE!DI281-ATTENDANCE!DK281))</f>
        <v>0</v>
      </c>
      <c r="AJ278" s="74">
        <f>IF((ATTENDANCE!DN281-ATTENDANCE!DL281)+(ATTENDANCE!DM281-ATTENDANCE!DO281)&gt;=8,8,(ATTENDANCE!DN281-ATTENDANCE!DL281)+(ATTENDANCE!DM281-ATTENDANCE!DO281))</f>
        <v>0</v>
      </c>
      <c r="AK278" s="75">
        <f>IF((ATTENDANCE!DR281-ATTENDANCE!DP281)+(ATTENDANCE!DQ281-ATTENDANCE!DS281)&gt;=8,8,(ATTENDANCE!DR281-ATTENDANCE!DP281)+(ATTENDANCE!DQ281-ATTENDANCE!DS281))</f>
        <v>0</v>
      </c>
      <c r="AL278" s="75">
        <f>IF((ATTENDANCE!DV281-ATTENDANCE!DT281)+(ATTENDANCE!DU281-ATTENDANCE!DW281)&gt;=8,8,(ATTENDANCE!DV281-ATTENDANCE!DT281)+(ATTENDANCE!DU281-ATTENDANCE!DW281))</f>
        <v>0</v>
      </c>
      <c r="AM278" s="75">
        <f>IF((ATTENDANCE!DZ281-ATTENDANCE!DX281)+(ATTENDANCE!DY281-ATTENDANCE!EA281)&gt;=8,8,(ATTENDANCE!DZ281-ATTENDANCE!DX281)+(ATTENDANCE!DY281-ATTENDANCE!EA281))</f>
        <v>0</v>
      </c>
      <c r="AN278" s="155">
        <f t="shared" si="4"/>
        <v>0</v>
      </c>
    </row>
    <row r="279" spans="1:40" ht="18.95" customHeight="1">
      <c r="A279" s="205"/>
      <c r="B279" s="191"/>
      <c r="C279" s="212"/>
      <c r="D279" s="215"/>
      <c r="E279" s="215"/>
      <c r="F279" s="221"/>
      <c r="G279" s="224"/>
      <c r="H279" s="73" t="s">
        <v>245</v>
      </c>
      <c r="I279" s="247" t="str">
        <f>IF((ATTENDANCE!J281-ATTENDANCE!H281)+(ATTENDANCE!I281-ATTENDANCE!K281)&lt;=8,"",(ATTENDANCE!J281-ATTENDANCE!H281)+(ATTENDANCE!I281-ATTENDANCE!K281)-8)</f>
        <v/>
      </c>
      <c r="J279" s="247" t="str">
        <f>IF((ATTENDANCE!N281-ATTENDANCE!L281)+(ATTENDANCE!M281-ATTENDANCE!O281)&lt;=8,"",(ATTENDANCE!N281-ATTENDANCE!L281)+(ATTENDANCE!M281-ATTENDANCE!O281)-8)</f>
        <v/>
      </c>
      <c r="K279" s="247" t="str">
        <f>IF((ATTENDANCE!R281-ATTENDANCE!P281)+(ATTENDANCE!Q281-ATTENDANCE!S281)&lt;=8,"",(ATTENDANCE!R281-ATTENDANCE!P281)+(ATTENDANCE!Q281-ATTENDANCE!S281)-8)</f>
        <v/>
      </c>
      <c r="L279" s="247" t="str">
        <f>IF((ATTENDANCE!V281-ATTENDANCE!T281)+(ATTENDANCE!U281-ATTENDANCE!W281)&lt;=8,"",(ATTENDANCE!V281-ATTENDANCE!T281)+(ATTENDANCE!U281-ATTENDANCE!W281)-8)</f>
        <v/>
      </c>
      <c r="M279" s="247" t="str">
        <f>IF((ATTENDANCE!Z281-ATTENDANCE!X281)+(ATTENDANCE!Y281-ATTENDANCE!AA281)&lt;=8,"",(ATTENDANCE!Z281-ATTENDANCE!X281)+(ATTENDANCE!Y281-ATTENDANCE!AA281)-8)</f>
        <v/>
      </c>
      <c r="N279" s="247" t="str">
        <f>IF((ATTENDANCE!AD281-ATTENDANCE!AB281)+(ATTENDANCE!AC281-ATTENDANCE!AE281)&lt;=8,"",(ATTENDANCE!AD281-ATTENDANCE!AB281)+(ATTENDANCE!AC281-ATTENDANCE!AE281)-8)</f>
        <v/>
      </c>
      <c r="O279" s="247" t="str">
        <f>IF((ATTENDANCE!AH281-ATTENDANCE!AF281)+(ATTENDANCE!AG281-ATTENDANCE!AI281)&lt;=8,"",(ATTENDANCE!AH281-ATTENDANCE!AF281)+(ATTENDANCE!AG281-ATTENDANCE!AI281)-8)</f>
        <v/>
      </c>
      <c r="P279" s="247" t="str">
        <f>IF((ATTENDANCE!AL281-ATTENDANCE!AJ281)+(ATTENDANCE!AK281-ATTENDANCE!AM281)&lt;=8,"",(ATTENDANCE!AL281-ATTENDANCE!AJ281)+(ATTENDANCE!AK281-ATTENDANCE!AM281)-8)</f>
        <v/>
      </c>
      <c r="Q279" s="247" t="str">
        <f>IF((ATTENDANCE!AP281-ATTENDANCE!AN281)+(ATTENDANCE!AO281-ATTENDANCE!AQ281)&lt;=8,"",(ATTENDANCE!AP281-ATTENDANCE!AN281)+(ATTENDANCE!AO281-ATTENDANCE!AQ281)-8)</f>
        <v/>
      </c>
      <c r="R279" s="247" t="str">
        <f>IF((ATTENDANCE!AT281-ATTENDANCE!AR281)+(ATTENDANCE!AS281-ATTENDANCE!AU281)&lt;=8,"",(ATTENDANCE!AT281-ATTENDANCE!AR281)+(ATTENDANCE!AS281-ATTENDANCE!AU281)-8)</f>
        <v/>
      </c>
      <c r="S279" s="247" t="str">
        <f>IF((ATTENDANCE!AX281-ATTENDANCE!AV281)+(ATTENDANCE!AW281-ATTENDANCE!AY281)&lt;=8,"",(ATTENDANCE!AX281-ATTENDANCE!AV281)+(ATTENDANCE!AW281-ATTENDANCE!AY281)-8)</f>
        <v/>
      </c>
      <c r="T279" s="247" t="str">
        <f>IF((ATTENDANCE!BB281-ATTENDANCE!AZ281)+(ATTENDANCE!BA281-ATTENDANCE!BC281)&lt;=8,"",(ATTENDANCE!BB281-ATTENDANCE!AZ281)+(ATTENDANCE!BA281-ATTENDANCE!BC281)-8)</f>
        <v/>
      </c>
      <c r="U279" s="247" t="str">
        <f>IF((ATTENDANCE!BF281-ATTENDANCE!BD281)+(ATTENDANCE!BE281-ATTENDANCE!BG281)&lt;=8,"",(ATTENDANCE!BF281-ATTENDANCE!BD281)+(ATTENDANCE!BE281-ATTENDANCE!BG281)-8)</f>
        <v/>
      </c>
      <c r="V279" s="247" t="str">
        <f>IF((ATTENDANCE!BJ281-ATTENDANCE!BH281)+(ATTENDANCE!BI281-ATTENDANCE!BK281)&lt;=8,"",(ATTENDANCE!BJ281-ATTENDANCE!BH281)+(ATTENDANCE!BI281-ATTENDANCE!BK281)-8)</f>
        <v/>
      </c>
      <c r="W279" s="247" t="str">
        <f>IF((ATTENDANCE!BN281-ATTENDANCE!BL281)+(ATTENDANCE!BM281-ATTENDANCE!BO281)&lt;=8,"",(ATTENDANCE!BN281-ATTENDANCE!BL281)+(ATTENDANCE!BM281-ATTENDANCE!BO281)-8)</f>
        <v/>
      </c>
      <c r="X279" s="247" t="str">
        <f>IF((ATTENDANCE!BR281-ATTENDANCE!BP281)+(ATTENDANCE!BQ281-ATTENDANCE!BS281)&lt;=8,"",(ATTENDANCE!BR281-ATTENDANCE!BP281)+(ATTENDANCE!BQ281-ATTENDANCE!BS281)-8)</f>
        <v/>
      </c>
      <c r="Y279" s="247" t="str">
        <f>IF((ATTENDANCE!BV281-ATTENDANCE!BT281)+(ATTENDANCE!BU281-ATTENDANCE!BW281)&lt;=8,"",(ATTENDANCE!BV281-ATTENDANCE!BT281)+(ATTENDANCE!BU281-ATTENDANCE!BW281)-8)</f>
        <v/>
      </c>
      <c r="Z279" s="247" t="str">
        <f>IF((ATTENDANCE!BZ281-ATTENDANCE!BX281)+(ATTENDANCE!BY281-ATTENDANCE!CA281)&lt;=8,"",(ATTENDANCE!BZ281-ATTENDANCE!BX281)+(ATTENDANCE!BY281-ATTENDANCE!CA281)-8)</f>
        <v/>
      </c>
      <c r="AA279" s="247" t="str">
        <f>IF((ATTENDANCE!CD281-ATTENDANCE!CB281)+(ATTENDANCE!CC281-ATTENDANCE!CE281)&lt;=8,"",(ATTENDANCE!CD281-ATTENDANCE!CB281)+(ATTENDANCE!CC281-ATTENDANCE!CE281)-8)</f>
        <v/>
      </c>
      <c r="AB279" s="247" t="str">
        <f>IF((ATTENDANCE!CH281-ATTENDANCE!CF281)+(ATTENDANCE!CG281-ATTENDANCE!CI281)&lt;=8,"",(ATTENDANCE!CH281-ATTENDANCE!CF281)+(ATTENDANCE!CG281-ATTENDANCE!CI281)-8)</f>
        <v/>
      </c>
      <c r="AC279" s="247" t="str">
        <f>IF((ATTENDANCE!CL281-ATTENDANCE!CJ281)+(ATTENDANCE!CK281-ATTENDANCE!CM281)&lt;=8,"",(ATTENDANCE!CL281-ATTENDANCE!CJ281)+(ATTENDANCE!CK281-ATTENDANCE!CM281)-8)</f>
        <v/>
      </c>
      <c r="AD279" s="247" t="str">
        <f>IF((ATTENDANCE!CP281-ATTENDANCE!CN281)+(ATTENDANCE!CO281-ATTENDANCE!CQ281)&lt;=8,"",(ATTENDANCE!CP281-ATTENDANCE!CN281)+(ATTENDANCE!CO281-ATTENDANCE!CQ281)-8)</f>
        <v/>
      </c>
      <c r="AE279" s="247" t="str">
        <f>IF((ATTENDANCE!CT281-ATTENDANCE!CR281)+(ATTENDANCE!CS281-ATTENDANCE!CU281)&lt;=8,"",(ATTENDANCE!CT281-ATTENDANCE!CR281)+(ATTENDANCE!CS281-ATTENDANCE!CU281)-8)</f>
        <v/>
      </c>
      <c r="AF279" s="247" t="str">
        <f>IF((ATTENDANCE!CX281-ATTENDANCE!CV281)+(ATTENDANCE!CW281-ATTENDANCE!CY281)&lt;=8,"",(ATTENDANCE!CX281-ATTENDANCE!CV281)+(ATTENDANCE!CW281-ATTENDANCE!CY281)-8)</f>
        <v/>
      </c>
      <c r="AG279" s="247" t="str">
        <f>IF((ATTENDANCE!DB281-ATTENDANCE!CZ281)+(ATTENDANCE!DA281-ATTENDANCE!DC281)&lt;=8,"",(ATTENDANCE!DB281-ATTENDANCE!CZ281)+(ATTENDANCE!DA281-ATTENDANCE!DC281)-8)</f>
        <v/>
      </c>
      <c r="AH279" s="247" t="str">
        <f>IF((ATTENDANCE!DF281-ATTENDANCE!DD281)+(ATTENDANCE!DE281-ATTENDANCE!DG281)&lt;=8,"",(ATTENDANCE!DF281-ATTENDANCE!DD281)+(ATTENDANCE!DE281-ATTENDANCE!DG281)-8)</f>
        <v/>
      </c>
      <c r="AI279" s="247" t="str">
        <f>IF((ATTENDANCE!DJ281-ATTENDANCE!DH281)+(ATTENDANCE!DI281-ATTENDANCE!DK281)&lt;=8,"",(ATTENDANCE!DJ281-ATTENDANCE!DH281)+(ATTENDANCE!DI281-ATTENDANCE!DK281)-8)</f>
        <v/>
      </c>
      <c r="AJ279" s="247" t="str">
        <f>IF((ATTENDANCE!DN281-ATTENDANCE!DL281)+(ATTENDANCE!DM281-ATTENDANCE!DO281)&lt;=8,"",(ATTENDANCE!DN281-ATTENDANCE!DL281)+(ATTENDANCE!DM281-ATTENDANCE!DO281)-8)</f>
        <v/>
      </c>
      <c r="AK279" s="248" t="str">
        <f>IF((ATTENDANCE!DR281-ATTENDANCE!DP281)+(ATTENDANCE!DQ281-ATTENDANCE!DS281)&lt;=8,"",(ATTENDANCE!DR281-ATTENDANCE!DP281)+(ATTENDANCE!DQ281-ATTENDANCE!DS281)-8)</f>
        <v/>
      </c>
      <c r="AL279" s="248" t="str">
        <f>IF((ATTENDANCE!DV281-ATTENDANCE!DT281)+(ATTENDANCE!DU281-ATTENDANCE!DW281)&lt;=8,"",(ATTENDANCE!DV281-ATTENDANCE!DT281)+(ATTENDANCE!DU281-ATTENDANCE!DW281)-8)</f>
        <v/>
      </c>
      <c r="AM279" s="248" t="str">
        <f>IF((ATTENDANCE!DZ281-ATTENDANCE!DX281)+(ATTENDANCE!DY281-ATTENDANCE!EA281)&lt;=8,"",(ATTENDANCE!DZ281-ATTENDANCE!DX281)+(ATTENDANCE!DY281-ATTENDANCE!EA281)-8)</f>
        <v/>
      </c>
      <c r="AN279" s="249">
        <f t="shared" si="4"/>
        <v>0</v>
      </c>
    </row>
    <row r="280" spans="1:40" ht="18.95" customHeight="1">
      <c r="A280" s="205">
        <v>138</v>
      </c>
      <c r="B280" s="190" t="s">
        <v>149</v>
      </c>
      <c r="C280" s="211">
        <v>915</v>
      </c>
      <c r="D280" s="214" t="s">
        <v>222</v>
      </c>
      <c r="E280" s="214"/>
      <c r="F280" s="220" t="s">
        <v>11</v>
      </c>
      <c r="G280" s="223"/>
      <c r="H280" s="73" t="s">
        <v>244</v>
      </c>
      <c r="I280" s="74">
        <f>IF((ATTENDANCE!J283-ATTENDANCE!H283)+(ATTENDANCE!I283-ATTENDANCE!K283)&gt;=8,8,(ATTENDANCE!J283-ATTENDANCE!H283)+(ATTENDANCE!I283-ATTENDANCE!K283))</f>
        <v>0</v>
      </c>
      <c r="J280" s="74">
        <f>IF((ATTENDANCE!N283-ATTENDANCE!L283)+(ATTENDANCE!M283-ATTENDANCE!O283)&gt;=8,8,(ATTENDANCE!N283-ATTENDANCE!L283)+(ATTENDANCE!M283-ATTENDANCE!O283))</f>
        <v>0</v>
      </c>
      <c r="K280" s="74">
        <f>IF((ATTENDANCE!R283-ATTENDANCE!P283)+(ATTENDANCE!Q283-ATTENDANCE!S283)&gt;=8,8,(ATTENDANCE!R283-ATTENDANCE!P283)+(ATTENDANCE!Q283-ATTENDANCE!S283))</f>
        <v>0</v>
      </c>
      <c r="L280" s="74">
        <f>IF((ATTENDANCE!V283-ATTENDANCE!T283)+(ATTENDANCE!U283-ATTENDANCE!W283)&gt;=8,8,(ATTENDANCE!V283-ATTENDANCE!T283)+(ATTENDANCE!U283-ATTENDANCE!W283))</f>
        <v>0</v>
      </c>
      <c r="M280" s="74">
        <f>IF((ATTENDANCE!Z283-ATTENDANCE!X283)+(ATTENDANCE!Y283-ATTENDANCE!AA283)&gt;=8,8,(ATTENDANCE!Z283-ATTENDANCE!X283)+(ATTENDANCE!Y283-ATTENDANCE!AA283))</f>
        <v>0</v>
      </c>
      <c r="N280" s="74">
        <f>IF((ATTENDANCE!AD283-ATTENDANCE!AB283)+(ATTENDANCE!AC283-ATTENDANCE!AE283)&gt;=8,8,(ATTENDANCE!AD283-ATTENDANCE!AB283)+(ATTENDANCE!AC283-ATTENDANCE!AE283))</f>
        <v>0</v>
      </c>
      <c r="O280" s="74">
        <f>IF((ATTENDANCE!AH283-ATTENDANCE!AF283)+(ATTENDANCE!AG283-ATTENDANCE!AI283)&gt;=8,8,(ATTENDANCE!AH283-ATTENDANCE!AF283)+(ATTENDANCE!AG283-ATTENDANCE!AI283))</f>
        <v>0</v>
      </c>
      <c r="P280" s="74">
        <f>IF((ATTENDANCE!AL283-ATTENDANCE!AJ283)+(ATTENDANCE!AK283-ATTENDANCE!AM283)&gt;=8,8,(ATTENDANCE!AL283-ATTENDANCE!AJ283)+(ATTENDANCE!AK283-ATTENDANCE!AM283))</f>
        <v>0</v>
      </c>
      <c r="Q280" s="74">
        <f>IF((ATTENDANCE!AP283-ATTENDANCE!AN283)+(ATTENDANCE!AO283-ATTENDANCE!AQ283)&gt;=8,8,(ATTENDANCE!AP283-ATTENDANCE!AN283)+(ATTENDANCE!AO283-ATTENDANCE!AQ283))</f>
        <v>0</v>
      </c>
      <c r="R280" s="74">
        <f>IF((ATTENDANCE!AT283-ATTENDANCE!AR283)+(ATTENDANCE!AS283-ATTENDANCE!AU283)&gt;=8,8,(ATTENDANCE!AT283-ATTENDANCE!AR283)+(ATTENDANCE!AS283-ATTENDANCE!AU283))</f>
        <v>0</v>
      </c>
      <c r="S280" s="74">
        <f>IF((ATTENDANCE!AX283-ATTENDANCE!AV283)+(ATTENDANCE!AW283-ATTENDANCE!AY283)&gt;=8,8,(ATTENDANCE!AX283-ATTENDANCE!AV283)+(ATTENDANCE!AW283-ATTENDANCE!AY283))</f>
        <v>0</v>
      </c>
      <c r="T280" s="74">
        <f>IF((ATTENDANCE!BB283-ATTENDANCE!AZ283)+(ATTENDANCE!BA283-ATTENDANCE!BC283)&gt;=8,8,(ATTENDANCE!BB283-ATTENDANCE!AZ283)+(ATTENDANCE!BA283-ATTENDANCE!BC283))</f>
        <v>0</v>
      </c>
      <c r="U280" s="74">
        <f>IF((ATTENDANCE!BF283-ATTENDANCE!BD283)+(ATTENDANCE!BE283-ATTENDANCE!BG283)&gt;=8,8,(ATTENDANCE!BF283-ATTENDANCE!BD283)+(ATTENDANCE!BE283-ATTENDANCE!BG283))</f>
        <v>0</v>
      </c>
      <c r="V280" s="74">
        <f>IF((ATTENDANCE!BJ283-ATTENDANCE!BH283)+(ATTENDANCE!BI283-ATTENDANCE!BK283)&gt;=8,8,(ATTENDANCE!BJ283-ATTENDANCE!BH283)+(ATTENDANCE!BI283-ATTENDANCE!BK283))</f>
        <v>0</v>
      </c>
      <c r="W280" s="74">
        <f>IF((ATTENDANCE!BN283-ATTENDANCE!BL283)+(ATTENDANCE!BM283-ATTENDANCE!BO283)&gt;=8,8,(ATTENDANCE!BN283-ATTENDANCE!BL283)+(ATTENDANCE!BM283-ATTENDANCE!BO283))</f>
        <v>0</v>
      </c>
      <c r="X280" s="74">
        <f>IF((ATTENDANCE!BR283-ATTENDANCE!BP283)+(ATTENDANCE!BQ283-ATTENDANCE!BS283)&gt;=8,8,(ATTENDANCE!BR283-ATTENDANCE!BP283)+(ATTENDANCE!BQ283-ATTENDANCE!BS283))</f>
        <v>0</v>
      </c>
      <c r="Y280" s="74">
        <f>IF((ATTENDANCE!BV283-ATTENDANCE!BT283)+(ATTENDANCE!BU283-ATTENDANCE!BW283)&gt;=8,8,(ATTENDANCE!BV283-ATTENDANCE!BT283)+(ATTENDANCE!BU283-ATTENDANCE!BW283))</f>
        <v>0</v>
      </c>
      <c r="Z280" s="74">
        <f>IF((ATTENDANCE!BZ283-ATTENDANCE!BX283)+(ATTENDANCE!BY283-ATTENDANCE!CA283)&gt;=8,8,(ATTENDANCE!BZ283-ATTENDANCE!BX283)+(ATTENDANCE!BY283-ATTENDANCE!CA283))</f>
        <v>0</v>
      </c>
      <c r="AA280" s="74">
        <f>IF((ATTENDANCE!CD283-ATTENDANCE!CB283)+(ATTENDANCE!CC283-ATTENDANCE!CE283)&gt;=8,8,(ATTENDANCE!CD283-ATTENDANCE!CB283)+(ATTENDANCE!CC283-ATTENDANCE!CE283))</f>
        <v>0</v>
      </c>
      <c r="AB280" s="74">
        <f>IF((ATTENDANCE!CH283-ATTENDANCE!CF283)+(ATTENDANCE!CG283-ATTENDANCE!CI283)&gt;=8,8,(ATTENDANCE!CH283-ATTENDANCE!CF283)+(ATTENDANCE!CG283-ATTENDANCE!CI283))</f>
        <v>0</v>
      </c>
      <c r="AC280" s="74">
        <f>IF((ATTENDANCE!CL283-ATTENDANCE!CJ283)+(ATTENDANCE!CK283-ATTENDANCE!CM283)&gt;=8,8,(ATTENDANCE!CL283-ATTENDANCE!CJ283)+(ATTENDANCE!CK283-ATTENDANCE!CM283))</f>
        <v>0</v>
      </c>
      <c r="AD280" s="74">
        <f>IF((ATTENDANCE!CP283-ATTENDANCE!CN283)+(ATTENDANCE!CO283-ATTENDANCE!CQ283)&gt;=8,8,(ATTENDANCE!CP283-ATTENDANCE!CN283)+(ATTENDANCE!CO283-ATTENDANCE!CQ283))</f>
        <v>0</v>
      </c>
      <c r="AE280" s="74">
        <f>IF((ATTENDANCE!CT283-ATTENDANCE!CR283)+(ATTENDANCE!CS283-ATTENDANCE!CU283)&gt;=8,8,(ATTENDANCE!CT283-ATTENDANCE!CR283)+(ATTENDANCE!CS283-ATTENDANCE!CU283))</f>
        <v>0</v>
      </c>
      <c r="AF280" s="74">
        <f>IF((ATTENDANCE!CX283-ATTENDANCE!CV283)+(ATTENDANCE!CW283-ATTENDANCE!CY283)&gt;=8,8,(ATTENDANCE!CX283-ATTENDANCE!CV283)+(ATTENDANCE!CW283-ATTENDANCE!CY283))</f>
        <v>0</v>
      </c>
      <c r="AG280" s="74">
        <f>IF((ATTENDANCE!DB283-ATTENDANCE!CZ283)+(ATTENDANCE!DA283-ATTENDANCE!DC283)&gt;=8,8,(ATTENDANCE!DB283-ATTENDANCE!CZ283)+(ATTENDANCE!DA283-ATTENDANCE!DC283))</f>
        <v>0</v>
      </c>
      <c r="AH280" s="74">
        <f>IF((ATTENDANCE!DF283-ATTENDANCE!DD283)+(ATTENDANCE!DE283-ATTENDANCE!DG283)&gt;=8,8,(ATTENDANCE!DF283-ATTENDANCE!DD283)+(ATTENDANCE!DE283-ATTENDANCE!DG283))</f>
        <v>0</v>
      </c>
      <c r="AI280" s="74">
        <f>IF((ATTENDANCE!DJ283-ATTENDANCE!DH283)+(ATTENDANCE!DI283-ATTENDANCE!DK283)&gt;=8,8,(ATTENDANCE!DJ283-ATTENDANCE!DH283)+(ATTENDANCE!DI283-ATTENDANCE!DK283))</f>
        <v>0</v>
      </c>
      <c r="AJ280" s="74">
        <f>IF((ATTENDANCE!DN283-ATTENDANCE!DL283)+(ATTENDANCE!DM283-ATTENDANCE!DO283)&gt;=8,8,(ATTENDANCE!DN283-ATTENDANCE!DL283)+(ATTENDANCE!DM283-ATTENDANCE!DO283))</f>
        <v>0</v>
      </c>
      <c r="AK280" s="75">
        <f>IF((ATTENDANCE!DR283-ATTENDANCE!DP283)+(ATTENDANCE!DQ283-ATTENDANCE!DS283)&gt;=8,8,(ATTENDANCE!DR283-ATTENDANCE!DP283)+(ATTENDANCE!DQ283-ATTENDANCE!DS283))</f>
        <v>0</v>
      </c>
      <c r="AL280" s="75">
        <f>IF((ATTENDANCE!DV283-ATTENDANCE!DT283)+(ATTENDANCE!DU283-ATTENDANCE!DW283)&gt;=8,8,(ATTENDANCE!DV283-ATTENDANCE!DT283)+(ATTENDANCE!DU283-ATTENDANCE!DW283))</f>
        <v>0</v>
      </c>
      <c r="AM280" s="75">
        <f>IF((ATTENDANCE!DZ283-ATTENDANCE!DX283)+(ATTENDANCE!DY283-ATTENDANCE!EA283)&gt;=8,8,(ATTENDANCE!DZ283-ATTENDANCE!DX283)+(ATTENDANCE!DY283-ATTENDANCE!EA283))</f>
        <v>0</v>
      </c>
      <c r="AN280" s="155">
        <f t="shared" si="4"/>
        <v>0</v>
      </c>
    </row>
    <row r="281" spans="1:40" ht="18.95" customHeight="1">
      <c r="A281" s="205"/>
      <c r="B281" s="191"/>
      <c r="C281" s="212"/>
      <c r="D281" s="215"/>
      <c r="E281" s="215"/>
      <c r="F281" s="221"/>
      <c r="G281" s="224"/>
      <c r="H281" s="73" t="s">
        <v>245</v>
      </c>
      <c r="I281" s="247" t="str">
        <f>IF((ATTENDANCE!J283-ATTENDANCE!H283)+(ATTENDANCE!I283-ATTENDANCE!K283)&lt;=8,"",(ATTENDANCE!J283-ATTENDANCE!H283)+(ATTENDANCE!I283-ATTENDANCE!K283)-8)</f>
        <v/>
      </c>
      <c r="J281" s="247" t="str">
        <f>IF((ATTENDANCE!N283-ATTENDANCE!L283)+(ATTENDANCE!M283-ATTENDANCE!O283)&lt;=8,"",(ATTENDANCE!N283-ATTENDANCE!L283)+(ATTENDANCE!M283-ATTENDANCE!O283)-8)</f>
        <v/>
      </c>
      <c r="K281" s="247" t="str">
        <f>IF((ATTENDANCE!R283-ATTENDANCE!P283)+(ATTENDANCE!Q283-ATTENDANCE!S283)&lt;=8,"",(ATTENDANCE!R283-ATTENDANCE!P283)+(ATTENDANCE!Q283-ATTENDANCE!S283)-8)</f>
        <v/>
      </c>
      <c r="L281" s="247" t="str">
        <f>IF((ATTENDANCE!V283-ATTENDANCE!T283)+(ATTENDANCE!U283-ATTENDANCE!W283)&lt;=8,"",(ATTENDANCE!V283-ATTENDANCE!T283)+(ATTENDANCE!U283-ATTENDANCE!W283)-8)</f>
        <v/>
      </c>
      <c r="M281" s="247" t="str">
        <f>IF((ATTENDANCE!Z283-ATTENDANCE!X283)+(ATTENDANCE!Y283-ATTENDANCE!AA283)&lt;=8,"",(ATTENDANCE!Z283-ATTENDANCE!X283)+(ATTENDANCE!Y283-ATTENDANCE!AA283)-8)</f>
        <v/>
      </c>
      <c r="N281" s="247" t="str">
        <f>IF((ATTENDANCE!AD283-ATTENDANCE!AB283)+(ATTENDANCE!AC283-ATTENDANCE!AE283)&lt;=8,"",(ATTENDANCE!AD283-ATTENDANCE!AB283)+(ATTENDANCE!AC283-ATTENDANCE!AE283)-8)</f>
        <v/>
      </c>
      <c r="O281" s="247" t="str">
        <f>IF((ATTENDANCE!AH283-ATTENDANCE!AF283)+(ATTENDANCE!AG283-ATTENDANCE!AI283)&lt;=8,"",(ATTENDANCE!AH283-ATTENDANCE!AF283)+(ATTENDANCE!AG283-ATTENDANCE!AI283)-8)</f>
        <v/>
      </c>
      <c r="P281" s="247" t="str">
        <f>IF((ATTENDANCE!AL283-ATTENDANCE!AJ283)+(ATTENDANCE!AK283-ATTENDANCE!AM283)&lt;=8,"",(ATTENDANCE!AL283-ATTENDANCE!AJ283)+(ATTENDANCE!AK283-ATTENDANCE!AM283)-8)</f>
        <v/>
      </c>
      <c r="Q281" s="247" t="str">
        <f>IF((ATTENDANCE!AP283-ATTENDANCE!AN283)+(ATTENDANCE!AO283-ATTENDANCE!AQ283)&lt;=8,"",(ATTENDANCE!AP283-ATTENDANCE!AN283)+(ATTENDANCE!AO283-ATTENDANCE!AQ283)-8)</f>
        <v/>
      </c>
      <c r="R281" s="247" t="str">
        <f>IF((ATTENDANCE!AT283-ATTENDANCE!AR283)+(ATTENDANCE!AS283-ATTENDANCE!AU283)&lt;=8,"",(ATTENDANCE!AT283-ATTENDANCE!AR283)+(ATTENDANCE!AS283-ATTENDANCE!AU283)-8)</f>
        <v/>
      </c>
      <c r="S281" s="247" t="str">
        <f>IF((ATTENDANCE!AX283-ATTENDANCE!AV283)+(ATTENDANCE!AW283-ATTENDANCE!AY283)&lt;=8,"",(ATTENDANCE!AX283-ATTENDANCE!AV283)+(ATTENDANCE!AW283-ATTENDANCE!AY283)-8)</f>
        <v/>
      </c>
      <c r="T281" s="247" t="str">
        <f>IF((ATTENDANCE!BB283-ATTENDANCE!AZ283)+(ATTENDANCE!BA283-ATTENDANCE!BC283)&lt;=8,"",(ATTENDANCE!BB283-ATTENDANCE!AZ283)+(ATTENDANCE!BA283-ATTENDANCE!BC283)-8)</f>
        <v/>
      </c>
      <c r="U281" s="247" t="str">
        <f>IF((ATTENDANCE!BF283-ATTENDANCE!BD283)+(ATTENDANCE!BE283-ATTENDANCE!BG283)&lt;=8,"",(ATTENDANCE!BF283-ATTENDANCE!BD283)+(ATTENDANCE!BE283-ATTENDANCE!BG283)-8)</f>
        <v/>
      </c>
      <c r="V281" s="247" t="str">
        <f>IF((ATTENDANCE!BJ283-ATTENDANCE!BH283)+(ATTENDANCE!BI283-ATTENDANCE!BK283)&lt;=8,"",(ATTENDANCE!BJ283-ATTENDANCE!BH283)+(ATTENDANCE!BI283-ATTENDANCE!BK283)-8)</f>
        <v/>
      </c>
      <c r="W281" s="247" t="str">
        <f>IF((ATTENDANCE!BN283-ATTENDANCE!BL283)+(ATTENDANCE!BM283-ATTENDANCE!BO283)&lt;=8,"",(ATTENDANCE!BN283-ATTENDANCE!BL283)+(ATTENDANCE!BM283-ATTENDANCE!BO283)-8)</f>
        <v/>
      </c>
      <c r="X281" s="247" t="str">
        <f>IF((ATTENDANCE!BR283-ATTENDANCE!BP283)+(ATTENDANCE!BQ283-ATTENDANCE!BS283)&lt;=8,"",(ATTENDANCE!BR283-ATTENDANCE!BP283)+(ATTENDANCE!BQ283-ATTENDANCE!BS283)-8)</f>
        <v/>
      </c>
      <c r="Y281" s="247" t="str">
        <f>IF((ATTENDANCE!BV283-ATTENDANCE!BT283)+(ATTENDANCE!BU283-ATTENDANCE!BW283)&lt;=8,"",(ATTENDANCE!BV283-ATTENDANCE!BT283)+(ATTENDANCE!BU283-ATTENDANCE!BW283)-8)</f>
        <v/>
      </c>
      <c r="Z281" s="247" t="str">
        <f>IF((ATTENDANCE!BZ283-ATTENDANCE!BX283)+(ATTENDANCE!BY283-ATTENDANCE!CA283)&lt;=8,"",(ATTENDANCE!BZ283-ATTENDANCE!BX283)+(ATTENDANCE!BY283-ATTENDANCE!CA283)-8)</f>
        <v/>
      </c>
      <c r="AA281" s="247" t="str">
        <f>IF((ATTENDANCE!CD283-ATTENDANCE!CB283)+(ATTENDANCE!CC283-ATTENDANCE!CE283)&lt;=8,"",(ATTENDANCE!CD283-ATTENDANCE!CB283)+(ATTENDANCE!CC283-ATTENDANCE!CE283)-8)</f>
        <v/>
      </c>
      <c r="AB281" s="247" t="str">
        <f>IF((ATTENDANCE!CH283-ATTENDANCE!CF283)+(ATTENDANCE!CG283-ATTENDANCE!CI283)&lt;=8,"",(ATTENDANCE!CH283-ATTENDANCE!CF283)+(ATTENDANCE!CG283-ATTENDANCE!CI283)-8)</f>
        <v/>
      </c>
      <c r="AC281" s="247" t="str">
        <f>IF((ATTENDANCE!CL283-ATTENDANCE!CJ283)+(ATTENDANCE!CK283-ATTENDANCE!CM283)&lt;=8,"",(ATTENDANCE!CL283-ATTENDANCE!CJ283)+(ATTENDANCE!CK283-ATTENDANCE!CM283)-8)</f>
        <v/>
      </c>
      <c r="AD281" s="247" t="str">
        <f>IF((ATTENDANCE!CP283-ATTENDANCE!CN283)+(ATTENDANCE!CO283-ATTENDANCE!CQ283)&lt;=8,"",(ATTENDANCE!CP283-ATTENDANCE!CN283)+(ATTENDANCE!CO283-ATTENDANCE!CQ283)-8)</f>
        <v/>
      </c>
      <c r="AE281" s="247" t="str">
        <f>IF((ATTENDANCE!CT283-ATTENDANCE!CR283)+(ATTENDANCE!CS283-ATTENDANCE!CU283)&lt;=8,"",(ATTENDANCE!CT283-ATTENDANCE!CR283)+(ATTENDANCE!CS283-ATTENDANCE!CU283)-8)</f>
        <v/>
      </c>
      <c r="AF281" s="247" t="str">
        <f>IF((ATTENDANCE!CX283-ATTENDANCE!CV283)+(ATTENDANCE!CW283-ATTENDANCE!CY283)&lt;=8,"",(ATTENDANCE!CX283-ATTENDANCE!CV283)+(ATTENDANCE!CW283-ATTENDANCE!CY283)-8)</f>
        <v/>
      </c>
      <c r="AG281" s="247" t="str">
        <f>IF((ATTENDANCE!DB283-ATTENDANCE!CZ283)+(ATTENDANCE!DA283-ATTENDANCE!DC283)&lt;=8,"",(ATTENDANCE!DB283-ATTENDANCE!CZ283)+(ATTENDANCE!DA283-ATTENDANCE!DC283)-8)</f>
        <v/>
      </c>
      <c r="AH281" s="247" t="str">
        <f>IF((ATTENDANCE!DF283-ATTENDANCE!DD283)+(ATTENDANCE!DE283-ATTENDANCE!DG283)&lt;=8,"",(ATTENDANCE!DF283-ATTENDANCE!DD283)+(ATTENDANCE!DE283-ATTENDANCE!DG283)-8)</f>
        <v/>
      </c>
      <c r="AI281" s="247" t="str">
        <f>IF((ATTENDANCE!DJ283-ATTENDANCE!DH283)+(ATTENDANCE!DI283-ATTENDANCE!DK283)&lt;=8,"",(ATTENDANCE!DJ283-ATTENDANCE!DH283)+(ATTENDANCE!DI283-ATTENDANCE!DK283)-8)</f>
        <v/>
      </c>
      <c r="AJ281" s="247" t="str">
        <f>IF((ATTENDANCE!DN283-ATTENDANCE!DL283)+(ATTENDANCE!DM283-ATTENDANCE!DO283)&lt;=8,"",(ATTENDANCE!DN283-ATTENDANCE!DL283)+(ATTENDANCE!DM283-ATTENDANCE!DO283)-8)</f>
        <v/>
      </c>
      <c r="AK281" s="248" t="str">
        <f>IF((ATTENDANCE!DR283-ATTENDANCE!DP283)+(ATTENDANCE!DQ283-ATTENDANCE!DS283)&lt;=8,"",(ATTENDANCE!DR283-ATTENDANCE!DP283)+(ATTENDANCE!DQ283-ATTENDANCE!DS283)-8)</f>
        <v/>
      </c>
      <c r="AL281" s="248" t="str">
        <f>IF((ATTENDANCE!DV283-ATTENDANCE!DT283)+(ATTENDANCE!DU283-ATTENDANCE!DW283)&lt;=8,"",(ATTENDANCE!DV283-ATTENDANCE!DT283)+(ATTENDANCE!DU283-ATTENDANCE!DW283)-8)</f>
        <v/>
      </c>
      <c r="AM281" s="248" t="str">
        <f>IF((ATTENDANCE!DZ283-ATTENDANCE!DX283)+(ATTENDANCE!DY283-ATTENDANCE!EA283)&lt;=8,"",(ATTENDANCE!DZ283-ATTENDANCE!DX283)+(ATTENDANCE!DY283-ATTENDANCE!EA283)-8)</f>
        <v/>
      </c>
      <c r="AN281" s="249">
        <f t="shared" si="4"/>
        <v>0</v>
      </c>
    </row>
    <row r="282" spans="1:40" ht="18.95" customHeight="1">
      <c r="A282" s="205">
        <v>139</v>
      </c>
      <c r="B282" s="190" t="s">
        <v>150</v>
      </c>
      <c r="C282" s="211">
        <v>918</v>
      </c>
      <c r="D282" s="214" t="s">
        <v>222</v>
      </c>
      <c r="E282" s="214"/>
      <c r="F282" s="220" t="s">
        <v>11</v>
      </c>
      <c r="G282" s="223"/>
      <c r="H282" s="73" t="s">
        <v>244</v>
      </c>
      <c r="I282" s="74">
        <f>IF((ATTENDANCE!J285-ATTENDANCE!H285)+(ATTENDANCE!I285-ATTENDANCE!K285)&gt;=8,8,(ATTENDANCE!J285-ATTENDANCE!H285)+(ATTENDANCE!I285-ATTENDANCE!K285))</f>
        <v>0</v>
      </c>
      <c r="J282" s="74">
        <f>IF((ATTENDANCE!N285-ATTENDANCE!L285)+(ATTENDANCE!M285-ATTENDANCE!O285)&gt;=8,8,(ATTENDANCE!N285-ATTENDANCE!L285)+(ATTENDANCE!M285-ATTENDANCE!O285))</f>
        <v>0</v>
      </c>
      <c r="K282" s="74">
        <f>IF((ATTENDANCE!R285-ATTENDANCE!P285)+(ATTENDANCE!Q285-ATTENDANCE!S285)&gt;=8,8,(ATTENDANCE!R285-ATTENDANCE!P285)+(ATTENDANCE!Q285-ATTENDANCE!S285))</f>
        <v>0</v>
      </c>
      <c r="L282" s="74">
        <f>IF((ATTENDANCE!V285-ATTENDANCE!T285)+(ATTENDANCE!U285-ATTENDANCE!W285)&gt;=8,8,(ATTENDANCE!V285-ATTENDANCE!T285)+(ATTENDANCE!U285-ATTENDANCE!W285))</f>
        <v>0</v>
      </c>
      <c r="M282" s="74">
        <f>IF((ATTENDANCE!Z285-ATTENDANCE!X285)+(ATTENDANCE!Y285-ATTENDANCE!AA285)&gt;=8,8,(ATTENDANCE!Z285-ATTENDANCE!X285)+(ATTENDANCE!Y285-ATTENDANCE!AA285))</f>
        <v>0</v>
      </c>
      <c r="N282" s="74">
        <f>IF((ATTENDANCE!AD285-ATTENDANCE!AB285)+(ATTENDANCE!AC285-ATTENDANCE!AE285)&gt;=8,8,(ATTENDANCE!AD285-ATTENDANCE!AB285)+(ATTENDANCE!AC285-ATTENDANCE!AE285))</f>
        <v>0</v>
      </c>
      <c r="O282" s="74">
        <f>IF((ATTENDANCE!AH285-ATTENDANCE!AF285)+(ATTENDANCE!AG285-ATTENDANCE!AI285)&gt;=8,8,(ATTENDANCE!AH285-ATTENDANCE!AF285)+(ATTENDANCE!AG285-ATTENDANCE!AI285))</f>
        <v>0</v>
      </c>
      <c r="P282" s="74">
        <f>IF((ATTENDANCE!AL285-ATTENDANCE!AJ285)+(ATTENDANCE!AK285-ATTENDANCE!AM285)&gt;=8,8,(ATTENDANCE!AL285-ATTENDANCE!AJ285)+(ATTENDANCE!AK285-ATTENDANCE!AM285))</f>
        <v>0</v>
      </c>
      <c r="Q282" s="74">
        <f>IF((ATTENDANCE!AP285-ATTENDANCE!AN285)+(ATTENDANCE!AO285-ATTENDANCE!AQ285)&gt;=8,8,(ATTENDANCE!AP285-ATTENDANCE!AN285)+(ATTENDANCE!AO285-ATTENDANCE!AQ285))</f>
        <v>0</v>
      </c>
      <c r="R282" s="74">
        <f>IF((ATTENDANCE!AT285-ATTENDANCE!AR285)+(ATTENDANCE!AS285-ATTENDANCE!AU285)&gt;=8,8,(ATTENDANCE!AT285-ATTENDANCE!AR285)+(ATTENDANCE!AS285-ATTENDANCE!AU285))</f>
        <v>0</v>
      </c>
      <c r="S282" s="74">
        <f>IF((ATTENDANCE!AX285-ATTENDANCE!AV285)+(ATTENDANCE!AW285-ATTENDANCE!AY285)&gt;=8,8,(ATTENDANCE!AX285-ATTENDANCE!AV285)+(ATTENDANCE!AW285-ATTENDANCE!AY285))</f>
        <v>0</v>
      </c>
      <c r="T282" s="74">
        <f>IF((ATTENDANCE!BB285-ATTENDANCE!AZ285)+(ATTENDANCE!BA285-ATTENDANCE!BC285)&gt;=8,8,(ATTENDANCE!BB285-ATTENDANCE!AZ285)+(ATTENDANCE!BA285-ATTENDANCE!BC285))</f>
        <v>0</v>
      </c>
      <c r="U282" s="74">
        <f>IF((ATTENDANCE!BF285-ATTENDANCE!BD285)+(ATTENDANCE!BE285-ATTENDANCE!BG285)&gt;=8,8,(ATTENDANCE!BF285-ATTENDANCE!BD285)+(ATTENDANCE!BE285-ATTENDANCE!BG285))</f>
        <v>0</v>
      </c>
      <c r="V282" s="74">
        <f>IF((ATTENDANCE!BJ285-ATTENDANCE!BH285)+(ATTENDANCE!BI285-ATTENDANCE!BK285)&gt;=8,8,(ATTENDANCE!BJ285-ATTENDANCE!BH285)+(ATTENDANCE!BI285-ATTENDANCE!BK285))</f>
        <v>0</v>
      </c>
      <c r="W282" s="74">
        <f>IF((ATTENDANCE!BN285-ATTENDANCE!BL285)+(ATTENDANCE!BM285-ATTENDANCE!BO285)&gt;=8,8,(ATTENDANCE!BN285-ATTENDANCE!BL285)+(ATTENDANCE!BM285-ATTENDANCE!BO285))</f>
        <v>0</v>
      </c>
      <c r="X282" s="74">
        <f>IF((ATTENDANCE!BR285-ATTENDANCE!BP285)+(ATTENDANCE!BQ285-ATTENDANCE!BS285)&gt;=8,8,(ATTENDANCE!BR285-ATTENDANCE!BP285)+(ATTENDANCE!BQ285-ATTENDANCE!BS285))</f>
        <v>0</v>
      </c>
      <c r="Y282" s="74">
        <f>IF((ATTENDANCE!BV285-ATTENDANCE!BT285)+(ATTENDANCE!BU285-ATTENDANCE!BW285)&gt;=8,8,(ATTENDANCE!BV285-ATTENDANCE!BT285)+(ATTENDANCE!BU285-ATTENDANCE!BW285))</f>
        <v>0</v>
      </c>
      <c r="Z282" s="74">
        <f>IF((ATTENDANCE!BZ285-ATTENDANCE!BX285)+(ATTENDANCE!BY285-ATTENDANCE!CA285)&gt;=8,8,(ATTENDANCE!BZ285-ATTENDANCE!BX285)+(ATTENDANCE!BY285-ATTENDANCE!CA285))</f>
        <v>0</v>
      </c>
      <c r="AA282" s="74">
        <f>IF((ATTENDANCE!CD285-ATTENDANCE!CB285)+(ATTENDANCE!CC285-ATTENDANCE!CE285)&gt;=8,8,(ATTENDANCE!CD285-ATTENDANCE!CB285)+(ATTENDANCE!CC285-ATTENDANCE!CE285))</f>
        <v>0</v>
      </c>
      <c r="AB282" s="74">
        <f>IF((ATTENDANCE!CH285-ATTENDANCE!CF285)+(ATTENDANCE!CG285-ATTENDANCE!CI285)&gt;=8,8,(ATTENDANCE!CH285-ATTENDANCE!CF285)+(ATTENDANCE!CG285-ATTENDANCE!CI285))</f>
        <v>0</v>
      </c>
      <c r="AC282" s="74">
        <f>IF((ATTENDANCE!CL285-ATTENDANCE!CJ285)+(ATTENDANCE!CK285-ATTENDANCE!CM285)&gt;=8,8,(ATTENDANCE!CL285-ATTENDANCE!CJ285)+(ATTENDANCE!CK285-ATTENDANCE!CM285))</f>
        <v>0</v>
      </c>
      <c r="AD282" s="74">
        <f>IF((ATTENDANCE!CP285-ATTENDANCE!CN285)+(ATTENDANCE!CO285-ATTENDANCE!CQ285)&gt;=8,8,(ATTENDANCE!CP285-ATTENDANCE!CN285)+(ATTENDANCE!CO285-ATTENDANCE!CQ285))</f>
        <v>0</v>
      </c>
      <c r="AE282" s="74">
        <f>IF((ATTENDANCE!CT285-ATTENDANCE!CR285)+(ATTENDANCE!CS285-ATTENDANCE!CU285)&gt;=8,8,(ATTENDANCE!CT285-ATTENDANCE!CR285)+(ATTENDANCE!CS285-ATTENDANCE!CU285))</f>
        <v>0</v>
      </c>
      <c r="AF282" s="74">
        <f>IF((ATTENDANCE!CX285-ATTENDANCE!CV285)+(ATTENDANCE!CW285-ATTENDANCE!CY285)&gt;=8,8,(ATTENDANCE!CX285-ATTENDANCE!CV285)+(ATTENDANCE!CW285-ATTENDANCE!CY285))</f>
        <v>0</v>
      </c>
      <c r="AG282" s="74">
        <f>IF((ATTENDANCE!DB285-ATTENDANCE!CZ285)+(ATTENDANCE!DA285-ATTENDANCE!DC285)&gt;=8,8,(ATTENDANCE!DB285-ATTENDANCE!CZ285)+(ATTENDANCE!DA285-ATTENDANCE!DC285))</f>
        <v>0</v>
      </c>
      <c r="AH282" s="74">
        <f>IF((ATTENDANCE!DF285-ATTENDANCE!DD285)+(ATTENDANCE!DE285-ATTENDANCE!DG285)&gt;=8,8,(ATTENDANCE!DF285-ATTENDANCE!DD285)+(ATTENDANCE!DE285-ATTENDANCE!DG285))</f>
        <v>0</v>
      </c>
      <c r="AI282" s="74">
        <f>IF((ATTENDANCE!DJ285-ATTENDANCE!DH285)+(ATTENDANCE!DI285-ATTENDANCE!DK285)&gt;=8,8,(ATTENDANCE!DJ285-ATTENDANCE!DH285)+(ATTENDANCE!DI285-ATTENDANCE!DK285))</f>
        <v>0</v>
      </c>
      <c r="AJ282" s="74">
        <f>IF((ATTENDANCE!DN285-ATTENDANCE!DL285)+(ATTENDANCE!DM285-ATTENDANCE!DO285)&gt;=8,8,(ATTENDANCE!DN285-ATTENDANCE!DL285)+(ATTENDANCE!DM285-ATTENDANCE!DO285))</f>
        <v>0</v>
      </c>
      <c r="AK282" s="75">
        <f>IF((ATTENDANCE!DR285-ATTENDANCE!DP285)+(ATTENDANCE!DQ285-ATTENDANCE!DS285)&gt;=8,8,(ATTENDANCE!DR285-ATTENDANCE!DP285)+(ATTENDANCE!DQ285-ATTENDANCE!DS285))</f>
        <v>0</v>
      </c>
      <c r="AL282" s="75">
        <f>IF((ATTENDANCE!DV285-ATTENDANCE!DT285)+(ATTENDANCE!DU285-ATTENDANCE!DW285)&gt;=8,8,(ATTENDANCE!DV285-ATTENDANCE!DT285)+(ATTENDANCE!DU285-ATTENDANCE!DW285))</f>
        <v>0</v>
      </c>
      <c r="AM282" s="75">
        <f>IF((ATTENDANCE!DZ285-ATTENDANCE!DX285)+(ATTENDANCE!DY285-ATTENDANCE!EA285)&gt;=8,8,(ATTENDANCE!DZ285-ATTENDANCE!DX285)+(ATTENDANCE!DY285-ATTENDANCE!EA285))</f>
        <v>0</v>
      </c>
      <c r="AN282" s="155">
        <f t="shared" si="4"/>
        <v>0</v>
      </c>
    </row>
    <row r="283" spans="1:40" ht="18.95" customHeight="1">
      <c r="A283" s="205"/>
      <c r="B283" s="191"/>
      <c r="C283" s="212"/>
      <c r="D283" s="215"/>
      <c r="E283" s="215"/>
      <c r="F283" s="221"/>
      <c r="G283" s="224"/>
      <c r="H283" s="73" t="s">
        <v>245</v>
      </c>
      <c r="I283" s="247" t="str">
        <f>IF((ATTENDANCE!J285-ATTENDANCE!H285)+(ATTENDANCE!I285-ATTENDANCE!K285)&lt;=8,"",(ATTENDANCE!J285-ATTENDANCE!H285)+(ATTENDANCE!I285-ATTENDANCE!K285)-8)</f>
        <v/>
      </c>
      <c r="J283" s="247" t="str">
        <f>IF((ATTENDANCE!N285-ATTENDANCE!L285)+(ATTENDANCE!M285-ATTENDANCE!O285)&lt;=8,"",(ATTENDANCE!N285-ATTENDANCE!L285)+(ATTENDANCE!M285-ATTENDANCE!O285)-8)</f>
        <v/>
      </c>
      <c r="K283" s="247" t="str">
        <f>IF((ATTENDANCE!R285-ATTENDANCE!P285)+(ATTENDANCE!Q285-ATTENDANCE!S285)&lt;=8,"",(ATTENDANCE!R285-ATTENDANCE!P285)+(ATTENDANCE!Q285-ATTENDANCE!S285)-8)</f>
        <v/>
      </c>
      <c r="L283" s="247" t="str">
        <f>IF((ATTENDANCE!V285-ATTENDANCE!T285)+(ATTENDANCE!U285-ATTENDANCE!W285)&lt;=8,"",(ATTENDANCE!V285-ATTENDANCE!T285)+(ATTENDANCE!U285-ATTENDANCE!W285)-8)</f>
        <v/>
      </c>
      <c r="M283" s="247" t="str">
        <f>IF((ATTENDANCE!Z285-ATTENDANCE!X285)+(ATTENDANCE!Y285-ATTENDANCE!AA285)&lt;=8,"",(ATTENDANCE!Z285-ATTENDANCE!X285)+(ATTENDANCE!Y285-ATTENDANCE!AA285)-8)</f>
        <v/>
      </c>
      <c r="N283" s="247" t="str">
        <f>IF((ATTENDANCE!AD285-ATTENDANCE!AB285)+(ATTENDANCE!AC285-ATTENDANCE!AE285)&lt;=8,"",(ATTENDANCE!AD285-ATTENDANCE!AB285)+(ATTENDANCE!AC285-ATTENDANCE!AE285)-8)</f>
        <v/>
      </c>
      <c r="O283" s="247" t="str">
        <f>IF((ATTENDANCE!AH285-ATTENDANCE!AF285)+(ATTENDANCE!AG285-ATTENDANCE!AI285)&lt;=8,"",(ATTENDANCE!AH285-ATTENDANCE!AF285)+(ATTENDANCE!AG285-ATTENDANCE!AI285)-8)</f>
        <v/>
      </c>
      <c r="P283" s="247" t="str">
        <f>IF((ATTENDANCE!AL285-ATTENDANCE!AJ285)+(ATTENDANCE!AK285-ATTENDANCE!AM285)&lt;=8,"",(ATTENDANCE!AL285-ATTENDANCE!AJ285)+(ATTENDANCE!AK285-ATTENDANCE!AM285)-8)</f>
        <v/>
      </c>
      <c r="Q283" s="247" t="str">
        <f>IF((ATTENDANCE!AP285-ATTENDANCE!AN285)+(ATTENDANCE!AO285-ATTENDANCE!AQ285)&lt;=8,"",(ATTENDANCE!AP285-ATTENDANCE!AN285)+(ATTENDANCE!AO285-ATTENDANCE!AQ285)-8)</f>
        <v/>
      </c>
      <c r="R283" s="247" t="str">
        <f>IF((ATTENDANCE!AT285-ATTENDANCE!AR285)+(ATTENDANCE!AS285-ATTENDANCE!AU285)&lt;=8,"",(ATTENDANCE!AT285-ATTENDANCE!AR285)+(ATTENDANCE!AS285-ATTENDANCE!AU285)-8)</f>
        <v/>
      </c>
      <c r="S283" s="247" t="str">
        <f>IF((ATTENDANCE!AX285-ATTENDANCE!AV285)+(ATTENDANCE!AW285-ATTENDANCE!AY285)&lt;=8,"",(ATTENDANCE!AX285-ATTENDANCE!AV285)+(ATTENDANCE!AW285-ATTENDANCE!AY285)-8)</f>
        <v/>
      </c>
      <c r="T283" s="247" t="str">
        <f>IF((ATTENDANCE!BB285-ATTENDANCE!AZ285)+(ATTENDANCE!BA285-ATTENDANCE!BC285)&lt;=8,"",(ATTENDANCE!BB285-ATTENDANCE!AZ285)+(ATTENDANCE!BA285-ATTENDANCE!BC285)-8)</f>
        <v/>
      </c>
      <c r="U283" s="247" t="str">
        <f>IF((ATTENDANCE!BF285-ATTENDANCE!BD285)+(ATTENDANCE!BE285-ATTENDANCE!BG285)&lt;=8,"",(ATTENDANCE!BF285-ATTENDANCE!BD285)+(ATTENDANCE!BE285-ATTENDANCE!BG285)-8)</f>
        <v/>
      </c>
      <c r="V283" s="247" t="str">
        <f>IF((ATTENDANCE!BJ285-ATTENDANCE!BH285)+(ATTENDANCE!BI285-ATTENDANCE!BK285)&lt;=8,"",(ATTENDANCE!BJ285-ATTENDANCE!BH285)+(ATTENDANCE!BI285-ATTENDANCE!BK285)-8)</f>
        <v/>
      </c>
      <c r="W283" s="247" t="str">
        <f>IF((ATTENDANCE!BN285-ATTENDANCE!BL285)+(ATTENDANCE!BM285-ATTENDANCE!BO285)&lt;=8,"",(ATTENDANCE!BN285-ATTENDANCE!BL285)+(ATTENDANCE!BM285-ATTENDANCE!BO285)-8)</f>
        <v/>
      </c>
      <c r="X283" s="247" t="str">
        <f>IF((ATTENDANCE!BR285-ATTENDANCE!BP285)+(ATTENDANCE!BQ285-ATTENDANCE!BS285)&lt;=8,"",(ATTENDANCE!BR285-ATTENDANCE!BP285)+(ATTENDANCE!BQ285-ATTENDANCE!BS285)-8)</f>
        <v/>
      </c>
      <c r="Y283" s="247" t="str">
        <f>IF((ATTENDANCE!BV285-ATTENDANCE!BT285)+(ATTENDANCE!BU285-ATTENDANCE!BW285)&lt;=8,"",(ATTENDANCE!BV285-ATTENDANCE!BT285)+(ATTENDANCE!BU285-ATTENDANCE!BW285)-8)</f>
        <v/>
      </c>
      <c r="Z283" s="247" t="str">
        <f>IF((ATTENDANCE!BZ285-ATTENDANCE!BX285)+(ATTENDANCE!BY285-ATTENDANCE!CA285)&lt;=8,"",(ATTENDANCE!BZ285-ATTENDANCE!BX285)+(ATTENDANCE!BY285-ATTENDANCE!CA285)-8)</f>
        <v/>
      </c>
      <c r="AA283" s="247" t="str">
        <f>IF((ATTENDANCE!CD285-ATTENDANCE!CB285)+(ATTENDANCE!CC285-ATTENDANCE!CE285)&lt;=8,"",(ATTENDANCE!CD285-ATTENDANCE!CB285)+(ATTENDANCE!CC285-ATTENDANCE!CE285)-8)</f>
        <v/>
      </c>
      <c r="AB283" s="247" t="str">
        <f>IF((ATTENDANCE!CH285-ATTENDANCE!CF285)+(ATTENDANCE!CG285-ATTENDANCE!CI285)&lt;=8,"",(ATTENDANCE!CH285-ATTENDANCE!CF285)+(ATTENDANCE!CG285-ATTENDANCE!CI285)-8)</f>
        <v/>
      </c>
      <c r="AC283" s="247" t="str">
        <f>IF((ATTENDANCE!CL285-ATTENDANCE!CJ285)+(ATTENDANCE!CK285-ATTENDANCE!CM285)&lt;=8,"",(ATTENDANCE!CL285-ATTENDANCE!CJ285)+(ATTENDANCE!CK285-ATTENDANCE!CM285)-8)</f>
        <v/>
      </c>
      <c r="AD283" s="247" t="str">
        <f>IF((ATTENDANCE!CP285-ATTENDANCE!CN285)+(ATTENDANCE!CO285-ATTENDANCE!CQ285)&lt;=8,"",(ATTENDANCE!CP285-ATTENDANCE!CN285)+(ATTENDANCE!CO285-ATTENDANCE!CQ285)-8)</f>
        <v/>
      </c>
      <c r="AE283" s="247" t="str">
        <f>IF((ATTENDANCE!CT285-ATTENDANCE!CR285)+(ATTENDANCE!CS285-ATTENDANCE!CU285)&lt;=8,"",(ATTENDANCE!CT285-ATTENDANCE!CR285)+(ATTENDANCE!CS285-ATTENDANCE!CU285)-8)</f>
        <v/>
      </c>
      <c r="AF283" s="247" t="str">
        <f>IF((ATTENDANCE!CX285-ATTENDANCE!CV285)+(ATTENDANCE!CW285-ATTENDANCE!CY285)&lt;=8,"",(ATTENDANCE!CX285-ATTENDANCE!CV285)+(ATTENDANCE!CW285-ATTENDANCE!CY285)-8)</f>
        <v/>
      </c>
      <c r="AG283" s="247" t="str">
        <f>IF((ATTENDANCE!DB285-ATTENDANCE!CZ285)+(ATTENDANCE!DA285-ATTENDANCE!DC285)&lt;=8,"",(ATTENDANCE!DB285-ATTENDANCE!CZ285)+(ATTENDANCE!DA285-ATTENDANCE!DC285)-8)</f>
        <v/>
      </c>
      <c r="AH283" s="247" t="str">
        <f>IF((ATTENDANCE!DF285-ATTENDANCE!DD285)+(ATTENDANCE!DE285-ATTENDANCE!DG285)&lt;=8,"",(ATTENDANCE!DF285-ATTENDANCE!DD285)+(ATTENDANCE!DE285-ATTENDANCE!DG285)-8)</f>
        <v/>
      </c>
      <c r="AI283" s="247" t="str">
        <f>IF((ATTENDANCE!DJ285-ATTENDANCE!DH285)+(ATTENDANCE!DI285-ATTENDANCE!DK285)&lt;=8,"",(ATTENDANCE!DJ285-ATTENDANCE!DH285)+(ATTENDANCE!DI285-ATTENDANCE!DK285)-8)</f>
        <v/>
      </c>
      <c r="AJ283" s="247" t="str">
        <f>IF((ATTENDANCE!DN285-ATTENDANCE!DL285)+(ATTENDANCE!DM285-ATTENDANCE!DO285)&lt;=8,"",(ATTENDANCE!DN285-ATTENDANCE!DL285)+(ATTENDANCE!DM285-ATTENDANCE!DO285)-8)</f>
        <v/>
      </c>
      <c r="AK283" s="248" t="str">
        <f>IF((ATTENDANCE!DR285-ATTENDANCE!DP285)+(ATTENDANCE!DQ285-ATTENDANCE!DS285)&lt;=8,"",(ATTENDANCE!DR285-ATTENDANCE!DP285)+(ATTENDANCE!DQ285-ATTENDANCE!DS285)-8)</f>
        <v/>
      </c>
      <c r="AL283" s="248" t="str">
        <f>IF((ATTENDANCE!DV285-ATTENDANCE!DT285)+(ATTENDANCE!DU285-ATTENDANCE!DW285)&lt;=8,"",(ATTENDANCE!DV285-ATTENDANCE!DT285)+(ATTENDANCE!DU285-ATTENDANCE!DW285)-8)</f>
        <v/>
      </c>
      <c r="AM283" s="248" t="str">
        <f>IF((ATTENDANCE!DZ285-ATTENDANCE!DX285)+(ATTENDANCE!DY285-ATTENDANCE!EA285)&lt;=8,"",(ATTENDANCE!DZ285-ATTENDANCE!DX285)+(ATTENDANCE!DY285-ATTENDANCE!EA285)-8)</f>
        <v/>
      </c>
      <c r="AN283" s="249">
        <f t="shared" si="4"/>
        <v>0</v>
      </c>
    </row>
    <row r="284" spans="1:40" ht="18.95" customHeight="1">
      <c r="A284" s="205">
        <v>140</v>
      </c>
      <c r="B284" s="190" t="s">
        <v>151</v>
      </c>
      <c r="C284" s="211">
        <v>919</v>
      </c>
      <c r="D284" s="214" t="s">
        <v>222</v>
      </c>
      <c r="E284" s="214" t="s">
        <v>236</v>
      </c>
      <c r="F284" s="220" t="s">
        <v>237</v>
      </c>
      <c r="G284" s="223"/>
      <c r="H284" s="73" t="s">
        <v>244</v>
      </c>
      <c r="I284" s="74">
        <f>IF((ATTENDANCE!J287-ATTENDANCE!H287)+(ATTENDANCE!I287-ATTENDANCE!K287)&gt;=8,8,(ATTENDANCE!J287-ATTENDANCE!H287)+(ATTENDANCE!I287-ATTENDANCE!K287))</f>
        <v>0</v>
      </c>
      <c r="J284" s="74">
        <f>IF((ATTENDANCE!N287-ATTENDANCE!L287)+(ATTENDANCE!M287-ATTENDANCE!O287)&gt;=8,8,(ATTENDANCE!N287-ATTENDANCE!L287)+(ATTENDANCE!M287-ATTENDANCE!O287))</f>
        <v>0</v>
      </c>
      <c r="K284" s="74">
        <f>IF((ATTENDANCE!R287-ATTENDANCE!P287)+(ATTENDANCE!Q287-ATTENDANCE!S287)&gt;=8,8,(ATTENDANCE!R287-ATTENDANCE!P287)+(ATTENDANCE!Q287-ATTENDANCE!S287))</f>
        <v>0</v>
      </c>
      <c r="L284" s="74">
        <f>IF((ATTENDANCE!V287-ATTENDANCE!T287)+(ATTENDANCE!U287-ATTENDANCE!W287)&gt;=8,8,(ATTENDANCE!V287-ATTENDANCE!T287)+(ATTENDANCE!U287-ATTENDANCE!W287))</f>
        <v>0</v>
      </c>
      <c r="M284" s="74">
        <f>IF((ATTENDANCE!Z287-ATTENDANCE!X287)+(ATTENDANCE!Y287-ATTENDANCE!AA287)&gt;=8,8,(ATTENDANCE!Z287-ATTENDANCE!X287)+(ATTENDANCE!Y287-ATTENDANCE!AA287))</f>
        <v>0</v>
      </c>
      <c r="N284" s="74">
        <f>IF((ATTENDANCE!AD287-ATTENDANCE!AB287)+(ATTENDANCE!AC287-ATTENDANCE!AE287)&gt;=8,8,(ATTENDANCE!AD287-ATTENDANCE!AB287)+(ATTENDANCE!AC287-ATTENDANCE!AE287))</f>
        <v>0</v>
      </c>
      <c r="O284" s="74">
        <f>IF((ATTENDANCE!AH287-ATTENDANCE!AF287)+(ATTENDANCE!AG287-ATTENDANCE!AI287)&gt;=8,8,(ATTENDANCE!AH287-ATTENDANCE!AF287)+(ATTENDANCE!AG287-ATTENDANCE!AI287))</f>
        <v>0</v>
      </c>
      <c r="P284" s="74">
        <f>IF((ATTENDANCE!AL287-ATTENDANCE!AJ287)+(ATTENDANCE!AK287-ATTENDANCE!AM287)&gt;=8,8,(ATTENDANCE!AL287-ATTENDANCE!AJ287)+(ATTENDANCE!AK287-ATTENDANCE!AM287))</f>
        <v>0</v>
      </c>
      <c r="Q284" s="74">
        <f>IF((ATTENDANCE!AP287-ATTENDANCE!AN287)+(ATTENDANCE!AO287-ATTENDANCE!AQ287)&gt;=8,8,(ATTENDANCE!AP287-ATTENDANCE!AN287)+(ATTENDANCE!AO287-ATTENDANCE!AQ287))</f>
        <v>0</v>
      </c>
      <c r="R284" s="74">
        <f>IF((ATTENDANCE!AT287-ATTENDANCE!AR287)+(ATTENDANCE!AS287-ATTENDANCE!AU287)&gt;=8,8,(ATTENDANCE!AT287-ATTENDANCE!AR287)+(ATTENDANCE!AS287-ATTENDANCE!AU287))</f>
        <v>0</v>
      </c>
      <c r="S284" s="74">
        <f>IF((ATTENDANCE!AX287-ATTENDANCE!AV287)+(ATTENDANCE!AW287-ATTENDANCE!AY287)&gt;=8,8,(ATTENDANCE!AX287-ATTENDANCE!AV287)+(ATTENDANCE!AW287-ATTENDANCE!AY287))</f>
        <v>0</v>
      </c>
      <c r="T284" s="74">
        <f>IF((ATTENDANCE!BB287-ATTENDANCE!AZ287)+(ATTENDANCE!BA287-ATTENDANCE!BC287)&gt;=8,8,(ATTENDANCE!BB287-ATTENDANCE!AZ287)+(ATTENDANCE!BA287-ATTENDANCE!BC287))</f>
        <v>0</v>
      </c>
      <c r="U284" s="74">
        <f>IF((ATTENDANCE!BF287-ATTENDANCE!BD287)+(ATTENDANCE!BE287-ATTENDANCE!BG287)&gt;=8,8,(ATTENDANCE!BF287-ATTENDANCE!BD287)+(ATTENDANCE!BE287-ATTENDANCE!BG287))</f>
        <v>0</v>
      </c>
      <c r="V284" s="74">
        <f>IF((ATTENDANCE!BJ287-ATTENDANCE!BH287)+(ATTENDANCE!BI287-ATTENDANCE!BK287)&gt;=8,8,(ATTENDANCE!BJ287-ATTENDANCE!BH287)+(ATTENDANCE!BI287-ATTENDANCE!BK287))</f>
        <v>0</v>
      </c>
      <c r="W284" s="74">
        <f>IF((ATTENDANCE!BN287-ATTENDANCE!BL287)+(ATTENDANCE!BM287-ATTENDANCE!BO287)&gt;=8,8,(ATTENDANCE!BN287-ATTENDANCE!BL287)+(ATTENDANCE!BM287-ATTENDANCE!BO287))</f>
        <v>0</v>
      </c>
      <c r="X284" s="74">
        <f>IF((ATTENDANCE!BR287-ATTENDANCE!BP287)+(ATTENDANCE!BQ287-ATTENDANCE!BS287)&gt;=8,8,(ATTENDANCE!BR287-ATTENDANCE!BP287)+(ATTENDANCE!BQ287-ATTENDANCE!BS287))</f>
        <v>0</v>
      </c>
      <c r="Y284" s="74">
        <f>IF((ATTENDANCE!BV287-ATTENDANCE!BT287)+(ATTENDANCE!BU287-ATTENDANCE!BW287)&gt;=8,8,(ATTENDANCE!BV287-ATTENDANCE!BT287)+(ATTENDANCE!BU287-ATTENDANCE!BW287))</f>
        <v>0</v>
      </c>
      <c r="Z284" s="74">
        <f>IF((ATTENDANCE!BZ287-ATTENDANCE!BX287)+(ATTENDANCE!BY287-ATTENDANCE!CA287)&gt;=8,8,(ATTENDANCE!BZ287-ATTENDANCE!BX287)+(ATTENDANCE!BY287-ATTENDANCE!CA287))</f>
        <v>0</v>
      </c>
      <c r="AA284" s="74">
        <f>IF((ATTENDANCE!CD287-ATTENDANCE!CB287)+(ATTENDANCE!CC287-ATTENDANCE!CE287)&gt;=8,8,(ATTENDANCE!CD287-ATTENDANCE!CB287)+(ATTENDANCE!CC287-ATTENDANCE!CE287))</f>
        <v>0</v>
      </c>
      <c r="AB284" s="74">
        <f>IF((ATTENDANCE!CH287-ATTENDANCE!CF287)+(ATTENDANCE!CG287-ATTENDANCE!CI287)&gt;=8,8,(ATTENDANCE!CH287-ATTENDANCE!CF287)+(ATTENDANCE!CG287-ATTENDANCE!CI287))</f>
        <v>0</v>
      </c>
      <c r="AC284" s="74">
        <f>IF((ATTENDANCE!CL287-ATTENDANCE!CJ287)+(ATTENDANCE!CK287-ATTENDANCE!CM287)&gt;=8,8,(ATTENDANCE!CL287-ATTENDANCE!CJ287)+(ATTENDANCE!CK287-ATTENDANCE!CM287))</f>
        <v>0</v>
      </c>
      <c r="AD284" s="74">
        <f>IF((ATTENDANCE!CP287-ATTENDANCE!CN287)+(ATTENDANCE!CO287-ATTENDANCE!CQ287)&gt;=8,8,(ATTENDANCE!CP287-ATTENDANCE!CN287)+(ATTENDANCE!CO287-ATTENDANCE!CQ287))</f>
        <v>0</v>
      </c>
      <c r="AE284" s="74">
        <f>IF((ATTENDANCE!CT287-ATTENDANCE!CR287)+(ATTENDANCE!CS287-ATTENDANCE!CU287)&gt;=8,8,(ATTENDANCE!CT287-ATTENDANCE!CR287)+(ATTENDANCE!CS287-ATTENDANCE!CU287))</f>
        <v>0</v>
      </c>
      <c r="AF284" s="74">
        <f>IF((ATTENDANCE!CX287-ATTENDANCE!CV287)+(ATTENDANCE!CW287-ATTENDANCE!CY287)&gt;=8,8,(ATTENDANCE!CX287-ATTENDANCE!CV287)+(ATTENDANCE!CW287-ATTENDANCE!CY287))</f>
        <v>0</v>
      </c>
      <c r="AG284" s="74">
        <f>IF((ATTENDANCE!DB287-ATTENDANCE!CZ287)+(ATTENDANCE!DA287-ATTENDANCE!DC287)&gt;=8,8,(ATTENDANCE!DB287-ATTENDANCE!CZ287)+(ATTENDANCE!DA287-ATTENDANCE!DC287))</f>
        <v>0</v>
      </c>
      <c r="AH284" s="74">
        <f>IF((ATTENDANCE!DF287-ATTENDANCE!DD287)+(ATTENDANCE!DE287-ATTENDANCE!DG287)&gt;=8,8,(ATTENDANCE!DF287-ATTENDANCE!DD287)+(ATTENDANCE!DE287-ATTENDANCE!DG287))</f>
        <v>0</v>
      </c>
      <c r="AI284" s="74">
        <f>IF((ATTENDANCE!DJ287-ATTENDANCE!DH287)+(ATTENDANCE!DI287-ATTENDANCE!DK287)&gt;=8,8,(ATTENDANCE!DJ287-ATTENDANCE!DH287)+(ATTENDANCE!DI287-ATTENDANCE!DK287))</f>
        <v>0</v>
      </c>
      <c r="AJ284" s="74">
        <f>IF((ATTENDANCE!DN287-ATTENDANCE!DL287)+(ATTENDANCE!DM287-ATTENDANCE!DO287)&gt;=8,8,(ATTENDANCE!DN287-ATTENDANCE!DL287)+(ATTENDANCE!DM287-ATTENDANCE!DO287))</f>
        <v>0</v>
      </c>
      <c r="AK284" s="75">
        <f>IF((ATTENDANCE!DR287-ATTENDANCE!DP287)+(ATTENDANCE!DQ287-ATTENDANCE!DS287)&gt;=8,8,(ATTENDANCE!DR287-ATTENDANCE!DP287)+(ATTENDANCE!DQ287-ATTENDANCE!DS287))</f>
        <v>0</v>
      </c>
      <c r="AL284" s="75">
        <f>IF((ATTENDANCE!DV287-ATTENDANCE!DT287)+(ATTENDANCE!DU287-ATTENDANCE!DW287)&gt;=8,8,(ATTENDANCE!DV287-ATTENDANCE!DT287)+(ATTENDANCE!DU287-ATTENDANCE!DW287))</f>
        <v>0</v>
      </c>
      <c r="AM284" s="75">
        <f>IF((ATTENDANCE!DZ287-ATTENDANCE!DX287)+(ATTENDANCE!DY287-ATTENDANCE!EA287)&gt;=8,8,(ATTENDANCE!DZ287-ATTENDANCE!DX287)+(ATTENDANCE!DY287-ATTENDANCE!EA287))</f>
        <v>0</v>
      </c>
      <c r="AN284" s="155">
        <f t="shared" si="4"/>
        <v>0</v>
      </c>
    </row>
    <row r="285" spans="1:40" ht="18.95" customHeight="1">
      <c r="A285" s="205"/>
      <c r="B285" s="191"/>
      <c r="C285" s="212"/>
      <c r="D285" s="215"/>
      <c r="E285" s="215"/>
      <c r="F285" s="221"/>
      <c r="G285" s="224"/>
      <c r="H285" s="73" t="s">
        <v>245</v>
      </c>
      <c r="I285" s="247" t="str">
        <f>IF((ATTENDANCE!J287-ATTENDANCE!H287)+(ATTENDANCE!I287-ATTENDANCE!K287)&lt;=8,"",(ATTENDANCE!J287-ATTENDANCE!H287)+(ATTENDANCE!I287-ATTENDANCE!K287)-8)</f>
        <v/>
      </c>
      <c r="J285" s="247" t="str">
        <f>IF((ATTENDANCE!N287-ATTENDANCE!L287)+(ATTENDANCE!M287-ATTENDANCE!O287)&lt;=8,"",(ATTENDANCE!N287-ATTENDANCE!L287)+(ATTENDANCE!M287-ATTENDANCE!O287)-8)</f>
        <v/>
      </c>
      <c r="K285" s="247" t="str">
        <f>IF((ATTENDANCE!R287-ATTENDANCE!P287)+(ATTENDANCE!Q287-ATTENDANCE!S287)&lt;=8,"",(ATTENDANCE!R287-ATTENDANCE!P287)+(ATTENDANCE!Q287-ATTENDANCE!S287)-8)</f>
        <v/>
      </c>
      <c r="L285" s="247" t="str">
        <f>IF((ATTENDANCE!V287-ATTENDANCE!T287)+(ATTENDANCE!U287-ATTENDANCE!W287)&lt;=8,"",(ATTENDANCE!V287-ATTENDANCE!T287)+(ATTENDANCE!U287-ATTENDANCE!W287)-8)</f>
        <v/>
      </c>
      <c r="M285" s="247" t="str">
        <f>IF((ATTENDANCE!Z287-ATTENDANCE!X287)+(ATTENDANCE!Y287-ATTENDANCE!AA287)&lt;=8,"",(ATTENDANCE!Z287-ATTENDANCE!X287)+(ATTENDANCE!Y287-ATTENDANCE!AA287)-8)</f>
        <v/>
      </c>
      <c r="N285" s="247" t="str">
        <f>IF((ATTENDANCE!AD287-ATTENDANCE!AB287)+(ATTENDANCE!AC287-ATTENDANCE!AE287)&lt;=8,"",(ATTENDANCE!AD287-ATTENDANCE!AB287)+(ATTENDANCE!AC287-ATTENDANCE!AE287)-8)</f>
        <v/>
      </c>
      <c r="O285" s="247" t="str">
        <f>IF((ATTENDANCE!AH287-ATTENDANCE!AF287)+(ATTENDANCE!AG287-ATTENDANCE!AI287)&lt;=8,"",(ATTENDANCE!AH287-ATTENDANCE!AF287)+(ATTENDANCE!AG287-ATTENDANCE!AI287)-8)</f>
        <v/>
      </c>
      <c r="P285" s="247" t="str">
        <f>IF((ATTENDANCE!AL287-ATTENDANCE!AJ287)+(ATTENDANCE!AK287-ATTENDANCE!AM287)&lt;=8,"",(ATTENDANCE!AL287-ATTENDANCE!AJ287)+(ATTENDANCE!AK287-ATTENDANCE!AM287)-8)</f>
        <v/>
      </c>
      <c r="Q285" s="247" t="str">
        <f>IF((ATTENDANCE!AP287-ATTENDANCE!AN287)+(ATTENDANCE!AO287-ATTENDANCE!AQ287)&lt;=8,"",(ATTENDANCE!AP287-ATTENDANCE!AN287)+(ATTENDANCE!AO287-ATTENDANCE!AQ287)-8)</f>
        <v/>
      </c>
      <c r="R285" s="247" t="str">
        <f>IF((ATTENDANCE!AT287-ATTENDANCE!AR287)+(ATTENDANCE!AS287-ATTENDANCE!AU287)&lt;=8,"",(ATTENDANCE!AT287-ATTENDANCE!AR287)+(ATTENDANCE!AS287-ATTENDANCE!AU287)-8)</f>
        <v/>
      </c>
      <c r="S285" s="247" t="str">
        <f>IF((ATTENDANCE!AX287-ATTENDANCE!AV287)+(ATTENDANCE!AW287-ATTENDANCE!AY287)&lt;=8,"",(ATTENDANCE!AX287-ATTENDANCE!AV287)+(ATTENDANCE!AW287-ATTENDANCE!AY287)-8)</f>
        <v/>
      </c>
      <c r="T285" s="247" t="str">
        <f>IF((ATTENDANCE!BB287-ATTENDANCE!AZ287)+(ATTENDANCE!BA287-ATTENDANCE!BC287)&lt;=8,"",(ATTENDANCE!BB287-ATTENDANCE!AZ287)+(ATTENDANCE!BA287-ATTENDANCE!BC287)-8)</f>
        <v/>
      </c>
      <c r="U285" s="247" t="str">
        <f>IF((ATTENDANCE!BF287-ATTENDANCE!BD287)+(ATTENDANCE!BE287-ATTENDANCE!BG287)&lt;=8,"",(ATTENDANCE!BF287-ATTENDANCE!BD287)+(ATTENDANCE!BE287-ATTENDANCE!BG287)-8)</f>
        <v/>
      </c>
      <c r="V285" s="247" t="str">
        <f>IF((ATTENDANCE!BJ287-ATTENDANCE!BH287)+(ATTENDANCE!BI287-ATTENDANCE!BK287)&lt;=8,"",(ATTENDANCE!BJ287-ATTENDANCE!BH287)+(ATTENDANCE!BI287-ATTENDANCE!BK287)-8)</f>
        <v/>
      </c>
      <c r="W285" s="247" t="str">
        <f>IF((ATTENDANCE!BN287-ATTENDANCE!BL287)+(ATTENDANCE!BM287-ATTENDANCE!BO287)&lt;=8,"",(ATTENDANCE!BN287-ATTENDANCE!BL287)+(ATTENDANCE!BM287-ATTENDANCE!BO287)-8)</f>
        <v/>
      </c>
      <c r="X285" s="247" t="str">
        <f>IF((ATTENDANCE!BR287-ATTENDANCE!BP287)+(ATTENDANCE!BQ287-ATTENDANCE!BS287)&lt;=8,"",(ATTENDANCE!BR287-ATTENDANCE!BP287)+(ATTENDANCE!BQ287-ATTENDANCE!BS287)-8)</f>
        <v/>
      </c>
      <c r="Y285" s="247" t="str">
        <f>IF((ATTENDANCE!BV287-ATTENDANCE!BT287)+(ATTENDANCE!BU287-ATTENDANCE!BW287)&lt;=8,"",(ATTENDANCE!BV287-ATTENDANCE!BT287)+(ATTENDANCE!BU287-ATTENDANCE!BW287)-8)</f>
        <v/>
      </c>
      <c r="Z285" s="247" t="str">
        <f>IF((ATTENDANCE!BZ287-ATTENDANCE!BX287)+(ATTENDANCE!BY287-ATTENDANCE!CA287)&lt;=8,"",(ATTENDANCE!BZ287-ATTENDANCE!BX287)+(ATTENDANCE!BY287-ATTENDANCE!CA287)-8)</f>
        <v/>
      </c>
      <c r="AA285" s="247" t="str">
        <f>IF((ATTENDANCE!CD287-ATTENDANCE!CB287)+(ATTENDANCE!CC287-ATTENDANCE!CE287)&lt;=8,"",(ATTENDANCE!CD287-ATTENDANCE!CB287)+(ATTENDANCE!CC287-ATTENDANCE!CE287)-8)</f>
        <v/>
      </c>
      <c r="AB285" s="247" t="str">
        <f>IF((ATTENDANCE!CH287-ATTENDANCE!CF287)+(ATTENDANCE!CG287-ATTENDANCE!CI287)&lt;=8,"",(ATTENDANCE!CH287-ATTENDANCE!CF287)+(ATTENDANCE!CG287-ATTENDANCE!CI287)-8)</f>
        <v/>
      </c>
      <c r="AC285" s="247" t="str">
        <f>IF((ATTENDANCE!CL287-ATTENDANCE!CJ287)+(ATTENDANCE!CK287-ATTENDANCE!CM287)&lt;=8,"",(ATTENDANCE!CL287-ATTENDANCE!CJ287)+(ATTENDANCE!CK287-ATTENDANCE!CM287)-8)</f>
        <v/>
      </c>
      <c r="AD285" s="247" t="str">
        <f>IF((ATTENDANCE!CP287-ATTENDANCE!CN287)+(ATTENDANCE!CO287-ATTENDANCE!CQ287)&lt;=8,"",(ATTENDANCE!CP287-ATTENDANCE!CN287)+(ATTENDANCE!CO287-ATTENDANCE!CQ287)-8)</f>
        <v/>
      </c>
      <c r="AE285" s="247" t="str">
        <f>IF((ATTENDANCE!CT287-ATTENDANCE!CR287)+(ATTENDANCE!CS287-ATTENDANCE!CU287)&lt;=8,"",(ATTENDANCE!CT287-ATTENDANCE!CR287)+(ATTENDANCE!CS287-ATTENDANCE!CU287)-8)</f>
        <v/>
      </c>
      <c r="AF285" s="247" t="str">
        <f>IF((ATTENDANCE!CX287-ATTENDANCE!CV287)+(ATTENDANCE!CW287-ATTENDANCE!CY287)&lt;=8,"",(ATTENDANCE!CX287-ATTENDANCE!CV287)+(ATTENDANCE!CW287-ATTENDANCE!CY287)-8)</f>
        <v/>
      </c>
      <c r="AG285" s="247" t="str">
        <f>IF((ATTENDANCE!DB287-ATTENDANCE!CZ287)+(ATTENDANCE!DA287-ATTENDANCE!DC287)&lt;=8,"",(ATTENDANCE!DB287-ATTENDANCE!CZ287)+(ATTENDANCE!DA287-ATTENDANCE!DC287)-8)</f>
        <v/>
      </c>
      <c r="AH285" s="247" t="str">
        <f>IF((ATTENDANCE!DF287-ATTENDANCE!DD287)+(ATTENDANCE!DE287-ATTENDANCE!DG287)&lt;=8,"",(ATTENDANCE!DF287-ATTENDANCE!DD287)+(ATTENDANCE!DE287-ATTENDANCE!DG287)-8)</f>
        <v/>
      </c>
      <c r="AI285" s="247" t="str">
        <f>IF((ATTENDANCE!DJ287-ATTENDANCE!DH287)+(ATTENDANCE!DI287-ATTENDANCE!DK287)&lt;=8,"",(ATTENDANCE!DJ287-ATTENDANCE!DH287)+(ATTENDANCE!DI287-ATTENDANCE!DK287)-8)</f>
        <v/>
      </c>
      <c r="AJ285" s="247" t="str">
        <f>IF((ATTENDANCE!DN287-ATTENDANCE!DL287)+(ATTENDANCE!DM287-ATTENDANCE!DO287)&lt;=8,"",(ATTENDANCE!DN287-ATTENDANCE!DL287)+(ATTENDANCE!DM287-ATTENDANCE!DO287)-8)</f>
        <v/>
      </c>
      <c r="AK285" s="248" t="str">
        <f>IF((ATTENDANCE!DR287-ATTENDANCE!DP287)+(ATTENDANCE!DQ287-ATTENDANCE!DS287)&lt;=8,"",(ATTENDANCE!DR287-ATTENDANCE!DP287)+(ATTENDANCE!DQ287-ATTENDANCE!DS287)-8)</f>
        <v/>
      </c>
      <c r="AL285" s="248" t="str">
        <f>IF((ATTENDANCE!DV287-ATTENDANCE!DT287)+(ATTENDANCE!DU287-ATTENDANCE!DW287)&lt;=8,"",(ATTENDANCE!DV287-ATTENDANCE!DT287)+(ATTENDANCE!DU287-ATTENDANCE!DW287)-8)</f>
        <v/>
      </c>
      <c r="AM285" s="248" t="str">
        <f>IF((ATTENDANCE!DZ287-ATTENDANCE!DX287)+(ATTENDANCE!DY287-ATTENDANCE!EA287)&lt;=8,"",(ATTENDANCE!DZ287-ATTENDANCE!DX287)+(ATTENDANCE!DY287-ATTENDANCE!EA287)-8)</f>
        <v/>
      </c>
      <c r="AN285" s="249">
        <f t="shared" si="4"/>
        <v>0</v>
      </c>
    </row>
    <row r="286" spans="1:40" ht="18.95" customHeight="1">
      <c r="A286" s="205">
        <v>141</v>
      </c>
      <c r="B286" s="190" t="s">
        <v>152</v>
      </c>
      <c r="C286" s="211">
        <v>1002</v>
      </c>
      <c r="D286" s="214" t="s">
        <v>238</v>
      </c>
      <c r="E286" s="214" t="s">
        <v>239</v>
      </c>
      <c r="F286" s="220" t="s">
        <v>215</v>
      </c>
      <c r="G286" s="223"/>
      <c r="H286" s="73" t="s">
        <v>244</v>
      </c>
      <c r="I286" s="74">
        <f>IF((ATTENDANCE!J289-ATTENDANCE!H289)+(ATTENDANCE!I289-ATTENDANCE!K289)&gt;=8,8,(ATTENDANCE!J289-ATTENDANCE!H289)+(ATTENDANCE!I289-ATTENDANCE!K289))</f>
        <v>0</v>
      </c>
      <c r="J286" s="74">
        <f>IF((ATTENDANCE!N289-ATTENDANCE!L289)+(ATTENDANCE!M289-ATTENDANCE!O289)&gt;=8,8,(ATTENDANCE!N289-ATTENDANCE!L289)+(ATTENDANCE!M289-ATTENDANCE!O289))</f>
        <v>0</v>
      </c>
      <c r="K286" s="74">
        <f>IF((ATTENDANCE!R289-ATTENDANCE!P289)+(ATTENDANCE!Q289-ATTENDANCE!S289)&gt;=8,8,(ATTENDANCE!R289-ATTENDANCE!P289)+(ATTENDANCE!Q289-ATTENDANCE!S289))</f>
        <v>0</v>
      </c>
      <c r="L286" s="74">
        <f>IF((ATTENDANCE!V289-ATTENDANCE!T289)+(ATTENDANCE!U289-ATTENDANCE!W289)&gt;=8,8,(ATTENDANCE!V289-ATTENDANCE!T289)+(ATTENDANCE!U289-ATTENDANCE!W289))</f>
        <v>0</v>
      </c>
      <c r="M286" s="74">
        <f>IF((ATTENDANCE!Z289-ATTENDANCE!X289)+(ATTENDANCE!Y289-ATTENDANCE!AA289)&gt;=8,8,(ATTENDANCE!Z289-ATTENDANCE!X289)+(ATTENDANCE!Y289-ATTENDANCE!AA289))</f>
        <v>0</v>
      </c>
      <c r="N286" s="74">
        <f>IF((ATTENDANCE!AD289-ATTENDANCE!AB289)+(ATTENDANCE!AC289-ATTENDANCE!AE289)&gt;=8,8,(ATTENDANCE!AD289-ATTENDANCE!AB289)+(ATTENDANCE!AC289-ATTENDANCE!AE289))</f>
        <v>0</v>
      </c>
      <c r="O286" s="74">
        <f>IF((ATTENDANCE!AH289-ATTENDANCE!AF289)+(ATTENDANCE!AG289-ATTENDANCE!AI289)&gt;=8,8,(ATTENDANCE!AH289-ATTENDANCE!AF289)+(ATTENDANCE!AG289-ATTENDANCE!AI289))</f>
        <v>0</v>
      </c>
      <c r="P286" s="74">
        <f>IF((ATTENDANCE!AL289-ATTENDANCE!AJ289)+(ATTENDANCE!AK289-ATTENDANCE!AM289)&gt;=8,8,(ATTENDANCE!AL289-ATTENDANCE!AJ289)+(ATTENDANCE!AK289-ATTENDANCE!AM289))</f>
        <v>0</v>
      </c>
      <c r="Q286" s="74">
        <f>IF((ATTENDANCE!AP289-ATTENDANCE!AN289)+(ATTENDANCE!AO289-ATTENDANCE!AQ289)&gt;=8,8,(ATTENDANCE!AP289-ATTENDANCE!AN289)+(ATTENDANCE!AO289-ATTENDANCE!AQ289))</f>
        <v>0</v>
      </c>
      <c r="R286" s="74">
        <f>IF((ATTENDANCE!AT289-ATTENDANCE!AR289)+(ATTENDANCE!AS289-ATTENDANCE!AU289)&gt;=8,8,(ATTENDANCE!AT289-ATTENDANCE!AR289)+(ATTENDANCE!AS289-ATTENDANCE!AU289))</f>
        <v>0</v>
      </c>
      <c r="S286" s="74">
        <f>IF((ATTENDANCE!AX289-ATTENDANCE!AV289)+(ATTENDANCE!AW289-ATTENDANCE!AY289)&gt;=8,8,(ATTENDANCE!AX289-ATTENDANCE!AV289)+(ATTENDANCE!AW289-ATTENDANCE!AY289))</f>
        <v>0</v>
      </c>
      <c r="T286" s="74">
        <f>IF((ATTENDANCE!BB289-ATTENDANCE!AZ289)+(ATTENDANCE!BA289-ATTENDANCE!BC289)&gt;=8,8,(ATTENDANCE!BB289-ATTENDANCE!AZ289)+(ATTENDANCE!BA289-ATTENDANCE!BC289))</f>
        <v>0</v>
      </c>
      <c r="U286" s="74">
        <f>IF((ATTENDANCE!BF289-ATTENDANCE!BD289)+(ATTENDANCE!BE289-ATTENDANCE!BG289)&gt;=8,8,(ATTENDANCE!BF289-ATTENDANCE!BD289)+(ATTENDANCE!BE289-ATTENDANCE!BG289))</f>
        <v>0</v>
      </c>
      <c r="V286" s="74">
        <f>IF((ATTENDANCE!BJ289-ATTENDANCE!BH289)+(ATTENDANCE!BI289-ATTENDANCE!BK289)&gt;=8,8,(ATTENDANCE!BJ289-ATTENDANCE!BH289)+(ATTENDANCE!BI289-ATTENDANCE!BK289))</f>
        <v>0</v>
      </c>
      <c r="W286" s="74">
        <f>IF((ATTENDANCE!BN289-ATTENDANCE!BL289)+(ATTENDANCE!BM289-ATTENDANCE!BO289)&gt;=8,8,(ATTENDANCE!BN289-ATTENDANCE!BL289)+(ATTENDANCE!BM289-ATTENDANCE!BO289))</f>
        <v>0</v>
      </c>
      <c r="X286" s="74">
        <f>IF((ATTENDANCE!BR289-ATTENDANCE!BP289)+(ATTENDANCE!BQ289-ATTENDANCE!BS289)&gt;=8,8,(ATTENDANCE!BR289-ATTENDANCE!BP289)+(ATTENDANCE!BQ289-ATTENDANCE!BS289))</f>
        <v>0</v>
      </c>
      <c r="Y286" s="74">
        <f>IF((ATTENDANCE!BV289-ATTENDANCE!BT289)+(ATTENDANCE!BU289-ATTENDANCE!BW289)&gt;=8,8,(ATTENDANCE!BV289-ATTENDANCE!BT289)+(ATTENDANCE!BU289-ATTENDANCE!BW289))</f>
        <v>0</v>
      </c>
      <c r="Z286" s="74">
        <f>IF((ATTENDANCE!BZ289-ATTENDANCE!BX289)+(ATTENDANCE!BY289-ATTENDANCE!CA289)&gt;=8,8,(ATTENDANCE!BZ289-ATTENDANCE!BX289)+(ATTENDANCE!BY289-ATTENDANCE!CA289))</f>
        <v>0</v>
      </c>
      <c r="AA286" s="74">
        <f>IF((ATTENDANCE!CD289-ATTENDANCE!CB289)+(ATTENDANCE!CC289-ATTENDANCE!CE289)&gt;=8,8,(ATTENDANCE!CD289-ATTENDANCE!CB289)+(ATTENDANCE!CC289-ATTENDANCE!CE289))</f>
        <v>0</v>
      </c>
      <c r="AB286" s="74">
        <f>IF((ATTENDANCE!CH289-ATTENDANCE!CF289)+(ATTENDANCE!CG289-ATTENDANCE!CI289)&gt;=8,8,(ATTENDANCE!CH289-ATTENDANCE!CF289)+(ATTENDANCE!CG289-ATTENDANCE!CI289))</f>
        <v>0</v>
      </c>
      <c r="AC286" s="74">
        <f>IF((ATTENDANCE!CL289-ATTENDANCE!CJ289)+(ATTENDANCE!CK289-ATTENDANCE!CM289)&gt;=8,8,(ATTENDANCE!CL289-ATTENDANCE!CJ289)+(ATTENDANCE!CK289-ATTENDANCE!CM289))</f>
        <v>0</v>
      </c>
      <c r="AD286" s="74">
        <f>IF((ATTENDANCE!CP289-ATTENDANCE!CN289)+(ATTENDANCE!CO289-ATTENDANCE!CQ289)&gt;=8,8,(ATTENDANCE!CP289-ATTENDANCE!CN289)+(ATTENDANCE!CO289-ATTENDANCE!CQ289))</f>
        <v>0</v>
      </c>
      <c r="AE286" s="74">
        <f>IF((ATTENDANCE!CT289-ATTENDANCE!CR289)+(ATTENDANCE!CS289-ATTENDANCE!CU289)&gt;=8,8,(ATTENDANCE!CT289-ATTENDANCE!CR289)+(ATTENDANCE!CS289-ATTENDANCE!CU289))</f>
        <v>0</v>
      </c>
      <c r="AF286" s="74">
        <f>IF((ATTENDANCE!CX289-ATTENDANCE!CV289)+(ATTENDANCE!CW289-ATTENDANCE!CY289)&gt;=8,8,(ATTENDANCE!CX289-ATTENDANCE!CV289)+(ATTENDANCE!CW289-ATTENDANCE!CY289))</f>
        <v>0</v>
      </c>
      <c r="AG286" s="74">
        <f>IF((ATTENDANCE!DB289-ATTENDANCE!CZ289)+(ATTENDANCE!DA289-ATTENDANCE!DC289)&gt;=8,8,(ATTENDANCE!DB289-ATTENDANCE!CZ289)+(ATTENDANCE!DA289-ATTENDANCE!DC289))</f>
        <v>0</v>
      </c>
      <c r="AH286" s="74">
        <f>IF((ATTENDANCE!DF289-ATTENDANCE!DD289)+(ATTENDANCE!DE289-ATTENDANCE!DG289)&gt;=8,8,(ATTENDANCE!DF289-ATTENDANCE!DD289)+(ATTENDANCE!DE289-ATTENDANCE!DG289))</f>
        <v>0</v>
      </c>
      <c r="AI286" s="74">
        <f>IF((ATTENDANCE!DJ289-ATTENDANCE!DH289)+(ATTENDANCE!DI289-ATTENDANCE!DK289)&gt;=8,8,(ATTENDANCE!DJ289-ATTENDANCE!DH289)+(ATTENDANCE!DI289-ATTENDANCE!DK289))</f>
        <v>0</v>
      </c>
      <c r="AJ286" s="74">
        <f>IF((ATTENDANCE!DN289-ATTENDANCE!DL289)+(ATTENDANCE!DM289-ATTENDANCE!DO289)&gt;=8,8,(ATTENDANCE!DN289-ATTENDANCE!DL289)+(ATTENDANCE!DM289-ATTENDANCE!DO289))</f>
        <v>0</v>
      </c>
      <c r="AK286" s="75">
        <f>IF((ATTENDANCE!DR289-ATTENDANCE!DP289)+(ATTENDANCE!DQ289-ATTENDANCE!DS289)&gt;=8,8,(ATTENDANCE!DR289-ATTENDANCE!DP289)+(ATTENDANCE!DQ289-ATTENDANCE!DS289))</f>
        <v>0</v>
      </c>
      <c r="AL286" s="75">
        <f>IF((ATTENDANCE!DV289-ATTENDANCE!DT289)+(ATTENDANCE!DU289-ATTENDANCE!DW289)&gt;=8,8,(ATTENDANCE!DV289-ATTENDANCE!DT289)+(ATTENDANCE!DU289-ATTENDANCE!DW289))</f>
        <v>0</v>
      </c>
      <c r="AM286" s="75">
        <f>IF((ATTENDANCE!DZ289-ATTENDANCE!DX289)+(ATTENDANCE!DY289-ATTENDANCE!EA289)&gt;=8,8,(ATTENDANCE!DZ289-ATTENDANCE!DX289)+(ATTENDANCE!DY289-ATTENDANCE!EA289))</f>
        <v>0</v>
      </c>
      <c r="AN286" s="155">
        <f t="shared" si="4"/>
        <v>0</v>
      </c>
    </row>
    <row r="287" spans="1:40" ht="18.95" customHeight="1">
      <c r="A287" s="205"/>
      <c r="B287" s="191"/>
      <c r="C287" s="212"/>
      <c r="D287" s="215"/>
      <c r="E287" s="215"/>
      <c r="F287" s="221"/>
      <c r="G287" s="224"/>
      <c r="H287" s="73" t="s">
        <v>245</v>
      </c>
      <c r="I287" s="247" t="str">
        <f>IF((ATTENDANCE!J289-ATTENDANCE!H289)+(ATTENDANCE!I289-ATTENDANCE!K289)&lt;=8,"",(ATTENDANCE!J289-ATTENDANCE!H289)+(ATTENDANCE!I289-ATTENDANCE!K289)-8)</f>
        <v/>
      </c>
      <c r="J287" s="247" t="str">
        <f>IF((ATTENDANCE!N289-ATTENDANCE!L289)+(ATTENDANCE!M289-ATTENDANCE!O289)&lt;=8,"",(ATTENDANCE!N289-ATTENDANCE!L289)+(ATTENDANCE!M289-ATTENDANCE!O289)-8)</f>
        <v/>
      </c>
      <c r="K287" s="247" t="str">
        <f>IF((ATTENDANCE!R289-ATTENDANCE!P289)+(ATTENDANCE!Q289-ATTENDANCE!S289)&lt;=8,"",(ATTENDANCE!R289-ATTENDANCE!P289)+(ATTENDANCE!Q289-ATTENDANCE!S289)-8)</f>
        <v/>
      </c>
      <c r="L287" s="247" t="str">
        <f>IF((ATTENDANCE!V289-ATTENDANCE!T289)+(ATTENDANCE!U289-ATTENDANCE!W289)&lt;=8,"",(ATTENDANCE!V289-ATTENDANCE!T289)+(ATTENDANCE!U289-ATTENDANCE!W289)-8)</f>
        <v/>
      </c>
      <c r="M287" s="247" t="str">
        <f>IF((ATTENDANCE!Z289-ATTENDANCE!X289)+(ATTENDANCE!Y289-ATTENDANCE!AA289)&lt;=8,"",(ATTENDANCE!Z289-ATTENDANCE!X289)+(ATTENDANCE!Y289-ATTENDANCE!AA289)-8)</f>
        <v/>
      </c>
      <c r="N287" s="247" t="str">
        <f>IF((ATTENDANCE!AD289-ATTENDANCE!AB289)+(ATTENDANCE!AC289-ATTENDANCE!AE289)&lt;=8,"",(ATTENDANCE!AD289-ATTENDANCE!AB289)+(ATTENDANCE!AC289-ATTENDANCE!AE289)-8)</f>
        <v/>
      </c>
      <c r="O287" s="247" t="str">
        <f>IF((ATTENDANCE!AH289-ATTENDANCE!AF289)+(ATTENDANCE!AG289-ATTENDANCE!AI289)&lt;=8,"",(ATTENDANCE!AH289-ATTENDANCE!AF289)+(ATTENDANCE!AG289-ATTENDANCE!AI289)-8)</f>
        <v/>
      </c>
      <c r="P287" s="247" t="str">
        <f>IF((ATTENDANCE!AL289-ATTENDANCE!AJ289)+(ATTENDANCE!AK289-ATTENDANCE!AM289)&lt;=8,"",(ATTENDANCE!AL289-ATTENDANCE!AJ289)+(ATTENDANCE!AK289-ATTENDANCE!AM289)-8)</f>
        <v/>
      </c>
      <c r="Q287" s="247" t="str">
        <f>IF((ATTENDANCE!AP289-ATTENDANCE!AN289)+(ATTENDANCE!AO289-ATTENDANCE!AQ289)&lt;=8,"",(ATTENDANCE!AP289-ATTENDANCE!AN289)+(ATTENDANCE!AO289-ATTENDANCE!AQ289)-8)</f>
        <v/>
      </c>
      <c r="R287" s="247" t="str">
        <f>IF((ATTENDANCE!AT289-ATTENDANCE!AR289)+(ATTENDANCE!AS289-ATTENDANCE!AU289)&lt;=8,"",(ATTENDANCE!AT289-ATTENDANCE!AR289)+(ATTENDANCE!AS289-ATTENDANCE!AU289)-8)</f>
        <v/>
      </c>
      <c r="S287" s="247" t="str">
        <f>IF((ATTENDANCE!AX289-ATTENDANCE!AV289)+(ATTENDANCE!AW289-ATTENDANCE!AY289)&lt;=8,"",(ATTENDANCE!AX289-ATTENDANCE!AV289)+(ATTENDANCE!AW289-ATTENDANCE!AY289)-8)</f>
        <v/>
      </c>
      <c r="T287" s="247" t="str">
        <f>IF((ATTENDANCE!BB289-ATTENDANCE!AZ289)+(ATTENDANCE!BA289-ATTENDANCE!BC289)&lt;=8,"",(ATTENDANCE!BB289-ATTENDANCE!AZ289)+(ATTENDANCE!BA289-ATTENDANCE!BC289)-8)</f>
        <v/>
      </c>
      <c r="U287" s="247" t="str">
        <f>IF((ATTENDANCE!BF289-ATTENDANCE!BD289)+(ATTENDANCE!BE289-ATTENDANCE!BG289)&lt;=8,"",(ATTENDANCE!BF289-ATTENDANCE!BD289)+(ATTENDANCE!BE289-ATTENDANCE!BG289)-8)</f>
        <v/>
      </c>
      <c r="V287" s="247" t="str">
        <f>IF((ATTENDANCE!BJ289-ATTENDANCE!BH289)+(ATTENDANCE!BI289-ATTENDANCE!BK289)&lt;=8,"",(ATTENDANCE!BJ289-ATTENDANCE!BH289)+(ATTENDANCE!BI289-ATTENDANCE!BK289)-8)</f>
        <v/>
      </c>
      <c r="W287" s="247" t="str">
        <f>IF((ATTENDANCE!BN289-ATTENDANCE!BL289)+(ATTENDANCE!BM289-ATTENDANCE!BO289)&lt;=8,"",(ATTENDANCE!BN289-ATTENDANCE!BL289)+(ATTENDANCE!BM289-ATTENDANCE!BO289)-8)</f>
        <v/>
      </c>
      <c r="X287" s="247" t="str">
        <f>IF((ATTENDANCE!BR289-ATTENDANCE!BP289)+(ATTENDANCE!BQ289-ATTENDANCE!BS289)&lt;=8,"",(ATTENDANCE!BR289-ATTENDANCE!BP289)+(ATTENDANCE!BQ289-ATTENDANCE!BS289)-8)</f>
        <v/>
      </c>
      <c r="Y287" s="247" t="str">
        <f>IF((ATTENDANCE!BV289-ATTENDANCE!BT289)+(ATTENDANCE!BU289-ATTENDANCE!BW289)&lt;=8,"",(ATTENDANCE!BV289-ATTENDANCE!BT289)+(ATTENDANCE!BU289-ATTENDANCE!BW289)-8)</f>
        <v/>
      </c>
      <c r="Z287" s="247" t="str">
        <f>IF((ATTENDANCE!BZ289-ATTENDANCE!BX289)+(ATTENDANCE!BY289-ATTENDANCE!CA289)&lt;=8,"",(ATTENDANCE!BZ289-ATTENDANCE!BX289)+(ATTENDANCE!BY289-ATTENDANCE!CA289)-8)</f>
        <v/>
      </c>
      <c r="AA287" s="247" t="str">
        <f>IF((ATTENDANCE!CD289-ATTENDANCE!CB289)+(ATTENDANCE!CC289-ATTENDANCE!CE289)&lt;=8,"",(ATTENDANCE!CD289-ATTENDANCE!CB289)+(ATTENDANCE!CC289-ATTENDANCE!CE289)-8)</f>
        <v/>
      </c>
      <c r="AB287" s="247" t="str">
        <f>IF((ATTENDANCE!CH289-ATTENDANCE!CF289)+(ATTENDANCE!CG289-ATTENDANCE!CI289)&lt;=8,"",(ATTENDANCE!CH289-ATTENDANCE!CF289)+(ATTENDANCE!CG289-ATTENDANCE!CI289)-8)</f>
        <v/>
      </c>
      <c r="AC287" s="247" t="str">
        <f>IF((ATTENDANCE!CL289-ATTENDANCE!CJ289)+(ATTENDANCE!CK289-ATTENDANCE!CM289)&lt;=8,"",(ATTENDANCE!CL289-ATTENDANCE!CJ289)+(ATTENDANCE!CK289-ATTENDANCE!CM289)-8)</f>
        <v/>
      </c>
      <c r="AD287" s="247" t="str">
        <f>IF((ATTENDANCE!CP289-ATTENDANCE!CN289)+(ATTENDANCE!CO289-ATTENDANCE!CQ289)&lt;=8,"",(ATTENDANCE!CP289-ATTENDANCE!CN289)+(ATTENDANCE!CO289-ATTENDANCE!CQ289)-8)</f>
        <v/>
      </c>
      <c r="AE287" s="247" t="str">
        <f>IF((ATTENDANCE!CT289-ATTENDANCE!CR289)+(ATTENDANCE!CS289-ATTENDANCE!CU289)&lt;=8,"",(ATTENDANCE!CT289-ATTENDANCE!CR289)+(ATTENDANCE!CS289-ATTENDANCE!CU289)-8)</f>
        <v/>
      </c>
      <c r="AF287" s="247" t="str">
        <f>IF((ATTENDANCE!CX289-ATTENDANCE!CV289)+(ATTENDANCE!CW289-ATTENDANCE!CY289)&lt;=8,"",(ATTENDANCE!CX289-ATTENDANCE!CV289)+(ATTENDANCE!CW289-ATTENDANCE!CY289)-8)</f>
        <v/>
      </c>
      <c r="AG287" s="247" t="str">
        <f>IF((ATTENDANCE!DB289-ATTENDANCE!CZ289)+(ATTENDANCE!DA289-ATTENDANCE!DC289)&lt;=8,"",(ATTENDANCE!DB289-ATTENDANCE!CZ289)+(ATTENDANCE!DA289-ATTENDANCE!DC289)-8)</f>
        <v/>
      </c>
      <c r="AH287" s="247" t="str">
        <f>IF((ATTENDANCE!DF289-ATTENDANCE!DD289)+(ATTENDANCE!DE289-ATTENDANCE!DG289)&lt;=8,"",(ATTENDANCE!DF289-ATTENDANCE!DD289)+(ATTENDANCE!DE289-ATTENDANCE!DG289)-8)</f>
        <v/>
      </c>
      <c r="AI287" s="247" t="str">
        <f>IF((ATTENDANCE!DJ289-ATTENDANCE!DH289)+(ATTENDANCE!DI289-ATTENDANCE!DK289)&lt;=8,"",(ATTENDANCE!DJ289-ATTENDANCE!DH289)+(ATTENDANCE!DI289-ATTENDANCE!DK289)-8)</f>
        <v/>
      </c>
      <c r="AJ287" s="247" t="str">
        <f>IF((ATTENDANCE!DN289-ATTENDANCE!DL289)+(ATTENDANCE!DM289-ATTENDANCE!DO289)&lt;=8,"",(ATTENDANCE!DN289-ATTENDANCE!DL289)+(ATTENDANCE!DM289-ATTENDANCE!DO289)-8)</f>
        <v/>
      </c>
      <c r="AK287" s="248" t="str">
        <f>IF((ATTENDANCE!DR289-ATTENDANCE!DP289)+(ATTENDANCE!DQ289-ATTENDANCE!DS289)&lt;=8,"",(ATTENDANCE!DR289-ATTENDANCE!DP289)+(ATTENDANCE!DQ289-ATTENDANCE!DS289)-8)</f>
        <v/>
      </c>
      <c r="AL287" s="248" t="str">
        <f>IF((ATTENDANCE!DV289-ATTENDANCE!DT289)+(ATTENDANCE!DU289-ATTENDANCE!DW289)&lt;=8,"",(ATTENDANCE!DV289-ATTENDANCE!DT289)+(ATTENDANCE!DU289-ATTENDANCE!DW289)-8)</f>
        <v/>
      </c>
      <c r="AM287" s="248" t="str">
        <f>IF((ATTENDANCE!DZ289-ATTENDANCE!DX289)+(ATTENDANCE!DY289-ATTENDANCE!EA289)&lt;=8,"",(ATTENDANCE!DZ289-ATTENDANCE!DX289)+(ATTENDANCE!DY289-ATTENDANCE!EA289)-8)</f>
        <v/>
      </c>
      <c r="AN287" s="249">
        <f t="shared" si="4"/>
        <v>0</v>
      </c>
    </row>
    <row r="288" spans="1:40" ht="18.95" customHeight="1">
      <c r="A288" s="205">
        <v>142</v>
      </c>
      <c r="B288" s="190" t="s">
        <v>153</v>
      </c>
      <c r="C288" s="211">
        <v>1006</v>
      </c>
      <c r="D288" s="214" t="s">
        <v>238</v>
      </c>
      <c r="E288" s="214" t="s">
        <v>239</v>
      </c>
      <c r="F288" s="220" t="s">
        <v>215</v>
      </c>
      <c r="G288" s="223"/>
      <c r="H288" s="73" t="s">
        <v>244</v>
      </c>
      <c r="I288" s="74">
        <f>IF((ATTENDANCE!J291-ATTENDANCE!H291)+(ATTENDANCE!I291-ATTENDANCE!K291)&gt;=8,8,(ATTENDANCE!J291-ATTENDANCE!H291)+(ATTENDANCE!I291-ATTENDANCE!K291))</f>
        <v>0</v>
      </c>
      <c r="J288" s="74">
        <f>IF((ATTENDANCE!N291-ATTENDANCE!L291)+(ATTENDANCE!M291-ATTENDANCE!O291)&gt;=8,8,(ATTENDANCE!N291-ATTENDANCE!L291)+(ATTENDANCE!M291-ATTENDANCE!O291))</f>
        <v>0</v>
      </c>
      <c r="K288" s="74">
        <f>IF((ATTENDANCE!R291-ATTENDANCE!P291)+(ATTENDANCE!Q291-ATTENDANCE!S291)&gt;=8,8,(ATTENDANCE!R291-ATTENDANCE!P291)+(ATTENDANCE!Q291-ATTENDANCE!S291))</f>
        <v>0</v>
      </c>
      <c r="L288" s="74">
        <f>IF((ATTENDANCE!V291-ATTENDANCE!T291)+(ATTENDANCE!U291-ATTENDANCE!W291)&gt;=8,8,(ATTENDANCE!V291-ATTENDANCE!T291)+(ATTENDANCE!U291-ATTENDANCE!W291))</f>
        <v>0</v>
      </c>
      <c r="M288" s="74">
        <f>IF((ATTENDANCE!Z291-ATTENDANCE!X291)+(ATTENDANCE!Y291-ATTENDANCE!AA291)&gt;=8,8,(ATTENDANCE!Z291-ATTENDANCE!X291)+(ATTENDANCE!Y291-ATTENDANCE!AA291))</f>
        <v>0</v>
      </c>
      <c r="N288" s="74">
        <f>IF((ATTENDANCE!AD291-ATTENDANCE!AB291)+(ATTENDANCE!AC291-ATTENDANCE!AE291)&gt;=8,8,(ATTENDANCE!AD291-ATTENDANCE!AB291)+(ATTENDANCE!AC291-ATTENDANCE!AE291))</f>
        <v>0</v>
      </c>
      <c r="O288" s="74">
        <f>IF((ATTENDANCE!AH291-ATTENDANCE!AF291)+(ATTENDANCE!AG291-ATTENDANCE!AI291)&gt;=8,8,(ATTENDANCE!AH291-ATTENDANCE!AF291)+(ATTENDANCE!AG291-ATTENDANCE!AI291))</f>
        <v>0</v>
      </c>
      <c r="P288" s="74">
        <f>IF((ATTENDANCE!AL291-ATTENDANCE!AJ291)+(ATTENDANCE!AK291-ATTENDANCE!AM291)&gt;=8,8,(ATTENDANCE!AL291-ATTENDANCE!AJ291)+(ATTENDANCE!AK291-ATTENDANCE!AM291))</f>
        <v>0</v>
      </c>
      <c r="Q288" s="74">
        <f>IF((ATTENDANCE!AP291-ATTENDANCE!AN291)+(ATTENDANCE!AO291-ATTENDANCE!AQ291)&gt;=8,8,(ATTENDANCE!AP291-ATTENDANCE!AN291)+(ATTENDANCE!AO291-ATTENDANCE!AQ291))</f>
        <v>0</v>
      </c>
      <c r="R288" s="74">
        <f>IF((ATTENDANCE!AT291-ATTENDANCE!AR291)+(ATTENDANCE!AS291-ATTENDANCE!AU291)&gt;=8,8,(ATTENDANCE!AT291-ATTENDANCE!AR291)+(ATTENDANCE!AS291-ATTENDANCE!AU291))</f>
        <v>0</v>
      </c>
      <c r="S288" s="74">
        <f>IF((ATTENDANCE!AX291-ATTENDANCE!AV291)+(ATTENDANCE!AW291-ATTENDANCE!AY291)&gt;=8,8,(ATTENDANCE!AX291-ATTENDANCE!AV291)+(ATTENDANCE!AW291-ATTENDANCE!AY291))</f>
        <v>0</v>
      </c>
      <c r="T288" s="74">
        <f>IF((ATTENDANCE!BB291-ATTENDANCE!AZ291)+(ATTENDANCE!BA291-ATTENDANCE!BC291)&gt;=8,8,(ATTENDANCE!BB291-ATTENDANCE!AZ291)+(ATTENDANCE!BA291-ATTENDANCE!BC291))</f>
        <v>0</v>
      </c>
      <c r="U288" s="74">
        <f>IF((ATTENDANCE!BF291-ATTENDANCE!BD291)+(ATTENDANCE!BE291-ATTENDANCE!BG291)&gt;=8,8,(ATTENDANCE!BF291-ATTENDANCE!BD291)+(ATTENDANCE!BE291-ATTENDANCE!BG291))</f>
        <v>0</v>
      </c>
      <c r="V288" s="74">
        <f>IF((ATTENDANCE!BJ291-ATTENDANCE!BH291)+(ATTENDANCE!BI291-ATTENDANCE!BK291)&gt;=8,8,(ATTENDANCE!BJ291-ATTENDANCE!BH291)+(ATTENDANCE!BI291-ATTENDANCE!BK291))</f>
        <v>0</v>
      </c>
      <c r="W288" s="74">
        <f>IF((ATTENDANCE!BN291-ATTENDANCE!BL291)+(ATTENDANCE!BM291-ATTENDANCE!BO291)&gt;=8,8,(ATTENDANCE!BN291-ATTENDANCE!BL291)+(ATTENDANCE!BM291-ATTENDANCE!BO291))</f>
        <v>0</v>
      </c>
      <c r="X288" s="74">
        <f>IF((ATTENDANCE!BR291-ATTENDANCE!BP291)+(ATTENDANCE!BQ291-ATTENDANCE!BS291)&gt;=8,8,(ATTENDANCE!BR291-ATTENDANCE!BP291)+(ATTENDANCE!BQ291-ATTENDANCE!BS291))</f>
        <v>0</v>
      </c>
      <c r="Y288" s="74">
        <f>IF((ATTENDANCE!BV291-ATTENDANCE!BT291)+(ATTENDANCE!BU291-ATTENDANCE!BW291)&gt;=8,8,(ATTENDANCE!BV291-ATTENDANCE!BT291)+(ATTENDANCE!BU291-ATTENDANCE!BW291))</f>
        <v>0</v>
      </c>
      <c r="Z288" s="74">
        <f>IF((ATTENDANCE!BZ291-ATTENDANCE!BX291)+(ATTENDANCE!BY291-ATTENDANCE!CA291)&gt;=8,8,(ATTENDANCE!BZ291-ATTENDANCE!BX291)+(ATTENDANCE!BY291-ATTENDANCE!CA291))</f>
        <v>0</v>
      </c>
      <c r="AA288" s="74">
        <f>IF((ATTENDANCE!CD291-ATTENDANCE!CB291)+(ATTENDANCE!CC291-ATTENDANCE!CE291)&gt;=8,8,(ATTENDANCE!CD291-ATTENDANCE!CB291)+(ATTENDANCE!CC291-ATTENDANCE!CE291))</f>
        <v>0</v>
      </c>
      <c r="AB288" s="74">
        <f>IF((ATTENDANCE!CH291-ATTENDANCE!CF291)+(ATTENDANCE!CG291-ATTENDANCE!CI291)&gt;=8,8,(ATTENDANCE!CH291-ATTENDANCE!CF291)+(ATTENDANCE!CG291-ATTENDANCE!CI291))</f>
        <v>0</v>
      </c>
      <c r="AC288" s="74">
        <f>IF((ATTENDANCE!CL291-ATTENDANCE!CJ291)+(ATTENDANCE!CK291-ATTENDANCE!CM291)&gt;=8,8,(ATTENDANCE!CL291-ATTENDANCE!CJ291)+(ATTENDANCE!CK291-ATTENDANCE!CM291))</f>
        <v>0</v>
      </c>
      <c r="AD288" s="74">
        <f>IF((ATTENDANCE!CP291-ATTENDANCE!CN291)+(ATTENDANCE!CO291-ATTENDANCE!CQ291)&gt;=8,8,(ATTENDANCE!CP291-ATTENDANCE!CN291)+(ATTENDANCE!CO291-ATTENDANCE!CQ291))</f>
        <v>0</v>
      </c>
      <c r="AE288" s="74">
        <f>IF((ATTENDANCE!CT291-ATTENDANCE!CR291)+(ATTENDANCE!CS291-ATTENDANCE!CU291)&gt;=8,8,(ATTENDANCE!CT291-ATTENDANCE!CR291)+(ATTENDANCE!CS291-ATTENDANCE!CU291))</f>
        <v>0</v>
      </c>
      <c r="AF288" s="74">
        <f>IF((ATTENDANCE!CX291-ATTENDANCE!CV291)+(ATTENDANCE!CW291-ATTENDANCE!CY291)&gt;=8,8,(ATTENDANCE!CX291-ATTENDANCE!CV291)+(ATTENDANCE!CW291-ATTENDANCE!CY291))</f>
        <v>0</v>
      </c>
      <c r="AG288" s="74">
        <f>IF((ATTENDANCE!DB291-ATTENDANCE!CZ291)+(ATTENDANCE!DA291-ATTENDANCE!DC291)&gt;=8,8,(ATTENDANCE!DB291-ATTENDANCE!CZ291)+(ATTENDANCE!DA291-ATTENDANCE!DC291))</f>
        <v>0</v>
      </c>
      <c r="AH288" s="74">
        <f>IF((ATTENDANCE!DF291-ATTENDANCE!DD291)+(ATTENDANCE!DE291-ATTENDANCE!DG291)&gt;=8,8,(ATTENDANCE!DF291-ATTENDANCE!DD291)+(ATTENDANCE!DE291-ATTENDANCE!DG291))</f>
        <v>0</v>
      </c>
      <c r="AI288" s="74">
        <f>IF((ATTENDANCE!DJ291-ATTENDANCE!DH291)+(ATTENDANCE!DI291-ATTENDANCE!DK291)&gt;=8,8,(ATTENDANCE!DJ291-ATTENDANCE!DH291)+(ATTENDANCE!DI291-ATTENDANCE!DK291))</f>
        <v>0</v>
      </c>
      <c r="AJ288" s="74">
        <f>IF((ATTENDANCE!DN291-ATTENDANCE!DL291)+(ATTENDANCE!DM291-ATTENDANCE!DO291)&gt;=8,8,(ATTENDANCE!DN291-ATTENDANCE!DL291)+(ATTENDANCE!DM291-ATTENDANCE!DO291))</f>
        <v>0</v>
      </c>
      <c r="AK288" s="75">
        <f>IF((ATTENDANCE!DR291-ATTENDANCE!DP291)+(ATTENDANCE!DQ291-ATTENDANCE!DS291)&gt;=8,8,(ATTENDANCE!DR291-ATTENDANCE!DP291)+(ATTENDANCE!DQ291-ATTENDANCE!DS291))</f>
        <v>0</v>
      </c>
      <c r="AL288" s="75">
        <f>IF((ATTENDANCE!DV291-ATTENDANCE!DT291)+(ATTENDANCE!DU291-ATTENDANCE!DW291)&gt;=8,8,(ATTENDANCE!DV291-ATTENDANCE!DT291)+(ATTENDANCE!DU291-ATTENDANCE!DW291))</f>
        <v>0</v>
      </c>
      <c r="AM288" s="75">
        <f>IF((ATTENDANCE!DZ291-ATTENDANCE!DX291)+(ATTENDANCE!DY291-ATTENDANCE!EA291)&gt;=8,8,(ATTENDANCE!DZ291-ATTENDANCE!DX291)+(ATTENDANCE!DY291-ATTENDANCE!EA291))</f>
        <v>0</v>
      </c>
      <c r="AN288" s="155">
        <f t="shared" si="4"/>
        <v>0</v>
      </c>
    </row>
    <row r="289" spans="1:40" ht="18.95" customHeight="1">
      <c r="A289" s="205"/>
      <c r="B289" s="191"/>
      <c r="C289" s="212"/>
      <c r="D289" s="215"/>
      <c r="E289" s="215"/>
      <c r="F289" s="221"/>
      <c r="G289" s="224"/>
      <c r="H289" s="73" t="s">
        <v>245</v>
      </c>
      <c r="I289" s="247" t="str">
        <f>IF((ATTENDANCE!J291-ATTENDANCE!H291)+(ATTENDANCE!I291-ATTENDANCE!K291)&lt;=8,"",(ATTENDANCE!J291-ATTENDANCE!H291)+(ATTENDANCE!I291-ATTENDANCE!K291)-8)</f>
        <v/>
      </c>
      <c r="J289" s="247" t="str">
        <f>IF((ATTENDANCE!N291-ATTENDANCE!L291)+(ATTENDANCE!M291-ATTENDANCE!O291)&lt;=8,"",(ATTENDANCE!N291-ATTENDANCE!L291)+(ATTENDANCE!M291-ATTENDANCE!O291)-8)</f>
        <v/>
      </c>
      <c r="K289" s="247" t="str">
        <f>IF((ATTENDANCE!R291-ATTENDANCE!P291)+(ATTENDANCE!Q291-ATTENDANCE!S291)&lt;=8,"",(ATTENDANCE!R291-ATTENDANCE!P291)+(ATTENDANCE!Q291-ATTENDANCE!S291)-8)</f>
        <v/>
      </c>
      <c r="L289" s="247" t="str">
        <f>IF((ATTENDANCE!V291-ATTENDANCE!T291)+(ATTENDANCE!U291-ATTENDANCE!W291)&lt;=8,"",(ATTENDANCE!V291-ATTENDANCE!T291)+(ATTENDANCE!U291-ATTENDANCE!W291)-8)</f>
        <v/>
      </c>
      <c r="M289" s="247" t="str">
        <f>IF((ATTENDANCE!Z291-ATTENDANCE!X291)+(ATTENDANCE!Y291-ATTENDANCE!AA291)&lt;=8,"",(ATTENDANCE!Z291-ATTENDANCE!X291)+(ATTENDANCE!Y291-ATTENDANCE!AA291)-8)</f>
        <v/>
      </c>
      <c r="N289" s="247" t="str">
        <f>IF((ATTENDANCE!AD291-ATTENDANCE!AB291)+(ATTENDANCE!AC291-ATTENDANCE!AE291)&lt;=8,"",(ATTENDANCE!AD291-ATTENDANCE!AB291)+(ATTENDANCE!AC291-ATTENDANCE!AE291)-8)</f>
        <v/>
      </c>
      <c r="O289" s="247" t="str">
        <f>IF((ATTENDANCE!AH291-ATTENDANCE!AF291)+(ATTENDANCE!AG291-ATTENDANCE!AI291)&lt;=8,"",(ATTENDANCE!AH291-ATTENDANCE!AF291)+(ATTENDANCE!AG291-ATTENDANCE!AI291)-8)</f>
        <v/>
      </c>
      <c r="P289" s="247" t="str">
        <f>IF((ATTENDANCE!AL291-ATTENDANCE!AJ291)+(ATTENDANCE!AK291-ATTENDANCE!AM291)&lt;=8,"",(ATTENDANCE!AL291-ATTENDANCE!AJ291)+(ATTENDANCE!AK291-ATTENDANCE!AM291)-8)</f>
        <v/>
      </c>
      <c r="Q289" s="247" t="str">
        <f>IF((ATTENDANCE!AP291-ATTENDANCE!AN291)+(ATTENDANCE!AO291-ATTENDANCE!AQ291)&lt;=8,"",(ATTENDANCE!AP291-ATTENDANCE!AN291)+(ATTENDANCE!AO291-ATTENDANCE!AQ291)-8)</f>
        <v/>
      </c>
      <c r="R289" s="247" t="str">
        <f>IF((ATTENDANCE!AT291-ATTENDANCE!AR291)+(ATTENDANCE!AS291-ATTENDANCE!AU291)&lt;=8,"",(ATTENDANCE!AT291-ATTENDANCE!AR291)+(ATTENDANCE!AS291-ATTENDANCE!AU291)-8)</f>
        <v/>
      </c>
      <c r="S289" s="247" t="str">
        <f>IF((ATTENDANCE!AX291-ATTENDANCE!AV291)+(ATTENDANCE!AW291-ATTENDANCE!AY291)&lt;=8,"",(ATTENDANCE!AX291-ATTENDANCE!AV291)+(ATTENDANCE!AW291-ATTENDANCE!AY291)-8)</f>
        <v/>
      </c>
      <c r="T289" s="247" t="str">
        <f>IF((ATTENDANCE!BB291-ATTENDANCE!AZ291)+(ATTENDANCE!BA291-ATTENDANCE!BC291)&lt;=8,"",(ATTENDANCE!BB291-ATTENDANCE!AZ291)+(ATTENDANCE!BA291-ATTENDANCE!BC291)-8)</f>
        <v/>
      </c>
      <c r="U289" s="247" t="str">
        <f>IF((ATTENDANCE!BF291-ATTENDANCE!BD291)+(ATTENDANCE!BE291-ATTENDANCE!BG291)&lt;=8,"",(ATTENDANCE!BF291-ATTENDANCE!BD291)+(ATTENDANCE!BE291-ATTENDANCE!BG291)-8)</f>
        <v/>
      </c>
      <c r="V289" s="247" t="str">
        <f>IF((ATTENDANCE!BJ291-ATTENDANCE!BH291)+(ATTENDANCE!BI291-ATTENDANCE!BK291)&lt;=8,"",(ATTENDANCE!BJ291-ATTENDANCE!BH291)+(ATTENDANCE!BI291-ATTENDANCE!BK291)-8)</f>
        <v/>
      </c>
      <c r="W289" s="247" t="str">
        <f>IF((ATTENDANCE!BN291-ATTENDANCE!BL291)+(ATTENDANCE!BM291-ATTENDANCE!BO291)&lt;=8,"",(ATTENDANCE!BN291-ATTENDANCE!BL291)+(ATTENDANCE!BM291-ATTENDANCE!BO291)-8)</f>
        <v/>
      </c>
      <c r="X289" s="247" t="str">
        <f>IF((ATTENDANCE!BR291-ATTENDANCE!BP291)+(ATTENDANCE!BQ291-ATTENDANCE!BS291)&lt;=8,"",(ATTENDANCE!BR291-ATTENDANCE!BP291)+(ATTENDANCE!BQ291-ATTENDANCE!BS291)-8)</f>
        <v/>
      </c>
      <c r="Y289" s="247" t="str">
        <f>IF((ATTENDANCE!BV291-ATTENDANCE!BT291)+(ATTENDANCE!BU291-ATTENDANCE!BW291)&lt;=8,"",(ATTENDANCE!BV291-ATTENDANCE!BT291)+(ATTENDANCE!BU291-ATTENDANCE!BW291)-8)</f>
        <v/>
      </c>
      <c r="Z289" s="247" t="str">
        <f>IF((ATTENDANCE!BZ291-ATTENDANCE!BX291)+(ATTENDANCE!BY291-ATTENDANCE!CA291)&lt;=8,"",(ATTENDANCE!BZ291-ATTENDANCE!BX291)+(ATTENDANCE!BY291-ATTENDANCE!CA291)-8)</f>
        <v/>
      </c>
      <c r="AA289" s="247" t="str">
        <f>IF((ATTENDANCE!CD291-ATTENDANCE!CB291)+(ATTENDANCE!CC291-ATTENDANCE!CE291)&lt;=8,"",(ATTENDANCE!CD291-ATTENDANCE!CB291)+(ATTENDANCE!CC291-ATTENDANCE!CE291)-8)</f>
        <v/>
      </c>
      <c r="AB289" s="247" t="str">
        <f>IF((ATTENDANCE!CH291-ATTENDANCE!CF291)+(ATTENDANCE!CG291-ATTENDANCE!CI291)&lt;=8,"",(ATTENDANCE!CH291-ATTENDANCE!CF291)+(ATTENDANCE!CG291-ATTENDANCE!CI291)-8)</f>
        <v/>
      </c>
      <c r="AC289" s="247" t="str">
        <f>IF((ATTENDANCE!CL291-ATTENDANCE!CJ291)+(ATTENDANCE!CK291-ATTENDANCE!CM291)&lt;=8,"",(ATTENDANCE!CL291-ATTENDANCE!CJ291)+(ATTENDANCE!CK291-ATTENDANCE!CM291)-8)</f>
        <v/>
      </c>
      <c r="AD289" s="247" t="str">
        <f>IF((ATTENDANCE!CP291-ATTENDANCE!CN291)+(ATTENDANCE!CO291-ATTENDANCE!CQ291)&lt;=8,"",(ATTENDANCE!CP291-ATTENDANCE!CN291)+(ATTENDANCE!CO291-ATTENDANCE!CQ291)-8)</f>
        <v/>
      </c>
      <c r="AE289" s="247" t="str">
        <f>IF((ATTENDANCE!CT291-ATTENDANCE!CR291)+(ATTENDANCE!CS291-ATTENDANCE!CU291)&lt;=8,"",(ATTENDANCE!CT291-ATTENDANCE!CR291)+(ATTENDANCE!CS291-ATTENDANCE!CU291)-8)</f>
        <v/>
      </c>
      <c r="AF289" s="247" t="str">
        <f>IF((ATTENDANCE!CX291-ATTENDANCE!CV291)+(ATTENDANCE!CW291-ATTENDANCE!CY291)&lt;=8,"",(ATTENDANCE!CX291-ATTENDANCE!CV291)+(ATTENDANCE!CW291-ATTENDANCE!CY291)-8)</f>
        <v/>
      </c>
      <c r="AG289" s="247" t="str">
        <f>IF((ATTENDANCE!DB291-ATTENDANCE!CZ291)+(ATTENDANCE!DA291-ATTENDANCE!DC291)&lt;=8,"",(ATTENDANCE!DB291-ATTENDANCE!CZ291)+(ATTENDANCE!DA291-ATTENDANCE!DC291)-8)</f>
        <v/>
      </c>
      <c r="AH289" s="247" t="str">
        <f>IF((ATTENDANCE!DF291-ATTENDANCE!DD291)+(ATTENDANCE!DE291-ATTENDANCE!DG291)&lt;=8,"",(ATTENDANCE!DF291-ATTENDANCE!DD291)+(ATTENDANCE!DE291-ATTENDANCE!DG291)-8)</f>
        <v/>
      </c>
      <c r="AI289" s="247" t="str">
        <f>IF((ATTENDANCE!DJ291-ATTENDANCE!DH291)+(ATTENDANCE!DI291-ATTENDANCE!DK291)&lt;=8,"",(ATTENDANCE!DJ291-ATTENDANCE!DH291)+(ATTENDANCE!DI291-ATTENDANCE!DK291)-8)</f>
        <v/>
      </c>
      <c r="AJ289" s="247" t="str">
        <f>IF((ATTENDANCE!DN291-ATTENDANCE!DL291)+(ATTENDANCE!DM291-ATTENDANCE!DO291)&lt;=8,"",(ATTENDANCE!DN291-ATTENDANCE!DL291)+(ATTENDANCE!DM291-ATTENDANCE!DO291)-8)</f>
        <v/>
      </c>
      <c r="AK289" s="248" t="str">
        <f>IF((ATTENDANCE!DR291-ATTENDANCE!DP291)+(ATTENDANCE!DQ291-ATTENDANCE!DS291)&lt;=8,"",(ATTENDANCE!DR291-ATTENDANCE!DP291)+(ATTENDANCE!DQ291-ATTENDANCE!DS291)-8)</f>
        <v/>
      </c>
      <c r="AL289" s="248" t="str">
        <f>IF((ATTENDANCE!DV291-ATTENDANCE!DT291)+(ATTENDANCE!DU291-ATTENDANCE!DW291)&lt;=8,"",(ATTENDANCE!DV291-ATTENDANCE!DT291)+(ATTENDANCE!DU291-ATTENDANCE!DW291)-8)</f>
        <v/>
      </c>
      <c r="AM289" s="248" t="str">
        <f>IF((ATTENDANCE!DZ291-ATTENDANCE!DX291)+(ATTENDANCE!DY291-ATTENDANCE!EA291)&lt;=8,"",(ATTENDANCE!DZ291-ATTENDANCE!DX291)+(ATTENDANCE!DY291-ATTENDANCE!EA291)-8)</f>
        <v/>
      </c>
      <c r="AN289" s="249">
        <f t="shared" si="4"/>
        <v>0</v>
      </c>
    </row>
    <row r="290" spans="1:40" ht="18.95" customHeight="1">
      <c r="A290" s="205">
        <v>143</v>
      </c>
      <c r="B290" s="190" t="s">
        <v>154</v>
      </c>
      <c r="C290" s="211">
        <v>1009</v>
      </c>
      <c r="D290" s="214" t="s">
        <v>238</v>
      </c>
      <c r="E290" s="214" t="s">
        <v>239</v>
      </c>
      <c r="F290" s="220" t="s">
        <v>215</v>
      </c>
      <c r="G290" s="223"/>
      <c r="H290" s="73" t="s">
        <v>244</v>
      </c>
      <c r="I290" s="74">
        <f>IF((ATTENDANCE!J293-ATTENDANCE!H293)+(ATTENDANCE!I293-ATTENDANCE!K293)&gt;=8,8,(ATTENDANCE!J293-ATTENDANCE!H293)+(ATTENDANCE!I293-ATTENDANCE!K293))</f>
        <v>0</v>
      </c>
      <c r="J290" s="74">
        <f>IF((ATTENDANCE!N293-ATTENDANCE!L293)+(ATTENDANCE!M293-ATTENDANCE!O293)&gt;=8,8,(ATTENDANCE!N293-ATTENDANCE!L293)+(ATTENDANCE!M293-ATTENDANCE!O293))</f>
        <v>0</v>
      </c>
      <c r="K290" s="74">
        <f>IF((ATTENDANCE!R293-ATTENDANCE!P293)+(ATTENDANCE!Q293-ATTENDANCE!S293)&gt;=8,8,(ATTENDANCE!R293-ATTENDANCE!P293)+(ATTENDANCE!Q293-ATTENDANCE!S293))</f>
        <v>0</v>
      </c>
      <c r="L290" s="74">
        <f>IF((ATTENDANCE!V293-ATTENDANCE!T293)+(ATTENDANCE!U293-ATTENDANCE!W293)&gt;=8,8,(ATTENDANCE!V293-ATTENDANCE!T293)+(ATTENDANCE!U293-ATTENDANCE!W293))</f>
        <v>0</v>
      </c>
      <c r="M290" s="74">
        <f>IF((ATTENDANCE!Z293-ATTENDANCE!X293)+(ATTENDANCE!Y293-ATTENDANCE!AA293)&gt;=8,8,(ATTENDANCE!Z293-ATTENDANCE!X293)+(ATTENDANCE!Y293-ATTENDANCE!AA293))</f>
        <v>0</v>
      </c>
      <c r="N290" s="74">
        <f>IF((ATTENDANCE!AD293-ATTENDANCE!AB293)+(ATTENDANCE!AC293-ATTENDANCE!AE293)&gt;=8,8,(ATTENDANCE!AD293-ATTENDANCE!AB293)+(ATTENDANCE!AC293-ATTENDANCE!AE293))</f>
        <v>0</v>
      </c>
      <c r="O290" s="74">
        <f>IF((ATTENDANCE!AH293-ATTENDANCE!AF293)+(ATTENDANCE!AG293-ATTENDANCE!AI293)&gt;=8,8,(ATTENDANCE!AH293-ATTENDANCE!AF293)+(ATTENDANCE!AG293-ATTENDANCE!AI293))</f>
        <v>0</v>
      </c>
      <c r="P290" s="74">
        <f>IF((ATTENDANCE!AL293-ATTENDANCE!AJ293)+(ATTENDANCE!AK293-ATTENDANCE!AM293)&gt;=8,8,(ATTENDANCE!AL293-ATTENDANCE!AJ293)+(ATTENDANCE!AK293-ATTENDANCE!AM293))</f>
        <v>0</v>
      </c>
      <c r="Q290" s="74">
        <f>IF((ATTENDANCE!AP293-ATTENDANCE!AN293)+(ATTENDANCE!AO293-ATTENDANCE!AQ293)&gt;=8,8,(ATTENDANCE!AP293-ATTENDANCE!AN293)+(ATTENDANCE!AO293-ATTENDANCE!AQ293))</f>
        <v>0</v>
      </c>
      <c r="R290" s="74">
        <f>IF((ATTENDANCE!AT293-ATTENDANCE!AR293)+(ATTENDANCE!AS293-ATTENDANCE!AU293)&gt;=8,8,(ATTENDANCE!AT293-ATTENDANCE!AR293)+(ATTENDANCE!AS293-ATTENDANCE!AU293))</f>
        <v>0</v>
      </c>
      <c r="S290" s="74">
        <f>IF((ATTENDANCE!AX293-ATTENDANCE!AV293)+(ATTENDANCE!AW293-ATTENDANCE!AY293)&gt;=8,8,(ATTENDANCE!AX293-ATTENDANCE!AV293)+(ATTENDANCE!AW293-ATTENDANCE!AY293))</f>
        <v>0</v>
      </c>
      <c r="T290" s="74">
        <f>IF((ATTENDANCE!BB293-ATTENDANCE!AZ293)+(ATTENDANCE!BA293-ATTENDANCE!BC293)&gt;=8,8,(ATTENDANCE!BB293-ATTENDANCE!AZ293)+(ATTENDANCE!BA293-ATTENDANCE!BC293))</f>
        <v>0</v>
      </c>
      <c r="U290" s="74">
        <f>IF((ATTENDANCE!BF293-ATTENDANCE!BD293)+(ATTENDANCE!BE293-ATTENDANCE!BG293)&gt;=8,8,(ATTENDANCE!BF293-ATTENDANCE!BD293)+(ATTENDANCE!BE293-ATTENDANCE!BG293))</f>
        <v>0</v>
      </c>
      <c r="V290" s="74">
        <f>IF((ATTENDANCE!BJ293-ATTENDANCE!BH293)+(ATTENDANCE!BI293-ATTENDANCE!BK293)&gt;=8,8,(ATTENDANCE!BJ293-ATTENDANCE!BH293)+(ATTENDANCE!BI293-ATTENDANCE!BK293))</f>
        <v>0</v>
      </c>
      <c r="W290" s="74">
        <f>IF((ATTENDANCE!BN293-ATTENDANCE!BL293)+(ATTENDANCE!BM293-ATTENDANCE!BO293)&gt;=8,8,(ATTENDANCE!BN293-ATTENDANCE!BL293)+(ATTENDANCE!BM293-ATTENDANCE!BO293))</f>
        <v>0</v>
      </c>
      <c r="X290" s="74">
        <f>IF((ATTENDANCE!BR293-ATTENDANCE!BP293)+(ATTENDANCE!BQ293-ATTENDANCE!BS293)&gt;=8,8,(ATTENDANCE!BR293-ATTENDANCE!BP293)+(ATTENDANCE!BQ293-ATTENDANCE!BS293))</f>
        <v>0</v>
      </c>
      <c r="Y290" s="74">
        <f>IF((ATTENDANCE!BV293-ATTENDANCE!BT293)+(ATTENDANCE!BU293-ATTENDANCE!BW293)&gt;=8,8,(ATTENDANCE!BV293-ATTENDANCE!BT293)+(ATTENDANCE!BU293-ATTENDANCE!BW293))</f>
        <v>0</v>
      </c>
      <c r="Z290" s="74">
        <f>IF((ATTENDANCE!BZ293-ATTENDANCE!BX293)+(ATTENDANCE!BY293-ATTENDANCE!CA293)&gt;=8,8,(ATTENDANCE!BZ293-ATTENDANCE!BX293)+(ATTENDANCE!BY293-ATTENDANCE!CA293))</f>
        <v>0</v>
      </c>
      <c r="AA290" s="74">
        <f>IF((ATTENDANCE!CD293-ATTENDANCE!CB293)+(ATTENDANCE!CC293-ATTENDANCE!CE293)&gt;=8,8,(ATTENDANCE!CD293-ATTENDANCE!CB293)+(ATTENDANCE!CC293-ATTENDANCE!CE293))</f>
        <v>0</v>
      </c>
      <c r="AB290" s="74">
        <f>IF((ATTENDANCE!CH293-ATTENDANCE!CF293)+(ATTENDANCE!CG293-ATTENDANCE!CI293)&gt;=8,8,(ATTENDANCE!CH293-ATTENDANCE!CF293)+(ATTENDANCE!CG293-ATTENDANCE!CI293))</f>
        <v>0</v>
      </c>
      <c r="AC290" s="74">
        <f>IF((ATTENDANCE!CL293-ATTENDANCE!CJ293)+(ATTENDANCE!CK293-ATTENDANCE!CM293)&gt;=8,8,(ATTENDANCE!CL293-ATTENDANCE!CJ293)+(ATTENDANCE!CK293-ATTENDANCE!CM293))</f>
        <v>0</v>
      </c>
      <c r="AD290" s="74">
        <f>IF((ATTENDANCE!CP293-ATTENDANCE!CN293)+(ATTENDANCE!CO293-ATTENDANCE!CQ293)&gt;=8,8,(ATTENDANCE!CP293-ATTENDANCE!CN293)+(ATTENDANCE!CO293-ATTENDANCE!CQ293))</f>
        <v>0</v>
      </c>
      <c r="AE290" s="74">
        <f>IF((ATTENDANCE!CT293-ATTENDANCE!CR293)+(ATTENDANCE!CS293-ATTENDANCE!CU293)&gt;=8,8,(ATTENDANCE!CT293-ATTENDANCE!CR293)+(ATTENDANCE!CS293-ATTENDANCE!CU293))</f>
        <v>0</v>
      </c>
      <c r="AF290" s="74">
        <f>IF((ATTENDANCE!CX293-ATTENDANCE!CV293)+(ATTENDANCE!CW293-ATTENDANCE!CY293)&gt;=8,8,(ATTENDANCE!CX293-ATTENDANCE!CV293)+(ATTENDANCE!CW293-ATTENDANCE!CY293))</f>
        <v>0</v>
      </c>
      <c r="AG290" s="74">
        <f>IF((ATTENDANCE!DB293-ATTENDANCE!CZ293)+(ATTENDANCE!DA293-ATTENDANCE!DC293)&gt;=8,8,(ATTENDANCE!DB293-ATTENDANCE!CZ293)+(ATTENDANCE!DA293-ATTENDANCE!DC293))</f>
        <v>0</v>
      </c>
      <c r="AH290" s="74">
        <f>IF((ATTENDANCE!DF293-ATTENDANCE!DD293)+(ATTENDANCE!DE293-ATTENDANCE!DG293)&gt;=8,8,(ATTENDANCE!DF293-ATTENDANCE!DD293)+(ATTENDANCE!DE293-ATTENDANCE!DG293))</f>
        <v>0</v>
      </c>
      <c r="AI290" s="74">
        <f>IF((ATTENDANCE!DJ293-ATTENDANCE!DH293)+(ATTENDANCE!DI293-ATTENDANCE!DK293)&gt;=8,8,(ATTENDANCE!DJ293-ATTENDANCE!DH293)+(ATTENDANCE!DI293-ATTENDANCE!DK293))</f>
        <v>0</v>
      </c>
      <c r="AJ290" s="74">
        <f>IF((ATTENDANCE!DN293-ATTENDANCE!DL293)+(ATTENDANCE!DM293-ATTENDANCE!DO293)&gt;=8,8,(ATTENDANCE!DN293-ATTENDANCE!DL293)+(ATTENDANCE!DM293-ATTENDANCE!DO293))</f>
        <v>0</v>
      </c>
      <c r="AK290" s="75">
        <f>IF((ATTENDANCE!DR293-ATTENDANCE!DP293)+(ATTENDANCE!DQ293-ATTENDANCE!DS293)&gt;=8,8,(ATTENDANCE!DR293-ATTENDANCE!DP293)+(ATTENDANCE!DQ293-ATTENDANCE!DS293))</f>
        <v>0</v>
      </c>
      <c r="AL290" s="75">
        <f>IF((ATTENDANCE!DV293-ATTENDANCE!DT293)+(ATTENDANCE!DU293-ATTENDANCE!DW293)&gt;=8,8,(ATTENDANCE!DV293-ATTENDANCE!DT293)+(ATTENDANCE!DU293-ATTENDANCE!DW293))</f>
        <v>0</v>
      </c>
      <c r="AM290" s="75">
        <f>IF((ATTENDANCE!DZ293-ATTENDANCE!DX293)+(ATTENDANCE!DY293-ATTENDANCE!EA293)&gt;=8,8,(ATTENDANCE!DZ293-ATTENDANCE!DX293)+(ATTENDANCE!DY293-ATTENDANCE!EA293))</f>
        <v>0</v>
      </c>
      <c r="AN290" s="155">
        <f t="shared" si="4"/>
        <v>0</v>
      </c>
    </row>
    <row r="291" spans="1:40" ht="18.95" customHeight="1">
      <c r="A291" s="205"/>
      <c r="B291" s="191"/>
      <c r="C291" s="212"/>
      <c r="D291" s="215"/>
      <c r="E291" s="215"/>
      <c r="F291" s="221"/>
      <c r="G291" s="224"/>
      <c r="H291" s="73" t="s">
        <v>245</v>
      </c>
      <c r="I291" s="247" t="str">
        <f>IF((ATTENDANCE!J293-ATTENDANCE!H293)+(ATTENDANCE!I293-ATTENDANCE!K293)&lt;=8,"",(ATTENDANCE!J293-ATTENDANCE!H293)+(ATTENDANCE!I293-ATTENDANCE!K293)-8)</f>
        <v/>
      </c>
      <c r="J291" s="247" t="str">
        <f>IF((ATTENDANCE!N293-ATTENDANCE!L293)+(ATTENDANCE!M293-ATTENDANCE!O293)&lt;=8,"",(ATTENDANCE!N293-ATTENDANCE!L293)+(ATTENDANCE!M293-ATTENDANCE!O293)-8)</f>
        <v/>
      </c>
      <c r="K291" s="247" t="str">
        <f>IF((ATTENDANCE!R293-ATTENDANCE!P293)+(ATTENDANCE!Q293-ATTENDANCE!S293)&lt;=8,"",(ATTENDANCE!R293-ATTENDANCE!P293)+(ATTENDANCE!Q293-ATTENDANCE!S293)-8)</f>
        <v/>
      </c>
      <c r="L291" s="247" t="str">
        <f>IF((ATTENDANCE!V293-ATTENDANCE!T293)+(ATTENDANCE!U293-ATTENDANCE!W293)&lt;=8,"",(ATTENDANCE!V293-ATTENDANCE!T293)+(ATTENDANCE!U293-ATTENDANCE!W293)-8)</f>
        <v/>
      </c>
      <c r="M291" s="247" t="str">
        <f>IF((ATTENDANCE!Z293-ATTENDANCE!X293)+(ATTENDANCE!Y293-ATTENDANCE!AA293)&lt;=8,"",(ATTENDANCE!Z293-ATTENDANCE!X293)+(ATTENDANCE!Y293-ATTENDANCE!AA293)-8)</f>
        <v/>
      </c>
      <c r="N291" s="247" t="str">
        <f>IF((ATTENDANCE!AD293-ATTENDANCE!AB293)+(ATTENDANCE!AC293-ATTENDANCE!AE293)&lt;=8,"",(ATTENDANCE!AD293-ATTENDANCE!AB293)+(ATTENDANCE!AC293-ATTENDANCE!AE293)-8)</f>
        <v/>
      </c>
      <c r="O291" s="247" t="str">
        <f>IF((ATTENDANCE!AH293-ATTENDANCE!AF293)+(ATTENDANCE!AG293-ATTENDANCE!AI293)&lt;=8,"",(ATTENDANCE!AH293-ATTENDANCE!AF293)+(ATTENDANCE!AG293-ATTENDANCE!AI293)-8)</f>
        <v/>
      </c>
      <c r="P291" s="247" t="str">
        <f>IF((ATTENDANCE!AL293-ATTENDANCE!AJ293)+(ATTENDANCE!AK293-ATTENDANCE!AM293)&lt;=8,"",(ATTENDANCE!AL293-ATTENDANCE!AJ293)+(ATTENDANCE!AK293-ATTENDANCE!AM293)-8)</f>
        <v/>
      </c>
      <c r="Q291" s="247" t="str">
        <f>IF((ATTENDANCE!AP293-ATTENDANCE!AN293)+(ATTENDANCE!AO293-ATTENDANCE!AQ293)&lt;=8,"",(ATTENDANCE!AP293-ATTENDANCE!AN293)+(ATTENDANCE!AO293-ATTENDANCE!AQ293)-8)</f>
        <v/>
      </c>
      <c r="R291" s="247" t="str">
        <f>IF((ATTENDANCE!AT293-ATTENDANCE!AR293)+(ATTENDANCE!AS293-ATTENDANCE!AU293)&lt;=8,"",(ATTENDANCE!AT293-ATTENDANCE!AR293)+(ATTENDANCE!AS293-ATTENDANCE!AU293)-8)</f>
        <v/>
      </c>
      <c r="S291" s="247" t="str">
        <f>IF((ATTENDANCE!AX293-ATTENDANCE!AV293)+(ATTENDANCE!AW293-ATTENDANCE!AY293)&lt;=8,"",(ATTENDANCE!AX293-ATTENDANCE!AV293)+(ATTENDANCE!AW293-ATTENDANCE!AY293)-8)</f>
        <v/>
      </c>
      <c r="T291" s="247" t="str">
        <f>IF((ATTENDANCE!BB293-ATTENDANCE!AZ293)+(ATTENDANCE!BA293-ATTENDANCE!BC293)&lt;=8,"",(ATTENDANCE!BB293-ATTENDANCE!AZ293)+(ATTENDANCE!BA293-ATTENDANCE!BC293)-8)</f>
        <v/>
      </c>
      <c r="U291" s="247" t="str">
        <f>IF((ATTENDANCE!BF293-ATTENDANCE!BD293)+(ATTENDANCE!BE293-ATTENDANCE!BG293)&lt;=8,"",(ATTENDANCE!BF293-ATTENDANCE!BD293)+(ATTENDANCE!BE293-ATTENDANCE!BG293)-8)</f>
        <v/>
      </c>
      <c r="V291" s="247" t="str">
        <f>IF((ATTENDANCE!BJ293-ATTENDANCE!BH293)+(ATTENDANCE!BI293-ATTENDANCE!BK293)&lt;=8,"",(ATTENDANCE!BJ293-ATTENDANCE!BH293)+(ATTENDANCE!BI293-ATTENDANCE!BK293)-8)</f>
        <v/>
      </c>
      <c r="W291" s="247" t="str">
        <f>IF((ATTENDANCE!BN293-ATTENDANCE!BL293)+(ATTENDANCE!BM293-ATTENDANCE!BO293)&lt;=8,"",(ATTENDANCE!BN293-ATTENDANCE!BL293)+(ATTENDANCE!BM293-ATTENDANCE!BO293)-8)</f>
        <v/>
      </c>
      <c r="X291" s="247" t="str">
        <f>IF((ATTENDANCE!BR293-ATTENDANCE!BP293)+(ATTENDANCE!BQ293-ATTENDANCE!BS293)&lt;=8,"",(ATTENDANCE!BR293-ATTENDANCE!BP293)+(ATTENDANCE!BQ293-ATTENDANCE!BS293)-8)</f>
        <v/>
      </c>
      <c r="Y291" s="247" t="str">
        <f>IF((ATTENDANCE!BV293-ATTENDANCE!BT293)+(ATTENDANCE!BU293-ATTENDANCE!BW293)&lt;=8,"",(ATTENDANCE!BV293-ATTENDANCE!BT293)+(ATTENDANCE!BU293-ATTENDANCE!BW293)-8)</f>
        <v/>
      </c>
      <c r="Z291" s="247" t="str">
        <f>IF((ATTENDANCE!BZ293-ATTENDANCE!BX293)+(ATTENDANCE!BY293-ATTENDANCE!CA293)&lt;=8,"",(ATTENDANCE!BZ293-ATTENDANCE!BX293)+(ATTENDANCE!BY293-ATTENDANCE!CA293)-8)</f>
        <v/>
      </c>
      <c r="AA291" s="247" t="str">
        <f>IF((ATTENDANCE!CD293-ATTENDANCE!CB293)+(ATTENDANCE!CC293-ATTENDANCE!CE293)&lt;=8,"",(ATTENDANCE!CD293-ATTENDANCE!CB293)+(ATTENDANCE!CC293-ATTENDANCE!CE293)-8)</f>
        <v/>
      </c>
      <c r="AB291" s="247" t="str">
        <f>IF((ATTENDANCE!CH293-ATTENDANCE!CF293)+(ATTENDANCE!CG293-ATTENDANCE!CI293)&lt;=8,"",(ATTENDANCE!CH293-ATTENDANCE!CF293)+(ATTENDANCE!CG293-ATTENDANCE!CI293)-8)</f>
        <v/>
      </c>
      <c r="AC291" s="247" t="str">
        <f>IF((ATTENDANCE!CL293-ATTENDANCE!CJ293)+(ATTENDANCE!CK293-ATTENDANCE!CM293)&lt;=8,"",(ATTENDANCE!CL293-ATTENDANCE!CJ293)+(ATTENDANCE!CK293-ATTENDANCE!CM293)-8)</f>
        <v/>
      </c>
      <c r="AD291" s="247" t="str">
        <f>IF((ATTENDANCE!CP293-ATTENDANCE!CN293)+(ATTENDANCE!CO293-ATTENDANCE!CQ293)&lt;=8,"",(ATTENDANCE!CP293-ATTENDANCE!CN293)+(ATTENDANCE!CO293-ATTENDANCE!CQ293)-8)</f>
        <v/>
      </c>
      <c r="AE291" s="247" t="str">
        <f>IF((ATTENDANCE!CT293-ATTENDANCE!CR293)+(ATTENDANCE!CS293-ATTENDANCE!CU293)&lt;=8,"",(ATTENDANCE!CT293-ATTENDANCE!CR293)+(ATTENDANCE!CS293-ATTENDANCE!CU293)-8)</f>
        <v/>
      </c>
      <c r="AF291" s="247" t="str">
        <f>IF((ATTENDANCE!CX293-ATTENDANCE!CV293)+(ATTENDANCE!CW293-ATTENDANCE!CY293)&lt;=8,"",(ATTENDANCE!CX293-ATTENDANCE!CV293)+(ATTENDANCE!CW293-ATTENDANCE!CY293)-8)</f>
        <v/>
      </c>
      <c r="AG291" s="247" t="str">
        <f>IF((ATTENDANCE!DB293-ATTENDANCE!CZ293)+(ATTENDANCE!DA293-ATTENDANCE!DC293)&lt;=8,"",(ATTENDANCE!DB293-ATTENDANCE!CZ293)+(ATTENDANCE!DA293-ATTENDANCE!DC293)-8)</f>
        <v/>
      </c>
      <c r="AH291" s="247" t="str">
        <f>IF((ATTENDANCE!DF293-ATTENDANCE!DD293)+(ATTENDANCE!DE293-ATTENDANCE!DG293)&lt;=8,"",(ATTENDANCE!DF293-ATTENDANCE!DD293)+(ATTENDANCE!DE293-ATTENDANCE!DG293)-8)</f>
        <v/>
      </c>
      <c r="AI291" s="247" t="str">
        <f>IF((ATTENDANCE!DJ293-ATTENDANCE!DH293)+(ATTENDANCE!DI293-ATTENDANCE!DK293)&lt;=8,"",(ATTENDANCE!DJ293-ATTENDANCE!DH293)+(ATTENDANCE!DI293-ATTENDANCE!DK293)-8)</f>
        <v/>
      </c>
      <c r="AJ291" s="247" t="str">
        <f>IF((ATTENDANCE!DN293-ATTENDANCE!DL293)+(ATTENDANCE!DM293-ATTENDANCE!DO293)&lt;=8,"",(ATTENDANCE!DN293-ATTENDANCE!DL293)+(ATTENDANCE!DM293-ATTENDANCE!DO293)-8)</f>
        <v/>
      </c>
      <c r="AK291" s="248" t="str">
        <f>IF((ATTENDANCE!DR293-ATTENDANCE!DP293)+(ATTENDANCE!DQ293-ATTENDANCE!DS293)&lt;=8,"",(ATTENDANCE!DR293-ATTENDANCE!DP293)+(ATTENDANCE!DQ293-ATTENDANCE!DS293)-8)</f>
        <v/>
      </c>
      <c r="AL291" s="248" t="str">
        <f>IF((ATTENDANCE!DV293-ATTENDANCE!DT293)+(ATTENDANCE!DU293-ATTENDANCE!DW293)&lt;=8,"",(ATTENDANCE!DV293-ATTENDANCE!DT293)+(ATTENDANCE!DU293-ATTENDANCE!DW293)-8)</f>
        <v/>
      </c>
      <c r="AM291" s="248" t="str">
        <f>IF((ATTENDANCE!DZ293-ATTENDANCE!DX293)+(ATTENDANCE!DY293-ATTENDANCE!EA293)&lt;=8,"",(ATTENDANCE!DZ293-ATTENDANCE!DX293)+(ATTENDANCE!DY293-ATTENDANCE!EA293)-8)</f>
        <v/>
      </c>
      <c r="AN291" s="249">
        <f t="shared" si="4"/>
        <v>0</v>
      </c>
    </row>
    <row r="292" spans="1:40" ht="18.95" customHeight="1">
      <c r="A292" s="205">
        <v>144</v>
      </c>
      <c r="B292" s="190" t="s">
        <v>155</v>
      </c>
      <c r="C292" s="211">
        <v>1012</v>
      </c>
      <c r="D292" s="214" t="s">
        <v>238</v>
      </c>
      <c r="E292" s="214" t="s">
        <v>197</v>
      </c>
      <c r="F292" s="220" t="s">
        <v>240</v>
      </c>
      <c r="G292" s="223"/>
      <c r="H292" s="73" t="s">
        <v>244</v>
      </c>
      <c r="I292" s="74">
        <f>IF((ATTENDANCE!J295-ATTENDANCE!H295)+(ATTENDANCE!I295-ATTENDANCE!K295)&gt;=8,8,(ATTENDANCE!J295-ATTENDANCE!H295)+(ATTENDANCE!I295-ATTENDANCE!K295))</f>
        <v>0</v>
      </c>
      <c r="J292" s="74">
        <f>IF((ATTENDANCE!N295-ATTENDANCE!L295)+(ATTENDANCE!M295-ATTENDANCE!O295)&gt;=8,8,(ATTENDANCE!N295-ATTENDANCE!L295)+(ATTENDANCE!M295-ATTENDANCE!O295))</f>
        <v>0</v>
      </c>
      <c r="K292" s="74">
        <f>IF((ATTENDANCE!R295-ATTENDANCE!P295)+(ATTENDANCE!Q295-ATTENDANCE!S295)&gt;=8,8,(ATTENDANCE!R295-ATTENDANCE!P295)+(ATTENDANCE!Q295-ATTENDANCE!S295))</f>
        <v>0</v>
      </c>
      <c r="L292" s="74">
        <f>IF((ATTENDANCE!V295-ATTENDANCE!T295)+(ATTENDANCE!U295-ATTENDANCE!W295)&gt;=8,8,(ATTENDANCE!V295-ATTENDANCE!T295)+(ATTENDANCE!U295-ATTENDANCE!W295))</f>
        <v>0</v>
      </c>
      <c r="M292" s="74">
        <f>IF((ATTENDANCE!Z295-ATTENDANCE!X295)+(ATTENDANCE!Y295-ATTENDANCE!AA295)&gt;=8,8,(ATTENDANCE!Z295-ATTENDANCE!X295)+(ATTENDANCE!Y295-ATTENDANCE!AA295))</f>
        <v>0</v>
      </c>
      <c r="N292" s="74">
        <f>IF((ATTENDANCE!AD295-ATTENDANCE!AB295)+(ATTENDANCE!AC295-ATTENDANCE!AE295)&gt;=8,8,(ATTENDANCE!AD295-ATTENDANCE!AB295)+(ATTENDANCE!AC295-ATTENDANCE!AE295))</f>
        <v>0</v>
      </c>
      <c r="O292" s="74">
        <f>IF((ATTENDANCE!AH295-ATTENDANCE!AF295)+(ATTENDANCE!AG295-ATTENDANCE!AI295)&gt;=8,8,(ATTENDANCE!AH295-ATTENDANCE!AF295)+(ATTENDANCE!AG295-ATTENDANCE!AI295))</f>
        <v>0</v>
      </c>
      <c r="P292" s="74">
        <f>IF((ATTENDANCE!AL295-ATTENDANCE!AJ295)+(ATTENDANCE!AK295-ATTENDANCE!AM295)&gt;=8,8,(ATTENDANCE!AL295-ATTENDANCE!AJ295)+(ATTENDANCE!AK295-ATTENDANCE!AM295))</f>
        <v>0</v>
      </c>
      <c r="Q292" s="74">
        <f>IF((ATTENDANCE!AP295-ATTENDANCE!AN295)+(ATTENDANCE!AO295-ATTENDANCE!AQ295)&gt;=8,8,(ATTENDANCE!AP295-ATTENDANCE!AN295)+(ATTENDANCE!AO295-ATTENDANCE!AQ295))</f>
        <v>0</v>
      </c>
      <c r="R292" s="74">
        <f>IF((ATTENDANCE!AT295-ATTENDANCE!AR295)+(ATTENDANCE!AS295-ATTENDANCE!AU295)&gt;=8,8,(ATTENDANCE!AT295-ATTENDANCE!AR295)+(ATTENDANCE!AS295-ATTENDANCE!AU295))</f>
        <v>0</v>
      </c>
      <c r="S292" s="74">
        <f>IF((ATTENDANCE!AX295-ATTENDANCE!AV295)+(ATTENDANCE!AW295-ATTENDANCE!AY295)&gt;=8,8,(ATTENDANCE!AX295-ATTENDANCE!AV295)+(ATTENDANCE!AW295-ATTENDANCE!AY295))</f>
        <v>0</v>
      </c>
      <c r="T292" s="74">
        <f>IF((ATTENDANCE!BB295-ATTENDANCE!AZ295)+(ATTENDANCE!BA295-ATTENDANCE!BC295)&gt;=8,8,(ATTENDANCE!BB295-ATTENDANCE!AZ295)+(ATTENDANCE!BA295-ATTENDANCE!BC295))</f>
        <v>0</v>
      </c>
      <c r="U292" s="74">
        <f>IF((ATTENDANCE!BF295-ATTENDANCE!BD295)+(ATTENDANCE!BE295-ATTENDANCE!BG295)&gt;=8,8,(ATTENDANCE!BF295-ATTENDANCE!BD295)+(ATTENDANCE!BE295-ATTENDANCE!BG295))</f>
        <v>0</v>
      </c>
      <c r="V292" s="74">
        <f>IF((ATTENDANCE!BJ295-ATTENDANCE!BH295)+(ATTENDANCE!BI295-ATTENDANCE!BK295)&gt;=8,8,(ATTENDANCE!BJ295-ATTENDANCE!BH295)+(ATTENDANCE!BI295-ATTENDANCE!BK295))</f>
        <v>0</v>
      </c>
      <c r="W292" s="74">
        <f>IF((ATTENDANCE!BN295-ATTENDANCE!BL295)+(ATTENDANCE!BM295-ATTENDANCE!BO295)&gt;=8,8,(ATTENDANCE!BN295-ATTENDANCE!BL295)+(ATTENDANCE!BM295-ATTENDANCE!BO295))</f>
        <v>0</v>
      </c>
      <c r="X292" s="74">
        <f>IF((ATTENDANCE!BR295-ATTENDANCE!BP295)+(ATTENDANCE!BQ295-ATTENDANCE!BS295)&gt;=8,8,(ATTENDANCE!BR295-ATTENDANCE!BP295)+(ATTENDANCE!BQ295-ATTENDANCE!BS295))</f>
        <v>0</v>
      </c>
      <c r="Y292" s="74">
        <f>IF((ATTENDANCE!BV295-ATTENDANCE!BT295)+(ATTENDANCE!BU295-ATTENDANCE!BW295)&gt;=8,8,(ATTENDANCE!BV295-ATTENDANCE!BT295)+(ATTENDANCE!BU295-ATTENDANCE!BW295))</f>
        <v>0</v>
      </c>
      <c r="Z292" s="74">
        <f>IF((ATTENDANCE!BZ295-ATTENDANCE!BX295)+(ATTENDANCE!BY295-ATTENDANCE!CA295)&gt;=8,8,(ATTENDANCE!BZ295-ATTENDANCE!BX295)+(ATTENDANCE!BY295-ATTENDANCE!CA295))</f>
        <v>0</v>
      </c>
      <c r="AA292" s="74">
        <f>IF((ATTENDANCE!CD295-ATTENDANCE!CB295)+(ATTENDANCE!CC295-ATTENDANCE!CE295)&gt;=8,8,(ATTENDANCE!CD295-ATTENDANCE!CB295)+(ATTENDANCE!CC295-ATTENDANCE!CE295))</f>
        <v>0</v>
      </c>
      <c r="AB292" s="74">
        <f>IF((ATTENDANCE!CH295-ATTENDANCE!CF295)+(ATTENDANCE!CG295-ATTENDANCE!CI295)&gt;=8,8,(ATTENDANCE!CH295-ATTENDANCE!CF295)+(ATTENDANCE!CG295-ATTENDANCE!CI295))</f>
        <v>0</v>
      </c>
      <c r="AC292" s="74">
        <f>IF((ATTENDANCE!CL295-ATTENDANCE!CJ295)+(ATTENDANCE!CK295-ATTENDANCE!CM295)&gt;=8,8,(ATTENDANCE!CL295-ATTENDANCE!CJ295)+(ATTENDANCE!CK295-ATTENDANCE!CM295))</f>
        <v>0</v>
      </c>
      <c r="AD292" s="74">
        <f>IF((ATTENDANCE!CP295-ATTENDANCE!CN295)+(ATTENDANCE!CO295-ATTENDANCE!CQ295)&gt;=8,8,(ATTENDANCE!CP295-ATTENDANCE!CN295)+(ATTENDANCE!CO295-ATTENDANCE!CQ295))</f>
        <v>0</v>
      </c>
      <c r="AE292" s="74">
        <f>IF((ATTENDANCE!CT295-ATTENDANCE!CR295)+(ATTENDANCE!CS295-ATTENDANCE!CU295)&gt;=8,8,(ATTENDANCE!CT295-ATTENDANCE!CR295)+(ATTENDANCE!CS295-ATTENDANCE!CU295))</f>
        <v>0</v>
      </c>
      <c r="AF292" s="74">
        <f>IF((ATTENDANCE!CX295-ATTENDANCE!CV295)+(ATTENDANCE!CW295-ATTENDANCE!CY295)&gt;=8,8,(ATTENDANCE!CX295-ATTENDANCE!CV295)+(ATTENDANCE!CW295-ATTENDANCE!CY295))</f>
        <v>0</v>
      </c>
      <c r="AG292" s="74">
        <f>IF((ATTENDANCE!DB295-ATTENDANCE!CZ295)+(ATTENDANCE!DA295-ATTENDANCE!DC295)&gt;=8,8,(ATTENDANCE!DB295-ATTENDANCE!CZ295)+(ATTENDANCE!DA295-ATTENDANCE!DC295))</f>
        <v>0</v>
      </c>
      <c r="AH292" s="74">
        <f>IF((ATTENDANCE!DF295-ATTENDANCE!DD295)+(ATTENDANCE!DE295-ATTENDANCE!DG295)&gt;=8,8,(ATTENDANCE!DF295-ATTENDANCE!DD295)+(ATTENDANCE!DE295-ATTENDANCE!DG295))</f>
        <v>0</v>
      </c>
      <c r="AI292" s="74">
        <f>IF((ATTENDANCE!DJ295-ATTENDANCE!DH295)+(ATTENDANCE!DI295-ATTENDANCE!DK295)&gt;=8,8,(ATTENDANCE!DJ295-ATTENDANCE!DH295)+(ATTENDANCE!DI295-ATTENDANCE!DK295))</f>
        <v>0</v>
      </c>
      <c r="AJ292" s="74">
        <f>IF((ATTENDANCE!DN295-ATTENDANCE!DL295)+(ATTENDANCE!DM295-ATTENDANCE!DO295)&gt;=8,8,(ATTENDANCE!DN295-ATTENDANCE!DL295)+(ATTENDANCE!DM295-ATTENDANCE!DO295))</f>
        <v>0</v>
      </c>
      <c r="AK292" s="75">
        <f>IF((ATTENDANCE!DR295-ATTENDANCE!DP295)+(ATTENDANCE!DQ295-ATTENDANCE!DS295)&gt;=8,8,(ATTENDANCE!DR295-ATTENDANCE!DP295)+(ATTENDANCE!DQ295-ATTENDANCE!DS295))</f>
        <v>0</v>
      </c>
      <c r="AL292" s="75">
        <f>IF((ATTENDANCE!DV295-ATTENDANCE!DT295)+(ATTENDANCE!DU295-ATTENDANCE!DW295)&gt;=8,8,(ATTENDANCE!DV295-ATTENDANCE!DT295)+(ATTENDANCE!DU295-ATTENDANCE!DW295))</f>
        <v>0</v>
      </c>
      <c r="AM292" s="75">
        <f>IF((ATTENDANCE!DZ295-ATTENDANCE!DX295)+(ATTENDANCE!DY295-ATTENDANCE!EA295)&gt;=8,8,(ATTENDANCE!DZ295-ATTENDANCE!DX295)+(ATTENDANCE!DY295-ATTENDANCE!EA295))</f>
        <v>0</v>
      </c>
      <c r="AN292" s="155">
        <f t="shared" si="4"/>
        <v>0</v>
      </c>
    </row>
    <row r="293" spans="1:40" ht="18.95" customHeight="1">
      <c r="A293" s="205"/>
      <c r="B293" s="191"/>
      <c r="C293" s="212"/>
      <c r="D293" s="215"/>
      <c r="E293" s="215"/>
      <c r="F293" s="221"/>
      <c r="G293" s="224"/>
      <c r="H293" s="73" t="s">
        <v>245</v>
      </c>
      <c r="I293" s="247" t="str">
        <f>IF((ATTENDANCE!J295-ATTENDANCE!H295)+(ATTENDANCE!I295-ATTENDANCE!K295)&lt;=8,"",(ATTENDANCE!J295-ATTENDANCE!H295)+(ATTENDANCE!I295-ATTENDANCE!K295)-8)</f>
        <v/>
      </c>
      <c r="J293" s="247" t="str">
        <f>IF((ATTENDANCE!N295-ATTENDANCE!L295)+(ATTENDANCE!M295-ATTENDANCE!O295)&lt;=8,"",(ATTENDANCE!N295-ATTENDANCE!L295)+(ATTENDANCE!M295-ATTENDANCE!O295)-8)</f>
        <v/>
      </c>
      <c r="K293" s="247" t="str">
        <f>IF((ATTENDANCE!R295-ATTENDANCE!P295)+(ATTENDANCE!Q295-ATTENDANCE!S295)&lt;=8,"",(ATTENDANCE!R295-ATTENDANCE!P295)+(ATTENDANCE!Q295-ATTENDANCE!S295)-8)</f>
        <v/>
      </c>
      <c r="L293" s="247" t="str">
        <f>IF((ATTENDANCE!V295-ATTENDANCE!T295)+(ATTENDANCE!U295-ATTENDANCE!W295)&lt;=8,"",(ATTENDANCE!V295-ATTENDANCE!T295)+(ATTENDANCE!U295-ATTENDANCE!W295)-8)</f>
        <v/>
      </c>
      <c r="M293" s="247" t="str">
        <f>IF((ATTENDANCE!Z295-ATTENDANCE!X295)+(ATTENDANCE!Y295-ATTENDANCE!AA295)&lt;=8,"",(ATTENDANCE!Z295-ATTENDANCE!X295)+(ATTENDANCE!Y295-ATTENDANCE!AA295)-8)</f>
        <v/>
      </c>
      <c r="N293" s="247" t="str">
        <f>IF((ATTENDANCE!AD295-ATTENDANCE!AB295)+(ATTENDANCE!AC295-ATTENDANCE!AE295)&lt;=8,"",(ATTENDANCE!AD295-ATTENDANCE!AB295)+(ATTENDANCE!AC295-ATTENDANCE!AE295)-8)</f>
        <v/>
      </c>
      <c r="O293" s="247" t="str">
        <f>IF((ATTENDANCE!AH295-ATTENDANCE!AF295)+(ATTENDANCE!AG295-ATTENDANCE!AI295)&lt;=8,"",(ATTENDANCE!AH295-ATTENDANCE!AF295)+(ATTENDANCE!AG295-ATTENDANCE!AI295)-8)</f>
        <v/>
      </c>
      <c r="P293" s="247" t="str">
        <f>IF((ATTENDANCE!AL295-ATTENDANCE!AJ295)+(ATTENDANCE!AK295-ATTENDANCE!AM295)&lt;=8,"",(ATTENDANCE!AL295-ATTENDANCE!AJ295)+(ATTENDANCE!AK295-ATTENDANCE!AM295)-8)</f>
        <v/>
      </c>
      <c r="Q293" s="247" t="str">
        <f>IF((ATTENDANCE!AP295-ATTENDANCE!AN295)+(ATTENDANCE!AO295-ATTENDANCE!AQ295)&lt;=8,"",(ATTENDANCE!AP295-ATTENDANCE!AN295)+(ATTENDANCE!AO295-ATTENDANCE!AQ295)-8)</f>
        <v/>
      </c>
      <c r="R293" s="247" t="str">
        <f>IF((ATTENDANCE!AT295-ATTENDANCE!AR295)+(ATTENDANCE!AS295-ATTENDANCE!AU295)&lt;=8,"",(ATTENDANCE!AT295-ATTENDANCE!AR295)+(ATTENDANCE!AS295-ATTENDANCE!AU295)-8)</f>
        <v/>
      </c>
      <c r="S293" s="247" t="str">
        <f>IF((ATTENDANCE!AX295-ATTENDANCE!AV295)+(ATTENDANCE!AW295-ATTENDANCE!AY295)&lt;=8,"",(ATTENDANCE!AX295-ATTENDANCE!AV295)+(ATTENDANCE!AW295-ATTENDANCE!AY295)-8)</f>
        <v/>
      </c>
      <c r="T293" s="247" t="str">
        <f>IF((ATTENDANCE!BB295-ATTENDANCE!AZ295)+(ATTENDANCE!BA295-ATTENDANCE!BC295)&lt;=8,"",(ATTENDANCE!BB295-ATTENDANCE!AZ295)+(ATTENDANCE!BA295-ATTENDANCE!BC295)-8)</f>
        <v/>
      </c>
      <c r="U293" s="247" t="str">
        <f>IF((ATTENDANCE!BF295-ATTENDANCE!BD295)+(ATTENDANCE!BE295-ATTENDANCE!BG295)&lt;=8,"",(ATTENDANCE!BF295-ATTENDANCE!BD295)+(ATTENDANCE!BE295-ATTENDANCE!BG295)-8)</f>
        <v/>
      </c>
      <c r="V293" s="247" t="str">
        <f>IF((ATTENDANCE!BJ295-ATTENDANCE!BH295)+(ATTENDANCE!BI295-ATTENDANCE!BK295)&lt;=8,"",(ATTENDANCE!BJ295-ATTENDANCE!BH295)+(ATTENDANCE!BI295-ATTENDANCE!BK295)-8)</f>
        <v/>
      </c>
      <c r="W293" s="247" t="str">
        <f>IF((ATTENDANCE!BN295-ATTENDANCE!BL295)+(ATTENDANCE!BM295-ATTENDANCE!BO295)&lt;=8,"",(ATTENDANCE!BN295-ATTENDANCE!BL295)+(ATTENDANCE!BM295-ATTENDANCE!BO295)-8)</f>
        <v/>
      </c>
      <c r="X293" s="247" t="str">
        <f>IF((ATTENDANCE!BR295-ATTENDANCE!BP295)+(ATTENDANCE!BQ295-ATTENDANCE!BS295)&lt;=8,"",(ATTENDANCE!BR295-ATTENDANCE!BP295)+(ATTENDANCE!BQ295-ATTENDANCE!BS295)-8)</f>
        <v/>
      </c>
      <c r="Y293" s="247" t="str">
        <f>IF((ATTENDANCE!BV295-ATTENDANCE!BT295)+(ATTENDANCE!BU295-ATTENDANCE!BW295)&lt;=8,"",(ATTENDANCE!BV295-ATTENDANCE!BT295)+(ATTENDANCE!BU295-ATTENDANCE!BW295)-8)</f>
        <v/>
      </c>
      <c r="Z293" s="247" t="str">
        <f>IF((ATTENDANCE!BZ295-ATTENDANCE!BX295)+(ATTENDANCE!BY295-ATTENDANCE!CA295)&lt;=8,"",(ATTENDANCE!BZ295-ATTENDANCE!BX295)+(ATTENDANCE!BY295-ATTENDANCE!CA295)-8)</f>
        <v/>
      </c>
      <c r="AA293" s="247" t="str">
        <f>IF((ATTENDANCE!CD295-ATTENDANCE!CB295)+(ATTENDANCE!CC295-ATTENDANCE!CE295)&lt;=8,"",(ATTENDANCE!CD295-ATTENDANCE!CB295)+(ATTENDANCE!CC295-ATTENDANCE!CE295)-8)</f>
        <v/>
      </c>
      <c r="AB293" s="247" t="str">
        <f>IF((ATTENDANCE!CH295-ATTENDANCE!CF295)+(ATTENDANCE!CG295-ATTENDANCE!CI295)&lt;=8,"",(ATTENDANCE!CH295-ATTENDANCE!CF295)+(ATTENDANCE!CG295-ATTENDANCE!CI295)-8)</f>
        <v/>
      </c>
      <c r="AC293" s="247" t="str">
        <f>IF((ATTENDANCE!CL295-ATTENDANCE!CJ295)+(ATTENDANCE!CK295-ATTENDANCE!CM295)&lt;=8,"",(ATTENDANCE!CL295-ATTENDANCE!CJ295)+(ATTENDANCE!CK295-ATTENDANCE!CM295)-8)</f>
        <v/>
      </c>
      <c r="AD293" s="247" t="str">
        <f>IF((ATTENDANCE!CP295-ATTENDANCE!CN295)+(ATTENDANCE!CO295-ATTENDANCE!CQ295)&lt;=8,"",(ATTENDANCE!CP295-ATTENDANCE!CN295)+(ATTENDANCE!CO295-ATTENDANCE!CQ295)-8)</f>
        <v/>
      </c>
      <c r="AE293" s="247" t="str">
        <f>IF((ATTENDANCE!CT295-ATTENDANCE!CR295)+(ATTENDANCE!CS295-ATTENDANCE!CU295)&lt;=8,"",(ATTENDANCE!CT295-ATTENDANCE!CR295)+(ATTENDANCE!CS295-ATTENDANCE!CU295)-8)</f>
        <v/>
      </c>
      <c r="AF293" s="247" t="str">
        <f>IF((ATTENDANCE!CX295-ATTENDANCE!CV295)+(ATTENDANCE!CW295-ATTENDANCE!CY295)&lt;=8,"",(ATTENDANCE!CX295-ATTENDANCE!CV295)+(ATTENDANCE!CW295-ATTENDANCE!CY295)-8)</f>
        <v/>
      </c>
      <c r="AG293" s="247" t="str">
        <f>IF((ATTENDANCE!DB295-ATTENDANCE!CZ295)+(ATTENDANCE!DA295-ATTENDANCE!DC295)&lt;=8,"",(ATTENDANCE!DB295-ATTENDANCE!CZ295)+(ATTENDANCE!DA295-ATTENDANCE!DC295)-8)</f>
        <v/>
      </c>
      <c r="AH293" s="247" t="str">
        <f>IF((ATTENDANCE!DF295-ATTENDANCE!DD295)+(ATTENDANCE!DE295-ATTENDANCE!DG295)&lt;=8,"",(ATTENDANCE!DF295-ATTENDANCE!DD295)+(ATTENDANCE!DE295-ATTENDANCE!DG295)-8)</f>
        <v/>
      </c>
      <c r="AI293" s="247" t="str">
        <f>IF((ATTENDANCE!DJ295-ATTENDANCE!DH295)+(ATTENDANCE!DI295-ATTENDANCE!DK295)&lt;=8,"",(ATTENDANCE!DJ295-ATTENDANCE!DH295)+(ATTENDANCE!DI295-ATTENDANCE!DK295)-8)</f>
        <v/>
      </c>
      <c r="AJ293" s="247" t="str">
        <f>IF((ATTENDANCE!DN295-ATTENDANCE!DL295)+(ATTENDANCE!DM295-ATTENDANCE!DO295)&lt;=8,"",(ATTENDANCE!DN295-ATTENDANCE!DL295)+(ATTENDANCE!DM295-ATTENDANCE!DO295)-8)</f>
        <v/>
      </c>
      <c r="AK293" s="248" t="str">
        <f>IF((ATTENDANCE!DR295-ATTENDANCE!DP295)+(ATTENDANCE!DQ295-ATTENDANCE!DS295)&lt;=8,"",(ATTENDANCE!DR295-ATTENDANCE!DP295)+(ATTENDANCE!DQ295-ATTENDANCE!DS295)-8)</f>
        <v/>
      </c>
      <c r="AL293" s="248" t="str">
        <f>IF((ATTENDANCE!DV295-ATTENDANCE!DT295)+(ATTENDANCE!DU295-ATTENDANCE!DW295)&lt;=8,"",(ATTENDANCE!DV295-ATTENDANCE!DT295)+(ATTENDANCE!DU295-ATTENDANCE!DW295)-8)</f>
        <v/>
      </c>
      <c r="AM293" s="248" t="str">
        <f>IF((ATTENDANCE!DZ295-ATTENDANCE!DX295)+(ATTENDANCE!DY295-ATTENDANCE!EA295)&lt;=8,"",(ATTENDANCE!DZ295-ATTENDANCE!DX295)+(ATTENDANCE!DY295-ATTENDANCE!EA295)-8)</f>
        <v/>
      </c>
      <c r="AN293" s="249">
        <f t="shared" si="4"/>
        <v>0</v>
      </c>
    </row>
    <row r="294" spans="1:40" ht="18.95" customHeight="1">
      <c r="A294" s="205">
        <v>145</v>
      </c>
      <c r="B294" s="190" t="s">
        <v>156</v>
      </c>
      <c r="C294" s="211">
        <v>1013</v>
      </c>
      <c r="D294" s="214" t="s">
        <v>238</v>
      </c>
      <c r="E294" s="214" t="s">
        <v>197</v>
      </c>
      <c r="F294" s="220" t="s">
        <v>240</v>
      </c>
      <c r="G294" s="223"/>
      <c r="H294" s="73" t="s">
        <v>244</v>
      </c>
      <c r="I294" s="74">
        <f>IF((ATTENDANCE!J297-ATTENDANCE!H297)+(ATTENDANCE!I297-ATTENDANCE!K297)&gt;=8,8,(ATTENDANCE!J297-ATTENDANCE!H297)+(ATTENDANCE!I297-ATTENDANCE!K297))</f>
        <v>0</v>
      </c>
      <c r="J294" s="74">
        <f>IF((ATTENDANCE!N297-ATTENDANCE!L297)+(ATTENDANCE!M297-ATTENDANCE!O297)&gt;=8,8,(ATTENDANCE!N297-ATTENDANCE!L297)+(ATTENDANCE!M297-ATTENDANCE!O297))</f>
        <v>0</v>
      </c>
      <c r="K294" s="74">
        <f>IF((ATTENDANCE!R297-ATTENDANCE!P297)+(ATTENDANCE!Q297-ATTENDANCE!S297)&gt;=8,8,(ATTENDANCE!R297-ATTENDANCE!P297)+(ATTENDANCE!Q297-ATTENDANCE!S297))</f>
        <v>0</v>
      </c>
      <c r="L294" s="74">
        <f>IF((ATTENDANCE!V297-ATTENDANCE!T297)+(ATTENDANCE!U297-ATTENDANCE!W297)&gt;=8,8,(ATTENDANCE!V297-ATTENDANCE!T297)+(ATTENDANCE!U297-ATTENDANCE!W297))</f>
        <v>0</v>
      </c>
      <c r="M294" s="74">
        <f>IF((ATTENDANCE!Z297-ATTENDANCE!X297)+(ATTENDANCE!Y297-ATTENDANCE!AA297)&gt;=8,8,(ATTENDANCE!Z297-ATTENDANCE!X297)+(ATTENDANCE!Y297-ATTENDANCE!AA297))</f>
        <v>0</v>
      </c>
      <c r="N294" s="74">
        <f>IF((ATTENDANCE!AD297-ATTENDANCE!AB297)+(ATTENDANCE!AC297-ATTENDANCE!AE297)&gt;=8,8,(ATTENDANCE!AD297-ATTENDANCE!AB297)+(ATTENDANCE!AC297-ATTENDANCE!AE297))</f>
        <v>0</v>
      </c>
      <c r="O294" s="74">
        <f>IF((ATTENDANCE!AH297-ATTENDANCE!AF297)+(ATTENDANCE!AG297-ATTENDANCE!AI297)&gt;=8,8,(ATTENDANCE!AH297-ATTENDANCE!AF297)+(ATTENDANCE!AG297-ATTENDANCE!AI297))</f>
        <v>0</v>
      </c>
      <c r="P294" s="74">
        <f>IF((ATTENDANCE!AL297-ATTENDANCE!AJ297)+(ATTENDANCE!AK297-ATTENDANCE!AM297)&gt;=8,8,(ATTENDANCE!AL297-ATTENDANCE!AJ297)+(ATTENDANCE!AK297-ATTENDANCE!AM297))</f>
        <v>0</v>
      </c>
      <c r="Q294" s="74">
        <f>IF((ATTENDANCE!AP297-ATTENDANCE!AN297)+(ATTENDANCE!AO297-ATTENDANCE!AQ297)&gt;=8,8,(ATTENDANCE!AP297-ATTENDANCE!AN297)+(ATTENDANCE!AO297-ATTENDANCE!AQ297))</f>
        <v>0</v>
      </c>
      <c r="R294" s="74">
        <f>IF((ATTENDANCE!AT297-ATTENDANCE!AR297)+(ATTENDANCE!AS297-ATTENDANCE!AU297)&gt;=8,8,(ATTENDANCE!AT297-ATTENDANCE!AR297)+(ATTENDANCE!AS297-ATTENDANCE!AU297))</f>
        <v>0</v>
      </c>
      <c r="S294" s="74">
        <f>IF((ATTENDANCE!AX297-ATTENDANCE!AV297)+(ATTENDANCE!AW297-ATTENDANCE!AY297)&gt;=8,8,(ATTENDANCE!AX297-ATTENDANCE!AV297)+(ATTENDANCE!AW297-ATTENDANCE!AY297))</f>
        <v>0</v>
      </c>
      <c r="T294" s="74">
        <f>IF((ATTENDANCE!BB297-ATTENDANCE!AZ297)+(ATTENDANCE!BA297-ATTENDANCE!BC297)&gt;=8,8,(ATTENDANCE!BB297-ATTENDANCE!AZ297)+(ATTENDANCE!BA297-ATTENDANCE!BC297))</f>
        <v>0</v>
      </c>
      <c r="U294" s="74">
        <f>IF((ATTENDANCE!BF297-ATTENDANCE!BD297)+(ATTENDANCE!BE297-ATTENDANCE!BG297)&gt;=8,8,(ATTENDANCE!BF297-ATTENDANCE!BD297)+(ATTENDANCE!BE297-ATTENDANCE!BG297))</f>
        <v>0</v>
      </c>
      <c r="V294" s="74">
        <f>IF((ATTENDANCE!BJ297-ATTENDANCE!BH297)+(ATTENDANCE!BI297-ATTENDANCE!BK297)&gt;=8,8,(ATTENDANCE!BJ297-ATTENDANCE!BH297)+(ATTENDANCE!BI297-ATTENDANCE!BK297))</f>
        <v>0</v>
      </c>
      <c r="W294" s="74">
        <f>IF((ATTENDANCE!BN297-ATTENDANCE!BL297)+(ATTENDANCE!BM297-ATTENDANCE!BO297)&gt;=8,8,(ATTENDANCE!BN297-ATTENDANCE!BL297)+(ATTENDANCE!BM297-ATTENDANCE!BO297))</f>
        <v>0</v>
      </c>
      <c r="X294" s="74">
        <f>IF((ATTENDANCE!BR297-ATTENDANCE!BP297)+(ATTENDANCE!BQ297-ATTENDANCE!BS297)&gt;=8,8,(ATTENDANCE!BR297-ATTENDANCE!BP297)+(ATTENDANCE!BQ297-ATTENDANCE!BS297))</f>
        <v>0</v>
      </c>
      <c r="Y294" s="74">
        <f>IF((ATTENDANCE!BV297-ATTENDANCE!BT297)+(ATTENDANCE!BU297-ATTENDANCE!BW297)&gt;=8,8,(ATTENDANCE!BV297-ATTENDANCE!BT297)+(ATTENDANCE!BU297-ATTENDANCE!BW297))</f>
        <v>0</v>
      </c>
      <c r="Z294" s="74">
        <f>IF((ATTENDANCE!BZ297-ATTENDANCE!BX297)+(ATTENDANCE!BY297-ATTENDANCE!CA297)&gt;=8,8,(ATTENDANCE!BZ297-ATTENDANCE!BX297)+(ATTENDANCE!BY297-ATTENDANCE!CA297))</f>
        <v>0</v>
      </c>
      <c r="AA294" s="74">
        <f>IF((ATTENDANCE!CD297-ATTENDANCE!CB297)+(ATTENDANCE!CC297-ATTENDANCE!CE297)&gt;=8,8,(ATTENDANCE!CD297-ATTENDANCE!CB297)+(ATTENDANCE!CC297-ATTENDANCE!CE297))</f>
        <v>0</v>
      </c>
      <c r="AB294" s="74">
        <f>IF((ATTENDANCE!CH297-ATTENDANCE!CF297)+(ATTENDANCE!CG297-ATTENDANCE!CI297)&gt;=8,8,(ATTENDANCE!CH297-ATTENDANCE!CF297)+(ATTENDANCE!CG297-ATTENDANCE!CI297))</f>
        <v>0</v>
      </c>
      <c r="AC294" s="74">
        <f>IF((ATTENDANCE!CL297-ATTENDANCE!CJ297)+(ATTENDANCE!CK297-ATTENDANCE!CM297)&gt;=8,8,(ATTENDANCE!CL297-ATTENDANCE!CJ297)+(ATTENDANCE!CK297-ATTENDANCE!CM297))</f>
        <v>0</v>
      </c>
      <c r="AD294" s="74">
        <f>IF((ATTENDANCE!CP297-ATTENDANCE!CN297)+(ATTENDANCE!CO297-ATTENDANCE!CQ297)&gt;=8,8,(ATTENDANCE!CP297-ATTENDANCE!CN297)+(ATTENDANCE!CO297-ATTENDANCE!CQ297))</f>
        <v>0</v>
      </c>
      <c r="AE294" s="74">
        <f>IF((ATTENDANCE!CT297-ATTENDANCE!CR297)+(ATTENDANCE!CS297-ATTENDANCE!CU297)&gt;=8,8,(ATTENDANCE!CT297-ATTENDANCE!CR297)+(ATTENDANCE!CS297-ATTENDANCE!CU297))</f>
        <v>0</v>
      </c>
      <c r="AF294" s="74">
        <f>IF((ATTENDANCE!CX297-ATTENDANCE!CV297)+(ATTENDANCE!CW297-ATTENDANCE!CY297)&gt;=8,8,(ATTENDANCE!CX297-ATTENDANCE!CV297)+(ATTENDANCE!CW297-ATTENDANCE!CY297))</f>
        <v>0</v>
      </c>
      <c r="AG294" s="74">
        <f>IF((ATTENDANCE!DB297-ATTENDANCE!CZ297)+(ATTENDANCE!DA297-ATTENDANCE!DC297)&gt;=8,8,(ATTENDANCE!DB297-ATTENDANCE!CZ297)+(ATTENDANCE!DA297-ATTENDANCE!DC297))</f>
        <v>0</v>
      </c>
      <c r="AH294" s="74">
        <f>IF((ATTENDANCE!DF297-ATTENDANCE!DD297)+(ATTENDANCE!DE297-ATTENDANCE!DG297)&gt;=8,8,(ATTENDANCE!DF297-ATTENDANCE!DD297)+(ATTENDANCE!DE297-ATTENDANCE!DG297))</f>
        <v>0</v>
      </c>
      <c r="AI294" s="74">
        <f>IF((ATTENDANCE!DJ297-ATTENDANCE!DH297)+(ATTENDANCE!DI297-ATTENDANCE!DK297)&gt;=8,8,(ATTENDANCE!DJ297-ATTENDANCE!DH297)+(ATTENDANCE!DI297-ATTENDANCE!DK297))</f>
        <v>0</v>
      </c>
      <c r="AJ294" s="74">
        <f>IF((ATTENDANCE!DN297-ATTENDANCE!DL297)+(ATTENDANCE!DM297-ATTENDANCE!DO297)&gt;=8,8,(ATTENDANCE!DN297-ATTENDANCE!DL297)+(ATTENDANCE!DM297-ATTENDANCE!DO297))</f>
        <v>0</v>
      </c>
      <c r="AK294" s="75">
        <f>IF((ATTENDANCE!DR297-ATTENDANCE!DP297)+(ATTENDANCE!DQ297-ATTENDANCE!DS297)&gt;=8,8,(ATTENDANCE!DR297-ATTENDANCE!DP297)+(ATTENDANCE!DQ297-ATTENDANCE!DS297))</f>
        <v>0</v>
      </c>
      <c r="AL294" s="75">
        <f>IF((ATTENDANCE!DV297-ATTENDANCE!DT297)+(ATTENDANCE!DU297-ATTENDANCE!DW297)&gt;=8,8,(ATTENDANCE!DV297-ATTENDANCE!DT297)+(ATTENDANCE!DU297-ATTENDANCE!DW297))</f>
        <v>0</v>
      </c>
      <c r="AM294" s="75">
        <f>IF((ATTENDANCE!DZ297-ATTENDANCE!DX297)+(ATTENDANCE!DY297-ATTENDANCE!EA297)&gt;=8,8,(ATTENDANCE!DZ297-ATTENDANCE!DX297)+(ATTENDANCE!DY297-ATTENDANCE!EA297))</f>
        <v>0</v>
      </c>
      <c r="AN294" s="155">
        <f t="shared" si="4"/>
        <v>0</v>
      </c>
    </row>
    <row r="295" spans="1:40" ht="18.95" customHeight="1">
      <c r="A295" s="205"/>
      <c r="B295" s="191"/>
      <c r="C295" s="212"/>
      <c r="D295" s="215"/>
      <c r="E295" s="215"/>
      <c r="F295" s="221"/>
      <c r="G295" s="224"/>
      <c r="H295" s="73" t="s">
        <v>245</v>
      </c>
      <c r="I295" s="247" t="str">
        <f>IF((ATTENDANCE!J297-ATTENDANCE!H297)+(ATTENDANCE!I297-ATTENDANCE!K297)&lt;=8,"",(ATTENDANCE!J297-ATTENDANCE!H297)+(ATTENDANCE!I297-ATTENDANCE!K297)-8)</f>
        <v/>
      </c>
      <c r="J295" s="247" t="str">
        <f>IF((ATTENDANCE!N297-ATTENDANCE!L297)+(ATTENDANCE!M297-ATTENDANCE!O297)&lt;=8,"",(ATTENDANCE!N297-ATTENDANCE!L297)+(ATTENDANCE!M297-ATTENDANCE!O297)-8)</f>
        <v/>
      </c>
      <c r="K295" s="247" t="str">
        <f>IF((ATTENDANCE!R297-ATTENDANCE!P297)+(ATTENDANCE!Q297-ATTENDANCE!S297)&lt;=8,"",(ATTENDANCE!R297-ATTENDANCE!P297)+(ATTENDANCE!Q297-ATTENDANCE!S297)-8)</f>
        <v/>
      </c>
      <c r="L295" s="247" t="str">
        <f>IF((ATTENDANCE!V297-ATTENDANCE!T297)+(ATTENDANCE!U297-ATTENDANCE!W297)&lt;=8,"",(ATTENDANCE!V297-ATTENDANCE!T297)+(ATTENDANCE!U297-ATTENDANCE!W297)-8)</f>
        <v/>
      </c>
      <c r="M295" s="247" t="str">
        <f>IF((ATTENDANCE!Z297-ATTENDANCE!X297)+(ATTENDANCE!Y297-ATTENDANCE!AA297)&lt;=8,"",(ATTENDANCE!Z297-ATTENDANCE!X297)+(ATTENDANCE!Y297-ATTENDANCE!AA297)-8)</f>
        <v/>
      </c>
      <c r="N295" s="247" t="str">
        <f>IF((ATTENDANCE!AD297-ATTENDANCE!AB297)+(ATTENDANCE!AC297-ATTENDANCE!AE297)&lt;=8,"",(ATTENDANCE!AD297-ATTENDANCE!AB297)+(ATTENDANCE!AC297-ATTENDANCE!AE297)-8)</f>
        <v/>
      </c>
      <c r="O295" s="247" t="str">
        <f>IF((ATTENDANCE!AH297-ATTENDANCE!AF297)+(ATTENDANCE!AG297-ATTENDANCE!AI297)&lt;=8,"",(ATTENDANCE!AH297-ATTENDANCE!AF297)+(ATTENDANCE!AG297-ATTENDANCE!AI297)-8)</f>
        <v/>
      </c>
      <c r="P295" s="247" t="str">
        <f>IF((ATTENDANCE!AL297-ATTENDANCE!AJ297)+(ATTENDANCE!AK297-ATTENDANCE!AM297)&lt;=8,"",(ATTENDANCE!AL297-ATTENDANCE!AJ297)+(ATTENDANCE!AK297-ATTENDANCE!AM297)-8)</f>
        <v/>
      </c>
      <c r="Q295" s="247" t="str">
        <f>IF((ATTENDANCE!AP297-ATTENDANCE!AN297)+(ATTENDANCE!AO297-ATTENDANCE!AQ297)&lt;=8,"",(ATTENDANCE!AP297-ATTENDANCE!AN297)+(ATTENDANCE!AO297-ATTENDANCE!AQ297)-8)</f>
        <v/>
      </c>
      <c r="R295" s="247" t="str">
        <f>IF((ATTENDANCE!AT297-ATTENDANCE!AR297)+(ATTENDANCE!AS297-ATTENDANCE!AU297)&lt;=8,"",(ATTENDANCE!AT297-ATTENDANCE!AR297)+(ATTENDANCE!AS297-ATTENDANCE!AU297)-8)</f>
        <v/>
      </c>
      <c r="S295" s="247" t="str">
        <f>IF((ATTENDANCE!AX297-ATTENDANCE!AV297)+(ATTENDANCE!AW297-ATTENDANCE!AY297)&lt;=8,"",(ATTENDANCE!AX297-ATTENDANCE!AV297)+(ATTENDANCE!AW297-ATTENDANCE!AY297)-8)</f>
        <v/>
      </c>
      <c r="T295" s="247" t="str">
        <f>IF((ATTENDANCE!BB297-ATTENDANCE!AZ297)+(ATTENDANCE!BA297-ATTENDANCE!BC297)&lt;=8,"",(ATTENDANCE!BB297-ATTENDANCE!AZ297)+(ATTENDANCE!BA297-ATTENDANCE!BC297)-8)</f>
        <v/>
      </c>
      <c r="U295" s="247" t="str">
        <f>IF((ATTENDANCE!BF297-ATTENDANCE!BD297)+(ATTENDANCE!BE297-ATTENDANCE!BG297)&lt;=8,"",(ATTENDANCE!BF297-ATTENDANCE!BD297)+(ATTENDANCE!BE297-ATTENDANCE!BG297)-8)</f>
        <v/>
      </c>
      <c r="V295" s="247" t="str">
        <f>IF((ATTENDANCE!BJ297-ATTENDANCE!BH297)+(ATTENDANCE!BI297-ATTENDANCE!BK297)&lt;=8,"",(ATTENDANCE!BJ297-ATTENDANCE!BH297)+(ATTENDANCE!BI297-ATTENDANCE!BK297)-8)</f>
        <v/>
      </c>
      <c r="W295" s="247" t="str">
        <f>IF((ATTENDANCE!BN297-ATTENDANCE!BL297)+(ATTENDANCE!BM297-ATTENDANCE!BO297)&lt;=8,"",(ATTENDANCE!BN297-ATTENDANCE!BL297)+(ATTENDANCE!BM297-ATTENDANCE!BO297)-8)</f>
        <v/>
      </c>
      <c r="X295" s="247" t="str">
        <f>IF((ATTENDANCE!BR297-ATTENDANCE!BP297)+(ATTENDANCE!BQ297-ATTENDANCE!BS297)&lt;=8,"",(ATTENDANCE!BR297-ATTENDANCE!BP297)+(ATTENDANCE!BQ297-ATTENDANCE!BS297)-8)</f>
        <v/>
      </c>
      <c r="Y295" s="247" t="str">
        <f>IF((ATTENDANCE!BV297-ATTENDANCE!BT297)+(ATTENDANCE!BU297-ATTENDANCE!BW297)&lt;=8,"",(ATTENDANCE!BV297-ATTENDANCE!BT297)+(ATTENDANCE!BU297-ATTENDANCE!BW297)-8)</f>
        <v/>
      </c>
      <c r="Z295" s="247" t="str">
        <f>IF((ATTENDANCE!BZ297-ATTENDANCE!BX297)+(ATTENDANCE!BY297-ATTENDANCE!CA297)&lt;=8,"",(ATTENDANCE!BZ297-ATTENDANCE!BX297)+(ATTENDANCE!BY297-ATTENDANCE!CA297)-8)</f>
        <v/>
      </c>
      <c r="AA295" s="247" t="str">
        <f>IF((ATTENDANCE!CD297-ATTENDANCE!CB297)+(ATTENDANCE!CC297-ATTENDANCE!CE297)&lt;=8,"",(ATTENDANCE!CD297-ATTENDANCE!CB297)+(ATTENDANCE!CC297-ATTENDANCE!CE297)-8)</f>
        <v/>
      </c>
      <c r="AB295" s="247" t="str">
        <f>IF((ATTENDANCE!CH297-ATTENDANCE!CF297)+(ATTENDANCE!CG297-ATTENDANCE!CI297)&lt;=8,"",(ATTENDANCE!CH297-ATTENDANCE!CF297)+(ATTENDANCE!CG297-ATTENDANCE!CI297)-8)</f>
        <v/>
      </c>
      <c r="AC295" s="247" t="str">
        <f>IF((ATTENDANCE!CL297-ATTENDANCE!CJ297)+(ATTENDANCE!CK297-ATTENDANCE!CM297)&lt;=8,"",(ATTENDANCE!CL297-ATTENDANCE!CJ297)+(ATTENDANCE!CK297-ATTENDANCE!CM297)-8)</f>
        <v/>
      </c>
      <c r="AD295" s="247" t="str">
        <f>IF((ATTENDANCE!CP297-ATTENDANCE!CN297)+(ATTENDANCE!CO297-ATTENDANCE!CQ297)&lt;=8,"",(ATTENDANCE!CP297-ATTENDANCE!CN297)+(ATTENDANCE!CO297-ATTENDANCE!CQ297)-8)</f>
        <v/>
      </c>
      <c r="AE295" s="247" t="str">
        <f>IF((ATTENDANCE!CT297-ATTENDANCE!CR297)+(ATTENDANCE!CS297-ATTENDANCE!CU297)&lt;=8,"",(ATTENDANCE!CT297-ATTENDANCE!CR297)+(ATTENDANCE!CS297-ATTENDANCE!CU297)-8)</f>
        <v/>
      </c>
      <c r="AF295" s="247" t="str">
        <f>IF((ATTENDANCE!CX297-ATTENDANCE!CV297)+(ATTENDANCE!CW297-ATTENDANCE!CY297)&lt;=8,"",(ATTENDANCE!CX297-ATTENDANCE!CV297)+(ATTENDANCE!CW297-ATTENDANCE!CY297)-8)</f>
        <v/>
      </c>
      <c r="AG295" s="247" t="str">
        <f>IF((ATTENDANCE!DB297-ATTENDANCE!CZ297)+(ATTENDANCE!DA297-ATTENDANCE!DC297)&lt;=8,"",(ATTENDANCE!DB297-ATTENDANCE!CZ297)+(ATTENDANCE!DA297-ATTENDANCE!DC297)-8)</f>
        <v/>
      </c>
      <c r="AH295" s="247" t="str">
        <f>IF((ATTENDANCE!DF297-ATTENDANCE!DD297)+(ATTENDANCE!DE297-ATTENDANCE!DG297)&lt;=8,"",(ATTENDANCE!DF297-ATTENDANCE!DD297)+(ATTENDANCE!DE297-ATTENDANCE!DG297)-8)</f>
        <v/>
      </c>
      <c r="AI295" s="247" t="str">
        <f>IF((ATTENDANCE!DJ297-ATTENDANCE!DH297)+(ATTENDANCE!DI297-ATTENDANCE!DK297)&lt;=8,"",(ATTENDANCE!DJ297-ATTENDANCE!DH297)+(ATTENDANCE!DI297-ATTENDANCE!DK297)-8)</f>
        <v/>
      </c>
      <c r="AJ295" s="247" t="str">
        <f>IF((ATTENDANCE!DN297-ATTENDANCE!DL297)+(ATTENDANCE!DM297-ATTENDANCE!DO297)&lt;=8,"",(ATTENDANCE!DN297-ATTENDANCE!DL297)+(ATTENDANCE!DM297-ATTENDANCE!DO297)-8)</f>
        <v/>
      </c>
      <c r="AK295" s="248" t="str">
        <f>IF((ATTENDANCE!DR297-ATTENDANCE!DP297)+(ATTENDANCE!DQ297-ATTENDANCE!DS297)&lt;=8,"",(ATTENDANCE!DR297-ATTENDANCE!DP297)+(ATTENDANCE!DQ297-ATTENDANCE!DS297)-8)</f>
        <v/>
      </c>
      <c r="AL295" s="248" t="str">
        <f>IF((ATTENDANCE!DV297-ATTENDANCE!DT297)+(ATTENDANCE!DU297-ATTENDANCE!DW297)&lt;=8,"",(ATTENDANCE!DV297-ATTENDANCE!DT297)+(ATTENDANCE!DU297-ATTENDANCE!DW297)-8)</f>
        <v/>
      </c>
      <c r="AM295" s="248" t="str">
        <f>IF((ATTENDANCE!DZ297-ATTENDANCE!DX297)+(ATTENDANCE!DY297-ATTENDANCE!EA297)&lt;=8,"",(ATTENDANCE!DZ297-ATTENDANCE!DX297)+(ATTENDANCE!DY297-ATTENDANCE!EA297)-8)</f>
        <v/>
      </c>
      <c r="AN295" s="249">
        <f t="shared" si="4"/>
        <v>0</v>
      </c>
    </row>
    <row r="296" spans="1:40" ht="18.95" customHeight="1">
      <c r="A296" s="205">
        <v>146</v>
      </c>
      <c r="B296" s="190" t="s">
        <v>157</v>
      </c>
      <c r="C296" s="211">
        <v>1014</v>
      </c>
      <c r="D296" s="214" t="s">
        <v>238</v>
      </c>
      <c r="E296" s="214" t="s">
        <v>197</v>
      </c>
      <c r="F296" s="220" t="s">
        <v>195</v>
      </c>
      <c r="G296" s="223"/>
      <c r="H296" s="73" t="s">
        <v>244</v>
      </c>
      <c r="I296" s="74">
        <f>IF((ATTENDANCE!J299-ATTENDANCE!H299)+(ATTENDANCE!I299-ATTENDANCE!K299)&gt;=8,8,(ATTENDANCE!J299-ATTENDANCE!H299)+(ATTENDANCE!I299-ATTENDANCE!K299))</f>
        <v>0</v>
      </c>
      <c r="J296" s="74">
        <f>IF((ATTENDANCE!N299-ATTENDANCE!L299)+(ATTENDANCE!M299-ATTENDANCE!O299)&gt;=8,8,(ATTENDANCE!N299-ATTENDANCE!L299)+(ATTENDANCE!M299-ATTENDANCE!O299))</f>
        <v>0</v>
      </c>
      <c r="K296" s="74">
        <f>IF((ATTENDANCE!R299-ATTENDANCE!P299)+(ATTENDANCE!Q299-ATTENDANCE!S299)&gt;=8,8,(ATTENDANCE!R299-ATTENDANCE!P299)+(ATTENDANCE!Q299-ATTENDANCE!S299))</f>
        <v>0</v>
      </c>
      <c r="L296" s="74">
        <f>IF((ATTENDANCE!V299-ATTENDANCE!T299)+(ATTENDANCE!U299-ATTENDANCE!W299)&gt;=8,8,(ATTENDANCE!V299-ATTENDANCE!T299)+(ATTENDANCE!U299-ATTENDANCE!W299))</f>
        <v>0</v>
      </c>
      <c r="M296" s="74">
        <f>IF((ATTENDANCE!Z299-ATTENDANCE!X299)+(ATTENDANCE!Y299-ATTENDANCE!AA299)&gt;=8,8,(ATTENDANCE!Z299-ATTENDANCE!X299)+(ATTENDANCE!Y299-ATTENDANCE!AA299))</f>
        <v>0</v>
      </c>
      <c r="N296" s="74">
        <f>IF((ATTENDANCE!AD299-ATTENDANCE!AB299)+(ATTENDANCE!AC299-ATTENDANCE!AE299)&gt;=8,8,(ATTENDANCE!AD299-ATTENDANCE!AB299)+(ATTENDANCE!AC299-ATTENDANCE!AE299))</f>
        <v>0</v>
      </c>
      <c r="O296" s="74">
        <f>IF((ATTENDANCE!AH299-ATTENDANCE!AF299)+(ATTENDANCE!AG299-ATTENDANCE!AI299)&gt;=8,8,(ATTENDANCE!AH299-ATTENDANCE!AF299)+(ATTENDANCE!AG299-ATTENDANCE!AI299))</f>
        <v>0</v>
      </c>
      <c r="P296" s="74">
        <f>IF((ATTENDANCE!AL299-ATTENDANCE!AJ299)+(ATTENDANCE!AK299-ATTENDANCE!AM299)&gt;=8,8,(ATTENDANCE!AL299-ATTENDANCE!AJ299)+(ATTENDANCE!AK299-ATTENDANCE!AM299))</f>
        <v>0</v>
      </c>
      <c r="Q296" s="74">
        <f>IF((ATTENDANCE!AP299-ATTENDANCE!AN299)+(ATTENDANCE!AO299-ATTENDANCE!AQ299)&gt;=8,8,(ATTENDANCE!AP299-ATTENDANCE!AN299)+(ATTENDANCE!AO299-ATTENDANCE!AQ299))</f>
        <v>0</v>
      </c>
      <c r="R296" s="74">
        <f>IF((ATTENDANCE!AT299-ATTENDANCE!AR299)+(ATTENDANCE!AS299-ATTENDANCE!AU299)&gt;=8,8,(ATTENDANCE!AT299-ATTENDANCE!AR299)+(ATTENDANCE!AS299-ATTENDANCE!AU299))</f>
        <v>0</v>
      </c>
      <c r="S296" s="74">
        <f>IF((ATTENDANCE!AX299-ATTENDANCE!AV299)+(ATTENDANCE!AW299-ATTENDANCE!AY299)&gt;=8,8,(ATTENDANCE!AX299-ATTENDANCE!AV299)+(ATTENDANCE!AW299-ATTENDANCE!AY299))</f>
        <v>0</v>
      </c>
      <c r="T296" s="74">
        <f>IF((ATTENDANCE!BB299-ATTENDANCE!AZ299)+(ATTENDANCE!BA299-ATTENDANCE!BC299)&gt;=8,8,(ATTENDANCE!BB299-ATTENDANCE!AZ299)+(ATTENDANCE!BA299-ATTENDANCE!BC299))</f>
        <v>0</v>
      </c>
      <c r="U296" s="74">
        <f>IF((ATTENDANCE!BF299-ATTENDANCE!BD299)+(ATTENDANCE!BE299-ATTENDANCE!BG299)&gt;=8,8,(ATTENDANCE!BF299-ATTENDANCE!BD299)+(ATTENDANCE!BE299-ATTENDANCE!BG299))</f>
        <v>0</v>
      </c>
      <c r="V296" s="74">
        <f>IF((ATTENDANCE!BJ299-ATTENDANCE!BH299)+(ATTENDANCE!BI299-ATTENDANCE!BK299)&gt;=8,8,(ATTENDANCE!BJ299-ATTENDANCE!BH299)+(ATTENDANCE!BI299-ATTENDANCE!BK299))</f>
        <v>0</v>
      </c>
      <c r="W296" s="74">
        <f>IF((ATTENDANCE!BN299-ATTENDANCE!BL299)+(ATTENDANCE!BM299-ATTENDANCE!BO299)&gt;=8,8,(ATTENDANCE!BN299-ATTENDANCE!BL299)+(ATTENDANCE!BM299-ATTENDANCE!BO299))</f>
        <v>0</v>
      </c>
      <c r="X296" s="74">
        <f>IF((ATTENDANCE!BR299-ATTENDANCE!BP299)+(ATTENDANCE!BQ299-ATTENDANCE!BS299)&gt;=8,8,(ATTENDANCE!BR299-ATTENDANCE!BP299)+(ATTENDANCE!BQ299-ATTENDANCE!BS299))</f>
        <v>0</v>
      </c>
      <c r="Y296" s="74">
        <f>IF((ATTENDANCE!BV299-ATTENDANCE!BT299)+(ATTENDANCE!BU299-ATTENDANCE!BW299)&gt;=8,8,(ATTENDANCE!BV299-ATTENDANCE!BT299)+(ATTENDANCE!BU299-ATTENDANCE!BW299))</f>
        <v>0</v>
      </c>
      <c r="Z296" s="74">
        <f>IF((ATTENDANCE!BZ299-ATTENDANCE!BX299)+(ATTENDANCE!BY299-ATTENDANCE!CA299)&gt;=8,8,(ATTENDANCE!BZ299-ATTENDANCE!BX299)+(ATTENDANCE!BY299-ATTENDANCE!CA299))</f>
        <v>0</v>
      </c>
      <c r="AA296" s="74">
        <f>IF((ATTENDANCE!CD299-ATTENDANCE!CB299)+(ATTENDANCE!CC299-ATTENDANCE!CE299)&gt;=8,8,(ATTENDANCE!CD299-ATTENDANCE!CB299)+(ATTENDANCE!CC299-ATTENDANCE!CE299))</f>
        <v>0</v>
      </c>
      <c r="AB296" s="74">
        <f>IF((ATTENDANCE!CH299-ATTENDANCE!CF299)+(ATTENDANCE!CG299-ATTENDANCE!CI299)&gt;=8,8,(ATTENDANCE!CH299-ATTENDANCE!CF299)+(ATTENDANCE!CG299-ATTENDANCE!CI299))</f>
        <v>0</v>
      </c>
      <c r="AC296" s="74">
        <f>IF((ATTENDANCE!CL299-ATTENDANCE!CJ299)+(ATTENDANCE!CK299-ATTENDANCE!CM299)&gt;=8,8,(ATTENDANCE!CL299-ATTENDANCE!CJ299)+(ATTENDANCE!CK299-ATTENDANCE!CM299))</f>
        <v>0</v>
      </c>
      <c r="AD296" s="74">
        <f>IF((ATTENDANCE!CP299-ATTENDANCE!CN299)+(ATTENDANCE!CO299-ATTENDANCE!CQ299)&gt;=8,8,(ATTENDANCE!CP299-ATTENDANCE!CN299)+(ATTENDANCE!CO299-ATTENDANCE!CQ299))</f>
        <v>0</v>
      </c>
      <c r="AE296" s="74">
        <f>IF((ATTENDANCE!CT299-ATTENDANCE!CR299)+(ATTENDANCE!CS299-ATTENDANCE!CU299)&gt;=8,8,(ATTENDANCE!CT299-ATTENDANCE!CR299)+(ATTENDANCE!CS299-ATTENDANCE!CU299))</f>
        <v>0</v>
      </c>
      <c r="AF296" s="74">
        <f>IF((ATTENDANCE!CX299-ATTENDANCE!CV299)+(ATTENDANCE!CW299-ATTENDANCE!CY299)&gt;=8,8,(ATTENDANCE!CX299-ATTENDANCE!CV299)+(ATTENDANCE!CW299-ATTENDANCE!CY299))</f>
        <v>0</v>
      </c>
      <c r="AG296" s="74">
        <f>IF((ATTENDANCE!DB299-ATTENDANCE!CZ299)+(ATTENDANCE!DA299-ATTENDANCE!DC299)&gt;=8,8,(ATTENDANCE!DB299-ATTENDANCE!CZ299)+(ATTENDANCE!DA299-ATTENDANCE!DC299))</f>
        <v>0</v>
      </c>
      <c r="AH296" s="74">
        <f>IF((ATTENDANCE!DF299-ATTENDANCE!DD299)+(ATTENDANCE!DE299-ATTENDANCE!DG299)&gt;=8,8,(ATTENDANCE!DF299-ATTENDANCE!DD299)+(ATTENDANCE!DE299-ATTENDANCE!DG299))</f>
        <v>0</v>
      </c>
      <c r="AI296" s="74">
        <f>IF((ATTENDANCE!DJ299-ATTENDANCE!DH299)+(ATTENDANCE!DI299-ATTENDANCE!DK299)&gt;=8,8,(ATTENDANCE!DJ299-ATTENDANCE!DH299)+(ATTENDANCE!DI299-ATTENDANCE!DK299))</f>
        <v>0</v>
      </c>
      <c r="AJ296" s="74">
        <f>IF((ATTENDANCE!DN299-ATTENDANCE!DL299)+(ATTENDANCE!DM299-ATTENDANCE!DO299)&gt;=8,8,(ATTENDANCE!DN299-ATTENDANCE!DL299)+(ATTENDANCE!DM299-ATTENDANCE!DO299))</f>
        <v>0</v>
      </c>
      <c r="AK296" s="75">
        <f>IF((ATTENDANCE!DR299-ATTENDANCE!DP299)+(ATTENDANCE!DQ299-ATTENDANCE!DS299)&gt;=8,8,(ATTENDANCE!DR299-ATTENDANCE!DP299)+(ATTENDANCE!DQ299-ATTENDANCE!DS299))</f>
        <v>0</v>
      </c>
      <c r="AL296" s="75">
        <f>IF((ATTENDANCE!DV299-ATTENDANCE!DT299)+(ATTENDANCE!DU299-ATTENDANCE!DW299)&gt;=8,8,(ATTENDANCE!DV299-ATTENDANCE!DT299)+(ATTENDANCE!DU299-ATTENDANCE!DW299))</f>
        <v>0</v>
      </c>
      <c r="AM296" s="75">
        <f>IF((ATTENDANCE!DZ299-ATTENDANCE!DX299)+(ATTENDANCE!DY299-ATTENDANCE!EA299)&gt;=8,8,(ATTENDANCE!DZ299-ATTENDANCE!DX299)+(ATTENDANCE!DY299-ATTENDANCE!EA299))</f>
        <v>0</v>
      </c>
      <c r="AN296" s="155">
        <f t="shared" si="4"/>
        <v>0</v>
      </c>
    </row>
    <row r="297" spans="1:40" ht="18.95" customHeight="1">
      <c r="A297" s="205"/>
      <c r="B297" s="191"/>
      <c r="C297" s="212"/>
      <c r="D297" s="215"/>
      <c r="E297" s="215"/>
      <c r="F297" s="221"/>
      <c r="G297" s="224"/>
      <c r="H297" s="73" t="s">
        <v>245</v>
      </c>
      <c r="I297" s="247" t="str">
        <f>IF((ATTENDANCE!J299-ATTENDANCE!H299)+(ATTENDANCE!I299-ATTENDANCE!K299)&lt;=8,"",(ATTENDANCE!J299-ATTENDANCE!H299)+(ATTENDANCE!I299-ATTENDANCE!K299)-8)</f>
        <v/>
      </c>
      <c r="J297" s="247" t="str">
        <f>IF((ATTENDANCE!N299-ATTENDANCE!L299)+(ATTENDANCE!M299-ATTENDANCE!O299)&lt;=8,"",(ATTENDANCE!N299-ATTENDANCE!L299)+(ATTENDANCE!M299-ATTENDANCE!O299)-8)</f>
        <v/>
      </c>
      <c r="K297" s="247" t="str">
        <f>IF((ATTENDANCE!R299-ATTENDANCE!P299)+(ATTENDANCE!Q299-ATTENDANCE!S299)&lt;=8,"",(ATTENDANCE!R299-ATTENDANCE!P299)+(ATTENDANCE!Q299-ATTENDANCE!S299)-8)</f>
        <v/>
      </c>
      <c r="L297" s="247" t="str">
        <f>IF((ATTENDANCE!V299-ATTENDANCE!T299)+(ATTENDANCE!U299-ATTENDANCE!W299)&lt;=8,"",(ATTENDANCE!V299-ATTENDANCE!T299)+(ATTENDANCE!U299-ATTENDANCE!W299)-8)</f>
        <v/>
      </c>
      <c r="M297" s="247" t="str">
        <f>IF((ATTENDANCE!Z299-ATTENDANCE!X299)+(ATTENDANCE!Y299-ATTENDANCE!AA299)&lt;=8,"",(ATTENDANCE!Z299-ATTENDANCE!X299)+(ATTENDANCE!Y299-ATTENDANCE!AA299)-8)</f>
        <v/>
      </c>
      <c r="N297" s="247" t="str">
        <f>IF((ATTENDANCE!AD299-ATTENDANCE!AB299)+(ATTENDANCE!AC299-ATTENDANCE!AE299)&lt;=8,"",(ATTENDANCE!AD299-ATTENDANCE!AB299)+(ATTENDANCE!AC299-ATTENDANCE!AE299)-8)</f>
        <v/>
      </c>
      <c r="O297" s="247" t="str">
        <f>IF((ATTENDANCE!AH299-ATTENDANCE!AF299)+(ATTENDANCE!AG299-ATTENDANCE!AI299)&lt;=8,"",(ATTENDANCE!AH299-ATTENDANCE!AF299)+(ATTENDANCE!AG299-ATTENDANCE!AI299)-8)</f>
        <v/>
      </c>
      <c r="P297" s="247" t="str">
        <f>IF((ATTENDANCE!AL299-ATTENDANCE!AJ299)+(ATTENDANCE!AK299-ATTENDANCE!AM299)&lt;=8,"",(ATTENDANCE!AL299-ATTENDANCE!AJ299)+(ATTENDANCE!AK299-ATTENDANCE!AM299)-8)</f>
        <v/>
      </c>
      <c r="Q297" s="247" t="str">
        <f>IF((ATTENDANCE!AP299-ATTENDANCE!AN299)+(ATTENDANCE!AO299-ATTENDANCE!AQ299)&lt;=8,"",(ATTENDANCE!AP299-ATTENDANCE!AN299)+(ATTENDANCE!AO299-ATTENDANCE!AQ299)-8)</f>
        <v/>
      </c>
      <c r="R297" s="247" t="str">
        <f>IF((ATTENDANCE!AT299-ATTENDANCE!AR299)+(ATTENDANCE!AS299-ATTENDANCE!AU299)&lt;=8,"",(ATTENDANCE!AT299-ATTENDANCE!AR299)+(ATTENDANCE!AS299-ATTENDANCE!AU299)-8)</f>
        <v/>
      </c>
      <c r="S297" s="247" t="str">
        <f>IF((ATTENDANCE!AX299-ATTENDANCE!AV299)+(ATTENDANCE!AW299-ATTENDANCE!AY299)&lt;=8,"",(ATTENDANCE!AX299-ATTENDANCE!AV299)+(ATTENDANCE!AW299-ATTENDANCE!AY299)-8)</f>
        <v/>
      </c>
      <c r="T297" s="247" t="str">
        <f>IF((ATTENDANCE!BB299-ATTENDANCE!AZ299)+(ATTENDANCE!BA299-ATTENDANCE!BC299)&lt;=8,"",(ATTENDANCE!BB299-ATTENDANCE!AZ299)+(ATTENDANCE!BA299-ATTENDANCE!BC299)-8)</f>
        <v/>
      </c>
      <c r="U297" s="247" t="str">
        <f>IF((ATTENDANCE!BF299-ATTENDANCE!BD299)+(ATTENDANCE!BE299-ATTENDANCE!BG299)&lt;=8,"",(ATTENDANCE!BF299-ATTENDANCE!BD299)+(ATTENDANCE!BE299-ATTENDANCE!BG299)-8)</f>
        <v/>
      </c>
      <c r="V297" s="247" t="str">
        <f>IF((ATTENDANCE!BJ299-ATTENDANCE!BH299)+(ATTENDANCE!BI299-ATTENDANCE!BK299)&lt;=8,"",(ATTENDANCE!BJ299-ATTENDANCE!BH299)+(ATTENDANCE!BI299-ATTENDANCE!BK299)-8)</f>
        <v/>
      </c>
      <c r="W297" s="247" t="str">
        <f>IF((ATTENDANCE!BN299-ATTENDANCE!BL299)+(ATTENDANCE!BM299-ATTENDANCE!BO299)&lt;=8,"",(ATTENDANCE!BN299-ATTENDANCE!BL299)+(ATTENDANCE!BM299-ATTENDANCE!BO299)-8)</f>
        <v/>
      </c>
      <c r="X297" s="247" t="str">
        <f>IF((ATTENDANCE!BR299-ATTENDANCE!BP299)+(ATTENDANCE!BQ299-ATTENDANCE!BS299)&lt;=8,"",(ATTENDANCE!BR299-ATTENDANCE!BP299)+(ATTENDANCE!BQ299-ATTENDANCE!BS299)-8)</f>
        <v/>
      </c>
      <c r="Y297" s="247" t="str">
        <f>IF((ATTENDANCE!BV299-ATTENDANCE!BT299)+(ATTENDANCE!BU299-ATTENDANCE!BW299)&lt;=8,"",(ATTENDANCE!BV299-ATTENDANCE!BT299)+(ATTENDANCE!BU299-ATTENDANCE!BW299)-8)</f>
        <v/>
      </c>
      <c r="Z297" s="247" t="str">
        <f>IF((ATTENDANCE!BZ299-ATTENDANCE!BX299)+(ATTENDANCE!BY299-ATTENDANCE!CA299)&lt;=8,"",(ATTENDANCE!BZ299-ATTENDANCE!BX299)+(ATTENDANCE!BY299-ATTENDANCE!CA299)-8)</f>
        <v/>
      </c>
      <c r="AA297" s="247" t="str">
        <f>IF((ATTENDANCE!CD299-ATTENDANCE!CB299)+(ATTENDANCE!CC299-ATTENDANCE!CE299)&lt;=8,"",(ATTENDANCE!CD299-ATTENDANCE!CB299)+(ATTENDANCE!CC299-ATTENDANCE!CE299)-8)</f>
        <v/>
      </c>
      <c r="AB297" s="247" t="str">
        <f>IF((ATTENDANCE!CH299-ATTENDANCE!CF299)+(ATTENDANCE!CG299-ATTENDANCE!CI299)&lt;=8,"",(ATTENDANCE!CH299-ATTENDANCE!CF299)+(ATTENDANCE!CG299-ATTENDANCE!CI299)-8)</f>
        <v/>
      </c>
      <c r="AC297" s="247" t="str">
        <f>IF((ATTENDANCE!CL299-ATTENDANCE!CJ299)+(ATTENDANCE!CK299-ATTENDANCE!CM299)&lt;=8,"",(ATTENDANCE!CL299-ATTENDANCE!CJ299)+(ATTENDANCE!CK299-ATTENDANCE!CM299)-8)</f>
        <v/>
      </c>
      <c r="AD297" s="247" t="str">
        <f>IF((ATTENDANCE!CP299-ATTENDANCE!CN299)+(ATTENDANCE!CO299-ATTENDANCE!CQ299)&lt;=8,"",(ATTENDANCE!CP299-ATTENDANCE!CN299)+(ATTENDANCE!CO299-ATTENDANCE!CQ299)-8)</f>
        <v/>
      </c>
      <c r="AE297" s="247" t="str">
        <f>IF((ATTENDANCE!CT299-ATTENDANCE!CR299)+(ATTENDANCE!CS299-ATTENDANCE!CU299)&lt;=8,"",(ATTENDANCE!CT299-ATTENDANCE!CR299)+(ATTENDANCE!CS299-ATTENDANCE!CU299)-8)</f>
        <v/>
      </c>
      <c r="AF297" s="247" t="str">
        <f>IF((ATTENDANCE!CX299-ATTENDANCE!CV299)+(ATTENDANCE!CW299-ATTENDANCE!CY299)&lt;=8,"",(ATTENDANCE!CX299-ATTENDANCE!CV299)+(ATTENDANCE!CW299-ATTENDANCE!CY299)-8)</f>
        <v/>
      </c>
      <c r="AG297" s="247" t="str">
        <f>IF((ATTENDANCE!DB299-ATTENDANCE!CZ299)+(ATTENDANCE!DA299-ATTENDANCE!DC299)&lt;=8,"",(ATTENDANCE!DB299-ATTENDANCE!CZ299)+(ATTENDANCE!DA299-ATTENDANCE!DC299)-8)</f>
        <v/>
      </c>
      <c r="AH297" s="247" t="str">
        <f>IF((ATTENDANCE!DF299-ATTENDANCE!DD299)+(ATTENDANCE!DE299-ATTENDANCE!DG299)&lt;=8,"",(ATTENDANCE!DF299-ATTENDANCE!DD299)+(ATTENDANCE!DE299-ATTENDANCE!DG299)-8)</f>
        <v/>
      </c>
      <c r="AI297" s="247" t="str">
        <f>IF((ATTENDANCE!DJ299-ATTENDANCE!DH299)+(ATTENDANCE!DI299-ATTENDANCE!DK299)&lt;=8,"",(ATTENDANCE!DJ299-ATTENDANCE!DH299)+(ATTENDANCE!DI299-ATTENDANCE!DK299)-8)</f>
        <v/>
      </c>
      <c r="AJ297" s="247" t="str">
        <f>IF((ATTENDANCE!DN299-ATTENDANCE!DL299)+(ATTENDANCE!DM299-ATTENDANCE!DO299)&lt;=8,"",(ATTENDANCE!DN299-ATTENDANCE!DL299)+(ATTENDANCE!DM299-ATTENDANCE!DO299)-8)</f>
        <v/>
      </c>
      <c r="AK297" s="248" t="str">
        <f>IF((ATTENDANCE!DR299-ATTENDANCE!DP299)+(ATTENDANCE!DQ299-ATTENDANCE!DS299)&lt;=8,"",(ATTENDANCE!DR299-ATTENDANCE!DP299)+(ATTENDANCE!DQ299-ATTENDANCE!DS299)-8)</f>
        <v/>
      </c>
      <c r="AL297" s="248" t="str">
        <f>IF((ATTENDANCE!DV299-ATTENDANCE!DT299)+(ATTENDANCE!DU299-ATTENDANCE!DW299)&lt;=8,"",(ATTENDANCE!DV299-ATTENDANCE!DT299)+(ATTENDANCE!DU299-ATTENDANCE!DW299)-8)</f>
        <v/>
      </c>
      <c r="AM297" s="248" t="str">
        <f>IF((ATTENDANCE!DZ299-ATTENDANCE!DX299)+(ATTENDANCE!DY299-ATTENDANCE!EA299)&lt;=8,"",(ATTENDANCE!DZ299-ATTENDANCE!DX299)+(ATTENDANCE!DY299-ATTENDANCE!EA299)-8)</f>
        <v/>
      </c>
      <c r="AN297" s="249">
        <f t="shared" si="4"/>
        <v>0</v>
      </c>
    </row>
    <row r="298" spans="1:40" ht="18.95" customHeight="1">
      <c r="A298" s="205">
        <v>147</v>
      </c>
      <c r="B298" s="190" t="s">
        <v>158</v>
      </c>
      <c r="C298" s="211">
        <v>1015</v>
      </c>
      <c r="D298" s="214" t="s">
        <v>238</v>
      </c>
      <c r="E298" s="214" t="s">
        <v>197</v>
      </c>
      <c r="F298" s="220" t="s">
        <v>11</v>
      </c>
      <c r="G298" s="223"/>
      <c r="H298" s="73" t="s">
        <v>244</v>
      </c>
      <c r="I298" s="74">
        <f>IF((ATTENDANCE!J301-ATTENDANCE!H301)+(ATTENDANCE!I301-ATTENDANCE!K301)&gt;=8,8,(ATTENDANCE!J301-ATTENDANCE!H301)+(ATTENDANCE!I301-ATTENDANCE!K301))</f>
        <v>0</v>
      </c>
      <c r="J298" s="74">
        <f>IF((ATTENDANCE!N301-ATTENDANCE!L301)+(ATTENDANCE!M301-ATTENDANCE!O301)&gt;=8,8,(ATTENDANCE!N301-ATTENDANCE!L301)+(ATTENDANCE!M301-ATTENDANCE!O301))</f>
        <v>0</v>
      </c>
      <c r="K298" s="74">
        <f>IF((ATTENDANCE!R301-ATTENDANCE!P301)+(ATTENDANCE!Q301-ATTENDANCE!S301)&gt;=8,8,(ATTENDANCE!R301-ATTENDANCE!P301)+(ATTENDANCE!Q301-ATTENDANCE!S301))</f>
        <v>0</v>
      </c>
      <c r="L298" s="74">
        <f>IF((ATTENDANCE!V301-ATTENDANCE!T301)+(ATTENDANCE!U301-ATTENDANCE!W301)&gt;=8,8,(ATTENDANCE!V301-ATTENDANCE!T301)+(ATTENDANCE!U301-ATTENDANCE!W301))</f>
        <v>0</v>
      </c>
      <c r="M298" s="74">
        <f>IF((ATTENDANCE!Z301-ATTENDANCE!X301)+(ATTENDANCE!Y301-ATTENDANCE!AA301)&gt;=8,8,(ATTENDANCE!Z301-ATTENDANCE!X301)+(ATTENDANCE!Y301-ATTENDANCE!AA301))</f>
        <v>0</v>
      </c>
      <c r="N298" s="74">
        <f>IF((ATTENDANCE!AD301-ATTENDANCE!AB301)+(ATTENDANCE!AC301-ATTENDANCE!AE301)&gt;=8,8,(ATTENDANCE!AD301-ATTENDANCE!AB301)+(ATTENDANCE!AC301-ATTENDANCE!AE301))</f>
        <v>0</v>
      </c>
      <c r="O298" s="74">
        <f>IF((ATTENDANCE!AH301-ATTENDANCE!AF301)+(ATTENDANCE!AG301-ATTENDANCE!AI301)&gt;=8,8,(ATTENDANCE!AH301-ATTENDANCE!AF301)+(ATTENDANCE!AG301-ATTENDANCE!AI301))</f>
        <v>0</v>
      </c>
      <c r="P298" s="74">
        <f>IF((ATTENDANCE!AL301-ATTENDANCE!AJ301)+(ATTENDANCE!AK301-ATTENDANCE!AM301)&gt;=8,8,(ATTENDANCE!AL301-ATTENDANCE!AJ301)+(ATTENDANCE!AK301-ATTENDANCE!AM301))</f>
        <v>0</v>
      </c>
      <c r="Q298" s="74">
        <f>IF((ATTENDANCE!AP301-ATTENDANCE!AN301)+(ATTENDANCE!AO301-ATTENDANCE!AQ301)&gt;=8,8,(ATTENDANCE!AP301-ATTENDANCE!AN301)+(ATTENDANCE!AO301-ATTENDANCE!AQ301))</f>
        <v>0</v>
      </c>
      <c r="R298" s="74">
        <f>IF((ATTENDANCE!AT301-ATTENDANCE!AR301)+(ATTENDANCE!AS301-ATTENDANCE!AU301)&gt;=8,8,(ATTENDANCE!AT301-ATTENDANCE!AR301)+(ATTENDANCE!AS301-ATTENDANCE!AU301))</f>
        <v>0</v>
      </c>
      <c r="S298" s="74">
        <f>IF((ATTENDANCE!AX301-ATTENDANCE!AV301)+(ATTENDANCE!AW301-ATTENDANCE!AY301)&gt;=8,8,(ATTENDANCE!AX301-ATTENDANCE!AV301)+(ATTENDANCE!AW301-ATTENDANCE!AY301))</f>
        <v>0</v>
      </c>
      <c r="T298" s="74">
        <f>IF((ATTENDANCE!BB301-ATTENDANCE!AZ301)+(ATTENDANCE!BA301-ATTENDANCE!BC301)&gt;=8,8,(ATTENDANCE!BB301-ATTENDANCE!AZ301)+(ATTENDANCE!BA301-ATTENDANCE!BC301))</f>
        <v>0</v>
      </c>
      <c r="U298" s="74">
        <f>IF((ATTENDANCE!BF301-ATTENDANCE!BD301)+(ATTENDANCE!BE301-ATTENDANCE!BG301)&gt;=8,8,(ATTENDANCE!BF301-ATTENDANCE!BD301)+(ATTENDANCE!BE301-ATTENDANCE!BG301))</f>
        <v>0</v>
      </c>
      <c r="V298" s="74">
        <f>IF((ATTENDANCE!BJ301-ATTENDANCE!BH301)+(ATTENDANCE!BI301-ATTENDANCE!BK301)&gt;=8,8,(ATTENDANCE!BJ301-ATTENDANCE!BH301)+(ATTENDANCE!BI301-ATTENDANCE!BK301))</f>
        <v>0</v>
      </c>
      <c r="W298" s="74">
        <f>IF((ATTENDANCE!BN301-ATTENDANCE!BL301)+(ATTENDANCE!BM301-ATTENDANCE!BO301)&gt;=8,8,(ATTENDANCE!BN301-ATTENDANCE!BL301)+(ATTENDANCE!BM301-ATTENDANCE!BO301))</f>
        <v>0</v>
      </c>
      <c r="X298" s="74">
        <f>IF((ATTENDANCE!BR301-ATTENDANCE!BP301)+(ATTENDANCE!BQ301-ATTENDANCE!BS301)&gt;=8,8,(ATTENDANCE!BR301-ATTENDANCE!BP301)+(ATTENDANCE!BQ301-ATTENDANCE!BS301))</f>
        <v>0</v>
      </c>
      <c r="Y298" s="74">
        <f>IF((ATTENDANCE!BV301-ATTENDANCE!BT301)+(ATTENDANCE!BU301-ATTENDANCE!BW301)&gt;=8,8,(ATTENDANCE!BV301-ATTENDANCE!BT301)+(ATTENDANCE!BU301-ATTENDANCE!BW301))</f>
        <v>0</v>
      </c>
      <c r="Z298" s="74">
        <f>IF((ATTENDANCE!BZ301-ATTENDANCE!BX301)+(ATTENDANCE!BY301-ATTENDANCE!CA301)&gt;=8,8,(ATTENDANCE!BZ301-ATTENDANCE!BX301)+(ATTENDANCE!BY301-ATTENDANCE!CA301))</f>
        <v>0</v>
      </c>
      <c r="AA298" s="74">
        <f>IF((ATTENDANCE!CD301-ATTENDANCE!CB301)+(ATTENDANCE!CC301-ATTENDANCE!CE301)&gt;=8,8,(ATTENDANCE!CD301-ATTENDANCE!CB301)+(ATTENDANCE!CC301-ATTENDANCE!CE301))</f>
        <v>0</v>
      </c>
      <c r="AB298" s="74">
        <f>IF((ATTENDANCE!CH301-ATTENDANCE!CF301)+(ATTENDANCE!CG301-ATTENDANCE!CI301)&gt;=8,8,(ATTENDANCE!CH301-ATTENDANCE!CF301)+(ATTENDANCE!CG301-ATTENDANCE!CI301))</f>
        <v>0</v>
      </c>
      <c r="AC298" s="74">
        <f>IF((ATTENDANCE!CL301-ATTENDANCE!CJ301)+(ATTENDANCE!CK301-ATTENDANCE!CM301)&gt;=8,8,(ATTENDANCE!CL301-ATTENDANCE!CJ301)+(ATTENDANCE!CK301-ATTENDANCE!CM301))</f>
        <v>0</v>
      </c>
      <c r="AD298" s="74">
        <f>IF((ATTENDANCE!CP301-ATTENDANCE!CN301)+(ATTENDANCE!CO301-ATTENDANCE!CQ301)&gt;=8,8,(ATTENDANCE!CP301-ATTENDANCE!CN301)+(ATTENDANCE!CO301-ATTENDANCE!CQ301))</f>
        <v>0</v>
      </c>
      <c r="AE298" s="74">
        <f>IF((ATTENDANCE!CT301-ATTENDANCE!CR301)+(ATTENDANCE!CS301-ATTENDANCE!CU301)&gt;=8,8,(ATTENDANCE!CT301-ATTENDANCE!CR301)+(ATTENDANCE!CS301-ATTENDANCE!CU301))</f>
        <v>0</v>
      </c>
      <c r="AF298" s="74">
        <f>IF((ATTENDANCE!CX301-ATTENDANCE!CV301)+(ATTENDANCE!CW301-ATTENDANCE!CY301)&gt;=8,8,(ATTENDANCE!CX301-ATTENDANCE!CV301)+(ATTENDANCE!CW301-ATTENDANCE!CY301))</f>
        <v>0</v>
      </c>
      <c r="AG298" s="74">
        <f>IF((ATTENDANCE!DB301-ATTENDANCE!CZ301)+(ATTENDANCE!DA301-ATTENDANCE!DC301)&gt;=8,8,(ATTENDANCE!DB301-ATTENDANCE!CZ301)+(ATTENDANCE!DA301-ATTENDANCE!DC301))</f>
        <v>0</v>
      </c>
      <c r="AH298" s="74">
        <f>IF((ATTENDANCE!DF301-ATTENDANCE!DD301)+(ATTENDANCE!DE301-ATTENDANCE!DG301)&gt;=8,8,(ATTENDANCE!DF301-ATTENDANCE!DD301)+(ATTENDANCE!DE301-ATTENDANCE!DG301))</f>
        <v>0</v>
      </c>
      <c r="AI298" s="74">
        <f>IF((ATTENDANCE!DJ301-ATTENDANCE!DH301)+(ATTENDANCE!DI301-ATTENDANCE!DK301)&gt;=8,8,(ATTENDANCE!DJ301-ATTENDANCE!DH301)+(ATTENDANCE!DI301-ATTENDANCE!DK301))</f>
        <v>0</v>
      </c>
      <c r="AJ298" s="74">
        <f>IF((ATTENDANCE!DN301-ATTENDANCE!DL301)+(ATTENDANCE!DM301-ATTENDANCE!DO301)&gt;=8,8,(ATTENDANCE!DN301-ATTENDANCE!DL301)+(ATTENDANCE!DM301-ATTENDANCE!DO301))</f>
        <v>0</v>
      </c>
      <c r="AK298" s="75">
        <f>IF((ATTENDANCE!DR301-ATTENDANCE!DP301)+(ATTENDANCE!DQ301-ATTENDANCE!DS301)&gt;=8,8,(ATTENDANCE!DR301-ATTENDANCE!DP301)+(ATTENDANCE!DQ301-ATTENDANCE!DS301))</f>
        <v>0</v>
      </c>
      <c r="AL298" s="75">
        <f>IF((ATTENDANCE!DV301-ATTENDANCE!DT301)+(ATTENDANCE!DU301-ATTENDANCE!DW301)&gt;=8,8,(ATTENDANCE!DV301-ATTENDANCE!DT301)+(ATTENDANCE!DU301-ATTENDANCE!DW301))</f>
        <v>0</v>
      </c>
      <c r="AM298" s="75">
        <f>IF((ATTENDANCE!DZ301-ATTENDANCE!DX301)+(ATTENDANCE!DY301-ATTENDANCE!EA301)&gt;=8,8,(ATTENDANCE!DZ301-ATTENDANCE!DX301)+(ATTENDANCE!DY301-ATTENDANCE!EA301))</f>
        <v>0</v>
      </c>
      <c r="AN298" s="155">
        <f t="shared" si="4"/>
        <v>0</v>
      </c>
    </row>
    <row r="299" spans="1:40" ht="18.95" customHeight="1">
      <c r="A299" s="205"/>
      <c r="B299" s="191"/>
      <c r="C299" s="212"/>
      <c r="D299" s="215"/>
      <c r="E299" s="215"/>
      <c r="F299" s="221"/>
      <c r="G299" s="224"/>
      <c r="H299" s="73" t="s">
        <v>245</v>
      </c>
      <c r="I299" s="247" t="str">
        <f>IF((ATTENDANCE!J301-ATTENDANCE!H301)+(ATTENDANCE!I301-ATTENDANCE!K301)&lt;=8,"",(ATTENDANCE!J301-ATTENDANCE!H301)+(ATTENDANCE!I301-ATTENDANCE!K301)-8)</f>
        <v/>
      </c>
      <c r="J299" s="247" t="str">
        <f>IF((ATTENDANCE!N301-ATTENDANCE!L301)+(ATTENDANCE!M301-ATTENDANCE!O301)&lt;=8,"",(ATTENDANCE!N301-ATTENDANCE!L301)+(ATTENDANCE!M301-ATTENDANCE!O301)-8)</f>
        <v/>
      </c>
      <c r="K299" s="247" t="str">
        <f>IF((ATTENDANCE!R301-ATTENDANCE!P301)+(ATTENDANCE!Q301-ATTENDANCE!S301)&lt;=8,"",(ATTENDANCE!R301-ATTENDANCE!P301)+(ATTENDANCE!Q301-ATTENDANCE!S301)-8)</f>
        <v/>
      </c>
      <c r="L299" s="247" t="str">
        <f>IF((ATTENDANCE!V301-ATTENDANCE!T301)+(ATTENDANCE!U301-ATTENDANCE!W301)&lt;=8,"",(ATTENDANCE!V301-ATTENDANCE!T301)+(ATTENDANCE!U301-ATTENDANCE!W301)-8)</f>
        <v/>
      </c>
      <c r="M299" s="247" t="str">
        <f>IF((ATTENDANCE!Z301-ATTENDANCE!X301)+(ATTENDANCE!Y301-ATTENDANCE!AA301)&lt;=8,"",(ATTENDANCE!Z301-ATTENDANCE!X301)+(ATTENDANCE!Y301-ATTENDANCE!AA301)-8)</f>
        <v/>
      </c>
      <c r="N299" s="247" t="str">
        <f>IF((ATTENDANCE!AD301-ATTENDANCE!AB301)+(ATTENDANCE!AC301-ATTENDANCE!AE301)&lt;=8,"",(ATTENDANCE!AD301-ATTENDANCE!AB301)+(ATTENDANCE!AC301-ATTENDANCE!AE301)-8)</f>
        <v/>
      </c>
      <c r="O299" s="247" t="str">
        <f>IF((ATTENDANCE!AH301-ATTENDANCE!AF301)+(ATTENDANCE!AG301-ATTENDANCE!AI301)&lt;=8,"",(ATTENDANCE!AH301-ATTENDANCE!AF301)+(ATTENDANCE!AG301-ATTENDANCE!AI301)-8)</f>
        <v/>
      </c>
      <c r="P299" s="247" t="str">
        <f>IF((ATTENDANCE!AL301-ATTENDANCE!AJ301)+(ATTENDANCE!AK301-ATTENDANCE!AM301)&lt;=8,"",(ATTENDANCE!AL301-ATTENDANCE!AJ301)+(ATTENDANCE!AK301-ATTENDANCE!AM301)-8)</f>
        <v/>
      </c>
      <c r="Q299" s="247" t="str">
        <f>IF((ATTENDANCE!AP301-ATTENDANCE!AN301)+(ATTENDANCE!AO301-ATTENDANCE!AQ301)&lt;=8,"",(ATTENDANCE!AP301-ATTENDANCE!AN301)+(ATTENDANCE!AO301-ATTENDANCE!AQ301)-8)</f>
        <v/>
      </c>
      <c r="R299" s="247" t="str">
        <f>IF((ATTENDANCE!AT301-ATTENDANCE!AR301)+(ATTENDANCE!AS301-ATTENDANCE!AU301)&lt;=8,"",(ATTENDANCE!AT301-ATTENDANCE!AR301)+(ATTENDANCE!AS301-ATTENDANCE!AU301)-8)</f>
        <v/>
      </c>
      <c r="S299" s="247" t="str">
        <f>IF((ATTENDANCE!AX301-ATTENDANCE!AV301)+(ATTENDANCE!AW301-ATTENDANCE!AY301)&lt;=8,"",(ATTENDANCE!AX301-ATTENDANCE!AV301)+(ATTENDANCE!AW301-ATTENDANCE!AY301)-8)</f>
        <v/>
      </c>
      <c r="T299" s="247" t="str">
        <f>IF((ATTENDANCE!BB301-ATTENDANCE!AZ301)+(ATTENDANCE!BA301-ATTENDANCE!BC301)&lt;=8,"",(ATTENDANCE!BB301-ATTENDANCE!AZ301)+(ATTENDANCE!BA301-ATTENDANCE!BC301)-8)</f>
        <v/>
      </c>
      <c r="U299" s="247" t="str">
        <f>IF((ATTENDANCE!BF301-ATTENDANCE!BD301)+(ATTENDANCE!BE301-ATTENDANCE!BG301)&lt;=8,"",(ATTENDANCE!BF301-ATTENDANCE!BD301)+(ATTENDANCE!BE301-ATTENDANCE!BG301)-8)</f>
        <v/>
      </c>
      <c r="V299" s="247" t="str">
        <f>IF((ATTENDANCE!BJ301-ATTENDANCE!BH301)+(ATTENDANCE!BI301-ATTENDANCE!BK301)&lt;=8,"",(ATTENDANCE!BJ301-ATTENDANCE!BH301)+(ATTENDANCE!BI301-ATTENDANCE!BK301)-8)</f>
        <v/>
      </c>
      <c r="W299" s="247" t="str">
        <f>IF((ATTENDANCE!BN301-ATTENDANCE!BL301)+(ATTENDANCE!BM301-ATTENDANCE!BO301)&lt;=8,"",(ATTENDANCE!BN301-ATTENDANCE!BL301)+(ATTENDANCE!BM301-ATTENDANCE!BO301)-8)</f>
        <v/>
      </c>
      <c r="X299" s="247" t="str">
        <f>IF((ATTENDANCE!BR301-ATTENDANCE!BP301)+(ATTENDANCE!BQ301-ATTENDANCE!BS301)&lt;=8,"",(ATTENDANCE!BR301-ATTENDANCE!BP301)+(ATTENDANCE!BQ301-ATTENDANCE!BS301)-8)</f>
        <v/>
      </c>
      <c r="Y299" s="247" t="str">
        <f>IF((ATTENDANCE!BV301-ATTENDANCE!BT301)+(ATTENDANCE!BU301-ATTENDANCE!BW301)&lt;=8,"",(ATTENDANCE!BV301-ATTENDANCE!BT301)+(ATTENDANCE!BU301-ATTENDANCE!BW301)-8)</f>
        <v/>
      </c>
      <c r="Z299" s="247" t="str">
        <f>IF((ATTENDANCE!BZ301-ATTENDANCE!BX301)+(ATTENDANCE!BY301-ATTENDANCE!CA301)&lt;=8,"",(ATTENDANCE!BZ301-ATTENDANCE!BX301)+(ATTENDANCE!BY301-ATTENDANCE!CA301)-8)</f>
        <v/>
      </c>
      <c r="AA299" s="247" t="str">
        <f>IF((ATTENDANCE!CD301-ATTENDANCE!CB301)+(ATTENDANCE!CC301-ATTENDANCE!CE301)&lt;=8,"",(ATTENDANCE!CD301-ATTENDANCE!CB301)+(ATTENDANCE!CC301-ATTENDANCE!CE301)-8)</f>
        <v/>
      </c>
      <c r="AB299" s="247" t="str">
        <f>IF((ATTENDANCE!CH301-ATTENDANCE!CF301)+(ATTENDANCE!CG301-ATTENDANCE!CI301)&lt;=8,"",(ATTENDANCE!CH301-ATTENDANCE!CF301)+(ATTENDANCE!CG301-ATTENDANCE!CI301)-8)</f>
        <v/>
      </c>
      <c r="AC299" s="247" t="str">
        <f>IF((ATTENDANCE!CL301-ATTENDANCE!CJ301)+(ATTENDANCE!CK301-ATTENDANCE!CM301)&lt;=8,"",(ATTENDANCE!CL301-ATTENDANCE!CJ301)+(ATTENDANCE!CK301-ATTENDANCE!CM301)-8)</f>
        <v/>
      </c>
      <c r="AD299" s="247" t="str">
        <f>IF((ATTENDANCE!CP301-ATTENDANCE!CN301)+(ATTENDANCE!CO301-ATTENDANCE!CQ301)&lt;=8,"",(ATTENDANCE!CP301-ATTENDANCE!CN301)+(ATTENDANCE!CO301-ATTENDANCE!CQ301)-8)</f>
        <v/>
      </c>
      <c r="AE299" s="247" t="str">
        <f>IF((ATTENDANCE!CT301-ATTENDANCE!CR301)+(ATTENDANCE!CS301-ATTENDANCE!CU301)&lt;=8,"",(ATTENDANCE!CT301-ATTENDANCE!CR301)+(ATTENDANCE!CS301-ATTENDANCE!CU301)-8)</f>
        <v/>
      </c>
      <c r="AF299" s="247" t="str">
        <f>IF((ATTENDANCE!CX301-ATTENDANCE!CV301)+(ATTENDANCE!CW301-ATTENDANCE!CY301)&lt;=8,"",(ATTENDANCE!CX301-ATTENDANCE!CV301)+(ATTENDANCE!CW301-ATTENDANCE!CY301)-8)</f>
        <v/>
      </c>
      <c r="AG299" s="247" t="str">
        <f>IF((ATTENDANCE!DB301-ATTENDANCE!CZ301)+(ATTENDANCE!DA301-ATTENDANCE!DC301)&lt;=8,"",(ATTENDANCE!DB301-ATTENDANCE!CZ301)+(ATTENDANCE!DA301-ATTENDANCE!DC301)-8)</f>
        <v/>
      </c>
      <c r="AH299" s="247" t="str">
        <f>IF((ATTENDANCE!DF301-ATTENDANCE!DD301)+(ATTENDANCE!DE301-ATTENDANCE!DG301)&lt;=8,"",(ATTENDANCE!DF301-ATTENDANCE!DD301)+(ATTENDANCE!DE301-ATTENDANCE!DG301)-8)</f>
        <v/>
      </c>
      <c r="AI299" s="247" t="str">
        <f>IF((ATTENDANCE!DJ301-ATTENDANCE!DH301)+(ATTENDANCE!DI301-ATTENDANCE!DK301)&lt;=8,"",(ATTENDANCE!DJ301-ATTENDANCE!DH301)+(ATTENDANCE!DI301-ATTENDANCE!DK301)-8)</f>
        <v/>
      </c>
      <c r="AJ299" s="247" t="str">
        <f>IF((ATTENDANCE!DN301-ATTENDANCE!DL301)+(ATTENDANCE!DM301-ATTENDANCE!DO301)&lt;=8,"",(ATTENDANCE!DN301-ATTENDANCE!DL301)+(ATTENDANCE!DM301-ATTENDANCE!DO301)-8)</f>
        <v/>
      </c>
      <c r="AK299" s="248" t="str">
        <f>IF((ATTENDANCE!DR301-ATTENDANCE!DP301)+(ATTENDANCE!DQ301-ATTENDANCE!DS301)&lt;=8,"",(ATTENDANCE!DR301-ATTENDANCE!DP301)+(ATTENDANCE!DQ301-ATTENDANCE!DS301)-8)</f>
        <v/>
      </c>
      <c r="AL299" s="248" t="str">
        <f>IF((ATTENDANCE!DV301-ATTENDANCE!DT301)+(ATTENDANCE!DU301-ATTENDANCE!DW301)&lt;=8,"",(ATTENDANCE!DV301-ATTENDANCE!DT301)+(ATTENDANCE!DU301-ATTENDANCE!DW301)-8)</f>
        <v/>
      </c>
      <c r="AM299" s="248" t="str">
        <f>IF((ATTENDANCE!DZ301-ATTENDANCE!DX301)+(ATTENDANCE!DY301-ATTENDANCE!EA301)&lt;=8,"",(ATTENDANCE!DZ301-ATTENDANCE!DX301)+(ATTENDANCE!DY301-ATTENDANCE!EA301)-8)</f>
        <v/>
      </c>
      <c r="AN299" s="249">
        <f t="shared" si="4"/>
        <v>0</v>
      </c>
    </row>
    <row r="300" spans="1:40" ht="18.95" customHeight="1">
      <c r="A300" s="205">
        <v>148</v>
      </c>
      <c r="B300" s="190" t="s">
        <v>159</v>
      </c>
      <c r="C300" s="211">
        <v>1016</v>
      </c>
      <c r="D300" s="214" t="s">
        <v>238</v>
      </c>
      <c r="E300" s="214" t="s">
        <v>10</v>
      </c>
      <c r="F300" s="220" t="s">
        <v>191</v>
      </c>
      <c r="G300" s="223"/>
      <c r="H300" s="73" t="s">
        <v>244</v>
      </c>
      <c r="I300" s="74">
        <f>IF((ATTENDANCE!J303-ATTENDANCE!H303)+(ATTENDANCE!I303-ATTENDANCE!K303)&gt;=8,8,(ATTENDANCE!J303-ATTENDANCE!H303)+(ATTENDANCE!I303-ATTENDANCE!K303))</f>
        <v>0</v>
      </c>
      <c r="J300" s="74">
        <f>IF((ATTENDANCE!N303-ATTENDANCE!L303)+(ATTENDANCE!M303-ATTENDANCE!O303)&gt;=8,8,(ATTENDANCE!N303-ATTENDANCE!L303)+(ATTENDANCE!M303-ATTENDANCE!O303))</f>
        <v>0</v>
      </c>
      <c r="K300" s="74">
        <f>IF((ATTENDANCE!R303-ATTENDANCE!P303)+(ATTENDANCE!Q303-ATTENDANCE!S303)&gt;=8,8,(ATTENDANCE!R303-ATTENDANCE!P303)+(ATTENDANCE!Q303-ATTENDANCE!S303))</f>
        <v>0</v>
      </c>
      <c r="L300" s="74">
        <f>IF((ATTENDANCE!V303-ATTENDANCE!T303)+(ATTENDANCE!U303-ATTENDANCE!W303)&gt;=8,8,(ATTENDANCE!V303-ATTENDANCE!T303)+(ATTENDANCE!U303-ATTENDANCE!W303))</f>
        <v>0</v>
      </c>
      <c r="M300" s="74">
        <f>IF((ATTENDANCE!Z303-ATTENDANCE!X303)+(ATTENDANCE!Y303-ATTENDANCE!AA303)&gt;=8,8,(ATTENDANCE!Z303-ATTENDANCE!X303)+(ATTENDANCE!Y303-ATTENDANCE!AA303))</f>
        <v>0</v>
      </c>
      <c r="N300" s="74">
        <f>IF((ATTENDANCE!AD303-ATTENDANCE!AB303)+(ATTENDANCE!AC303-ATTENDANCE!AE303)&gt;=8,8,(ATTENDANCE!AD303-ATTENDANCE!AB303)+(ATTENDANCE!AC303-ATTENDANCE!AE303))</f>
        <v>0</v>
      </c>
      <c r="O300" s="74">
        <f>IF((ATTENDANCE!AH303-ATTENDANCE!AF303)+(ATTENDANCE!AG303-ATTENDANCE!AI303)&gt;=8,8,(ATTENDANCE!AH303-ATTENDANCE!AF303)+(ATTENDANCE!AG303-ATTENDANCE!AI303))</f>
        <v>0</v>
      </c>
      <c r="P300" s="74">
        <f>IF((ATTENDANCE!AL303-ATTENDANCE!AJ303)+(ATTENDANCE!AK303-ATTENDANCE!AM303)&gt;=8,8,(ATTENDANCE!AL303-ATTENDANCE!AJ303)+(ATTENDANCE!AK303-ATTENDANCE!AM303))</f>
        <v>0</v>
      </c>
      <c r="Q300" s="74">
        <f>IF((ATTENDANCE!AP303-ATTENDANCE!AN303)+(ATTENDANCE!AO303-ATTENDANCE!AQ303)&gt;=8,8,(ATTENDANCE!AP303-ATTENDANCE!AN303)+(ATTENDANCE!AO303-ATTENDANCE!AQ303))</f>
        <v>0</v>
      </c>
      <c r="R300" s="74">
        <f>IF((ATTENDANCE!AT303-ATTENDANCE!AR303)+(ATTENDANCE!AS303-ATTENDANCE!AU303)&gt;=8,8,(ATTENDANCE!AT303-ATTENDANCE!AR303)+(ATTENDANCE!AS303-ATTENDANCE!AU303))</f>
        <v>0</v>
      </c>
      <c r="S300" s="74">
        <f>IF((ATTENDANCE!AX303-ATTENDANCE!AV303)+(ATTENDANCE!AW303-ATTENDANCE!AY303)&gt;=8,8,(ATTENDANCE!AX303-ATTENDANCE!AV303)+(ATTENDANCE!AW303-ATTENDANCE!AY303))</f>
        <v>0</v>
      </c>
      <c r="T300" s="74">
        <f>IF((ATTENDANCE!BB303-ATTENDANCE!AZ303)+(ATTENDANCE!BA303-ATTENDANCE!BC303)&gt;=8,8,(ATTENDANCE!BB303-ATTENDANCE!AZ303)+(ATTENDANCE!BA303-ATTENDANCE!BC303))</f>
        <v>0</v>
      </c>
      <c r="U300" s="74">
        <f>IF((ATTENDANCE!BF303-ATTENDANCE!BD303)+(ATTENDANCE!BE303-ATTENDANCE!BG303)&gt;=8,8,(ATTENDANCE!BF303-ATTENDANCE!BD303)+(ATTENDANCE!BE303-ATTENDANCE!BG303))</f>
        <v>0</v>
      </c>
      <c r="V300" s="74">
        <f>IF((ATTENDANCE!BJ303-ATTENDANCE!BH303)+(ATTENDANCE!BI303-ATTENDANCE!BK303)&gt;=8,8,(ATTENDANCE!BJ303-ATTENDANCE!BH303)+(ATTENDANCE!BI303-ATTENDANCE!BK303))</f>
        <v>0</v>
      </c>
      <c r="W300" s="74">
        <f>IF((ATTENDANCE!BN303-ATTENDANCE!BL303)+(ATTENDANCE!BM303-ATTENDANCE!BO303)&gt;=8,8,(ATTENDANCE!BN303-ATTENDANCE!BL303)+(ATTENDANCE!BM303-ATTENDANCE!BO303))</f>
        <v>0</v>
      </c>
      <c r="X300" s="74">
        <f>IF((ATTENDANCE!BR303-ATTENDANCE!BP303)+(ATTENDANCE!BQ303-ATTENDANCE!BS303)&gt;=8,8,(ATTENDANCE!BR303-ATTENDANCE!BP303)+(ATTENDANCE!BQ303-ATTENDANCE!BS303))</f>
        <v>0</v>
      </c>
      <c r="Y300" s="74">
        <f>IF((ATTENDANCE!BV303-ATTENDANCE!BT303)+(ATTENDANCE!BU303-ATTENDANCE!BW303)&gt;=8,8,(ATTENDANCE!BV303-ATTENDANCE!BT303)+(ATTENDANCE!BU303-ATTENDANCE!BW303))</f>
        <v>0</v>
      </c>
      <c r="Z300" s="74">
        <f>IF((ATTENDANCE!BZ303-ATTENDANCE!BX303)+(ATTENDANCE!BY303-ATTENDANCE!CA303)&gt;=8,8,(ATTENDANCE!BZ303-ATTENDANCE!BX303)+(ATTENDANCE!BY303-ATTENDANCE!CA303))</f>
        <v>0</v>
      </c>
      <c r="AA300" s="74">
        <f>IF((ATTENDANCE!CD303-ATTENDANCE!CB303)+(ATTENDANCE!CC303-ATTENDANCE!CE303)&gt;=8,8,(ATTENDANCE!CD303-ATTENDANCE!CB303)+(ATTENDANCE!CC303-ATTENDANCE!CE303))</f>
        <v>0</v>
      </c>
      <c r="AB300" s="74">
        <f>IF((ATTENDANCE!CH303-ATTENDANCE!CF303)+(ATTENDANCE!CG303-ATTENDANCE!CI303)&gt;=8,8,(ATTENDANCE!CH303-ATTENDANCE!CF303)+(ATTENDANCE!CG303-ATTENDANCE!CI303))</f>
        <v>0</v>
      </c>
      <c r="AC300" s="74">
        <f>IF((ATTENDANCE!CL303-ATTENDANCE!CJ303)+(ATTENDANCE!CK303-ATTENDANCE!CM303)&gt;=8,8,(ATTENDANCE!CL303-ATTENDANCE!CJ303)+(ATTENDANCE!CK303-ATTENDANCE!CM303))</f>
        <v>0</v>
      </c>
      <c r="AD300" s="74">
        <f>IF((ATTENDANCE!CP303-ATTENDANCE!CN303)+(ATTENDANCE!CO303-ATTENDANCE!CQ303)&gt;=8,8,(ATTENDANCE!CP303-ATTENDANCE!CN303)+(ATTENDANCE!CO303-ATTENDANCE!CQ303))</f>
        <v>0</v>
      </c>
      <c r="AE300" s="74">
        <f>IF((ATTENDANCE!CT303-ATTENDANCE!CR303)+(ATTENDANCE!CS303-ATTENDANCE!CU303)&gt;=8,8,(ATTENDANCE!CT303-ATTENDANCE!CR303)+(ATTENDANCE!CS303-ATTENDANCE!CU303))</f>
        <v>0</v>
      </c>
      <c r="AF300" s="74">
        <f>IF((ATTENDANCE!CX303-ATTENDANCE!CV303)+(ATTENDANCE!CW303-ATTENDANCE!CY303)&gt;=8,8,(ATTENDANCE!CX303-ATTENDANCE!CV303)+(ATTENDANCE!CW303-ATTENDANCE!CY303))</f>
        <v>0</v>
      </c>
      <c r="AG300" s="74">
        <f>IF((ATTENDANCE!DB303-ATTENDANCE!CZ303)+(ATTENDANCE!DA303-ATTENDANCE!DC303)&gt;=8,8,(ATTENDANCE!DB303-ATTENDANCE!CZ303)+(ATTENDANCE!DA303-ATTENDANCE!DC303))</f>
        <v>0</v>
      </c>
      <c r="AH300" s="74">
        <f>IF((ATTENDANCE!DF303-ATTENDANCE!DD303)+(ATTENDANCE!DE303-ATTENDANCE!DG303)&gt;=8,8,(ATTENDANCE!DF303-ATTENDANCE!DD303)+(ATTENDANCE!DE303-ATTENDANCE!DG303))</f>
        <v>0</v>
      </c>
      <c r="AI300" s="74">
        <f>IF((ATTENDANCE!DJ303-ATTENDANCE!DH303)+(ATTENDANCE!DI303-ATTENDANCE!DK303)&gt;=8,8,(ATTENDANCE!DJ303-ATTENDANCE!DH303)+(ATTENDANCE!DI303-ATTENDANCE!DK303))</f>
        <v>0</v>
      </c>
      <c r="AJ300" s="74">
        <f>IF((ATTENDANCE!DN303-ATTENDANCE!DL303)+(ATTENDANCE!DM303-ATTENDANCE!DO303)&gt;=8,8,(ATTENDANCE!DN303-ATTENDANCE!DL303)+(ATTENDANCE!DM303-ATTENDANCE!DO303))</f>
        <v>0</v>
      </c>
      <c r="AK300" s="75">
        <f>IF((ATTENDANCE!DR303-ATTENDANCE!DP303)+(ATTENDANCE!DQ303-ATTENDANCE!DS303)&gt;=8,8,(ATTENDANCE!DR303-ATTENDANCE!DP303)+(ATTENDANCE!DQ303-ATTENDANCE!DS303))</f>
        <v>0</v>
      </c>
      <c r="AL300" s="75">
        <f>IF((ATTENDANCE!DV303-ATTENDANCE!DT303)+(ATTENDANCE!DU303-ATTENDANCE!DW303)&gt;=8,8,(ATTENDANCE!DV303-ATTENDANCE!DT303)+(ATTENDANCE!DU303-ATTENDANCE!DW303))</f>
        <v>0</v>
      </c>
      <c r="AM300" s="75">
        <f>IF((ATTENDANCE!DZ303-ATTENDANCE!DX303)+(ATTENDANCE!DY303-ATTENDANCE!EA303)&gt;=8,8,(ATTENDANCE!DZ303-ATTENDANCE!DX303)+(ATTENDANCE!DY303-ATTENDANCE!EA303))</f>
        <v>0</v>
      </c>
      <c r="AN300" s="155">
        <f t="shared" si="4"/>
        <v>0</v>
      </c>
    </row>
    <row r="301" spans="1:40" ht="18.95" customHeight="1">
      <c r="A301" s="205"/>
      <c r="B301" s="191"/>
      <c r="C301" s="212"/>
      <c r="D301" s="215"/>
      <c r="E301" s="215"/>
      <c r="F301" s="221"/>
      <c r="G301" s="224"/>
      <c r="H301" s="73" t="s">
        <v>245</v>
      </c>
      <c r="I301" s="247" t="str">
        <f>IF((ATTENDANCE!J303-ATTENDANCE!H303)+(ATTENDANCE!I303-ATTENDANCE!K303)&lt;=8,"",(ATTENDANCE!J303-ATTENDANCE!H303)+(ATTENDANCE!I303-ATTENDANCE!K303)-8)</f>
        <v/>
      </c>
      <c r="J301" s="247" t="str">
        <f>IF((ATTENDANCE!N303-ATTENDANCE!L303)+(ATTENDANCE!M303-ATTENDANCE!O303)&lt;=8,"",(ATTENDANCE!N303-ATTENDANCE!L303)+(ATTENDANCE!M303-ATTENDANCE!O303)-8)</f>
        <v/>
      </c>
      <c r="K301" s="247" t="str">
        <f>IF((ATTENDANCE!R303-ATTENDANCE!P303)+(ATTENDANCE!Q303-ATTENDANCE!S303)&lt;=8,"",(ATTENDANCE!R303-ATTENDANCE!P303)+(ATTENDANCE!Q303-ATTENDANCE!S303)-8)</f>
        <v/>
      </c>
      <c r="L301" s="247" t="str">
        <f>IF((ATTENDANCE!V303-ATTENDANCE!T303)+(ATTENDANCE!U303-ATTENDANCE!W303)&lt;=8,"",(ATTENDANCE!V303-ATTENDANCE!T303)+(ATTENDANCE!U303-ATTENDANCE!W303)-8)</f>
        <v/>
      </c>
      <c r="M301" s="247" t="str">
        <f>IF((ATTENDANCE!Z303-ATTENDANCE!X303)+(ATTENDANCE!Y303-ATTENDANCE!AA303)&lt;=8,"",(ATTENDANCE!Z303-ATTENDANCE!X303)+(ATTENDANCE!Y303-ATTENDANCE!AA303)-8)</f>
        <v/>
      </c>
      <c r="N301" s="247" t="str">
        <f>IF((ATTENDANCE!AD303-ATTENDANCE!AB303)+(ATTENDANCE!AC303-ATTENDANCE!AE303)&lt;=8,"",(ATTENDANCE!AD303-ATTENDANCE!AB303)+(ATTENDANCE!AC303-ATTENDANCE!AE303)-8)</f>
        <v/>
      </c>
      <c r="O301" s="247" t="str">
        <f>IF((ATTENDANCE!AH303-ATTENDANCE!AF303)+(ATTENDANCE!AG303-ATTENDANCE!AI303)&lt;=8,"",(ATTENDANCE!AH303-ATTENDANCE!AF303)+(ATTENDANCE!AG303-ATTENDANCE!AI303)-8)</f>
        <v/>
      </c>
      <c r="P301" s="247" t="str">
        <f>IF((ATTENDANCE!AL303-ATTENDANCE!AJ303)+(ATTENDANCE!AK303-ATTENDANCE!AM303)&lt;=8,"",(ATTENDANCE!AL303-ATTENDANCE!AJ303)+(ATTENDANCE!AK303-ATTENDANCE!AM303)-8)</f>
        <v/>
      </c>
      <c r="Q301" s="247" t="str">
        <f>IF((ATTENDANCE!AP303-ATTENDANCE!AN303)+(ATTENDANCE!AO303-ATTENDANCE!AQ303)&lt;=8,"",(ATTENDANCE!AP303-ATTENDANCE!AN303)+(ATTENDANCE!AO303-ATTENDANCE!AQ303)-8)</f>
        <v/>
      </c>
      <c r="R301" s="247" t="str">
        <f>IF((ATTENDANCE!AT303-ATTENDANCE!AR303)+(ATTENDANCE!AS303-ATTENDANCE!AU303)&lt;=8,"",(ATTENDANCE!AT303-ATTENDANCE!AR303)+(ATTENDANCE!AS303-ATTENDANCE!AU303)-8)</f>
        <v/>
      </c>
      <c r="S301" s="247" t="str">
        <f>IF((ATTENDANCE!AX303-ATTENDANCE!AV303)+(ATTENDANCE!AW303-ATTENDANCE!AY303)&lt;=8,"",(ATTENDANCE!AX303-ATTENDANCE!AV303)+(ATTENDANCE!AW303-ATTENDANCE!AY303)-8)</f>
        <v/>
      </c>
      <c r="T301" s="247" t="str">
        <f>IF((ATTENDANCE!BB303-ATTENDANCE!AZ303)+(ATTENDANCE!BA303-ATTENDANCE!BC303)&lt;=8,"",(ATTENDANCE!BB303-ATTENDANCE!AZ303)+(ATTENDANCE!BA303-ATTENDANCE!BC303)-8)</f>
        <v/>
      </c>
      <c r="U301" s="247" t="str">
        <f>IF((ATTENDANCE!BF303-ATTENDANCE!BD303)+(ATTENDANCE!BE303-ATTENDANCE!BG303)&lt;=8,"",(ATTENDANCE!BF303-ATTENDANCE!BD303)+(ATTENDANCE!BE303-ATTENDANCE!BG303)-8)</f>
        <v/>
      </c>
      <c r="V301" s="247" t="str">
        <f>IF((ATTENDANCE!BJ303-ATTENDANCE!BH303)+(ATTENDANCE!BI303-ATTENDANCE!BK303)&lt;=8,"",(ATTENDANCE!BJ303-ATTENDANCE!BH303)+(ATTENDANCE!BI303-ATTENDANCE!BK303)-8)</f>
        <v/>
      </c>
      <c r="W301" s="247" t="str">
        <f>IF((ATTENDANCE!BN303-ATTENDANCE!BL303)+(ATTENDANCE!BM303-ATTENDANCE!BO303)&lt;=8,"",(ATTENDANCE!BN303-ATTENDANCE!BL303)+(ATTENDANCE!BM303-ATTENDANCE!BO303)-8)</f>
        <v/>
      </c>
      <c r="X301" s="247" t="str">
        <f>IF((ATTENDANCE!BR303-ATTENDANCE!BP303)+(ATTENDANCE!BQ303-ATTENDANCE!BS303)&lt;=8,"",(ATTENDANCE!BR303-ATTENDANCE!BP303)+(ATTENDANCE!BQ303-ATTENDANCE!BS303)-8)</f>
        <v/>
      </c>
      <c r="Y301" s="247" t="str">
        <f>IF((ATTENDANCE!BV303-ATTENDANCE!BT303)+(ATTENDANCE!BU303-ATTENDANCE!BW303)&lt;=8,"",(ATTENDANCE!BV303-ATTENDANCE!BT303)+(ATTENDANCE!BU303-ATTENDANCE!BW303)-8)</f>
        <v/>
      </c>
      <c r="Z301" s="247" t="str">
        <f>IF((ATTENDANCE!BZ303-ATTENDANCE!BX303)+(ATTENDANCE!BY303-ATTENDANCE!CA303)&lt;=8,"",(ATTENDANCE!BZ303-ATTENDANCE!BX303)+(ATTENDANCE!BY303-ATTENDANCE!CA303)-8)</f>
        <v/>
      </c>
      <c r="AA301" s="247" t="str">
        <f>IF((ATTENDANCE!CD303-ATTENDANCE!CB303)+(ATTENDANCE!CC303-ATTENDANCE!CE303)&lt;=8,"",(ATTENDANCE!CD303-ATTENDANCE!CB303)+(ATTENDANCE!CC303-ATTENDANCE!CE303)-8)</f>
        <v/>
      </c>
      <c r="AB301" s="247" t="str">
        <f>IF((ATTENDANCE!CH303-ATTENDANCE!CF303)+(ATTENDANCE!CG303-ATTENDANCE!CI303)&lt;=8,"",(ATTENDANCE!CH303-ATTENDANCE!CF303)+(ATTENDANCE!CG303-ATTENDANCE!CI303)-8)</f>
        <v/>
      </c>
      <c r="AC301" s="247" t="str">
        <f>IF((ATTENDANCE!CL303-ATTENDANCE!CJ303)+(ATTENDANCE!CK303-ATTENDANCE!CM303)&lt;=8,"",(ATTENDANCE!CL303-ATTENDANCE!CJ303)+(ATTENDANCE!CK303-ATTENDANCE!CM303)-8)</f>
        <v/>
      </c>
      <c r="AD301" s="247" t="str">
        <f>IF((ATTENDANCE!CP303-ATTENDANCE!CN303)+(ATTENDANCE!CO303-ATTENDANCE!CQ303)&lt;=8,"",(ATTENDANCE!CP303-ATTENDANCE!CN303)+(ATTENDANCE!CO303-ATTENDANCE!CQ303)-8)</f>
        <v/>
      </c>
      <c r="AE301" s="247" t="str">
        <f>IF((ATTENDANCE!CT303-ATTENDANCE!CR303)+(ATTENDANCE!CS303-ATTENDANCE!CU303)&lt;=8,"",(ATTENDANCE!CT303-ATTENDANCE!CR303)+(ATTENDANCE!CS303-ATTENDANCE!CU303)-8)</f>
        <v/>
      </c>
      <c r="AF301" s="247" t="str">
        <f>IF((ATTENDANCE!CX303-ATTENDANCE!CV303)+(ATTENDANCE!CW303-ATTENDANCE!CY303)&lt;=8,"",(ATTENDANCE!CX303-ATTENDANCE!CV303)+(ATTENDANCE!CW303-ATTENDANCE!CY303)-8)</f>
        <v/>
      </c>
      <c r="AG301" s="247" t="str">
        <f>IF((ATTENDANCE!DB303-ATTENDANCE!CZ303)+(ATTENDANCE!DA303-ATTENDANCE!DC303)&lt;=8,"",(ATTENDANCE!DB303-ATTENDANCE!CZ303)+(ATTENDANCE!DA303-ATTENDANCE!DC303)-8)</f>
        <v/>
      </c>
      <c r="AH301" s="247" t="str">
        <f>IF((ATTENDANCE!DF303-ATTENDANCE!DD303)+(ATTENDANCE!DE303-ATTENDANCE!DG303)&lt;=8,"",(ATTENDANCE!DF303-ATTENDANCE!DD303)+(ATTENDANCE!DE303-ATTENDANCE!DG303)-8)</f>
        <v/>
      </c>
      <c r="AI301" s="247" t="str">
        <f>IF((ATTENDANCE!DJ303-ATTENDANCE!DH303)+(ATTENDANCE!DI303-ATTENDANCE!DK303)&lt;=8,"",(ATTENDANCE!DJ303-ATTENDANCE!DH303)+(ATTENDANCE!DI303-ATTENDANCE!DK303)-8)</f>
        <v/>
      </c>
      <c r="AJ301" s="247" t="str">
        <f>IF((ATTENDANCE!DN303-ATTENDANCE!DL303)+(ATTENDANCE!DM303-ATTENDANCE!DO303)&lt;=8,"",(ATTENDANCE!DN303-ATTENDANCE!DL303)+(ATTENDANCE!DM303-ATTENDANCE!DO303)-8)</f>
        <v/>
      </c>
      <c r="AK301" s="248" t="str">
        <f>IF((ATTENDANCE!DR303-ATTENDANCE!DP303)+(ATTENDANCE!DQ303-ATTENDANCE!DS303)&lt;=8,"",(ATTENDANCE!DR303-ATTENDANCE!DP303)+(ATTENDANCE!DQ303-ATTENDANCE!DS303)-8)</f>
        <v/>
      </c>
      <c r="AL301" s="248" t="str">
        <f>IF((ATTENDANCE!DV303-ATTENDANCE!DT303)+(ATTENDANCE!DU303-ATTENDANCE!DW303)&lt;=8,"",(ATTENDANCE!DV303-ATTENDANCE!DT303)+(ATTENDANCE!DU303-ATTENDANCE!DW303)-8)</f>
        <v/>
      </c>
      <c r="AM301" s="248" t="str">
        <f>IF((ATTENDANCE!DZ303-ATTENDANCE!DX303)+(ATTENDANCE!DY303-ATTENDANCE!EA303)&lt;=8,"",(ATTENDANCE!DZ303-ATTENDANCE!DX303)+(ATTENDANCE!DY303-ATTENDANCE!EA303)-8)</f>
        <v/>
      </c>
      <c r="AN301" s="249">
        <f t="shared" si="4"/>
        <v>0</v>
      </c>
    </row>
    <row r="302" spans="1:40" ht="18.95" customHeight="1">
      <c r="A302" s="205">
        <v>149</v>
      </c>
      <c r="B302" s="190" t="s">
        <v>160</v>
      </c>
      <c r="C302" s="211">
        <v>1018</v>
      </c>
      <c r="D302" s="214" t="s">
        <v>238</v>
      </c>
      <c r="E302" s="214" t="s">
        <v>239</v>
      </c>
      <c r="F302" s="220" t="s">
        <v>215</v>
      </c>
      <c r="G302" s="223"/>
      <c r="H302" s="73" t="s">
        <v>244</v>
      </c>
      <c r="I302" s="74">
        <f>IF((ATTENDANCE!J305-ATTENDANCE!H305)+(ATTENDANCE!I305-ATTENDANCE!K305)&gt;=8,8,(ATTENDANCE!J305-ATTENDANCE!H305)+(ATTENDANCE!I305-ATTENDANCE!K305))</f>
        <v>0</v>
      </c>
      <c r="J302" s="74">
        <f>IF((ATTENDANCE!N305-ATTENDANCE!L305)+(ATTENDANCE!M305-ATTENDANCE!O305)&gt;=8,8,(ATTENDANCE!N305-ATTENDANCE!L305)+(ATTENDANCE!M305-ATTENDANCE!O305))</f>
        <v>0</v>
      </c>
      <c r="K302" s="74">
        <f>IF((ATTENDANCE!R305-ATTENDANCE!P305)+(ATTENDANCE!Q305-ATTENDANCE!S305)&gt;=8,8,(ATTENDANCE!R305-ATTENDANCE!P305)+(ATTENDANCE!Q305-ATTENDANCE!S305))</f>
        <v>0</v>
      </c>
      <c r="L302" s="74">
        <f>IF((ATTENDANCE!V305-ATTENDANCE!T305)+(ATTENDANCE!U305-ATTENDANCE!W305)&gt;=8,8,(ATTENDANCE!V305-ATTENDANCE!T305)+(ATTENDANCE!U305-ATTENDANCE!W305))</f>
        <v>0</v>
      </c>
      <c r="M302" s="74">
        <f>IF((ATTENDANCE!Z305-ATTENDANCE!X305)+(ATTENDANCE!Y305-ATTENDANCE!AA305)&gt;=8,8,(ATTENDANCE!Z305-ATTENDANCE!X305)+(ATTENDANCE!Y305-ATTENDANCE!AA305))</f>
        <v>0</v>
      </c>
      <c r="N302" s="74">
        <f>IF((ATTENDANCE!AD305-ATTENDANCE!AB305)+(ATTENDANCE!AC305-ATTENDANCE!AE305)&gt;=8,8,(ATTENDANCE!AD305-ATTENDANCE!AB305)+(ATTENDANCE!AC305-ATTENDANCE!AE305))</f>
        <v>0</v>
      </c>
      <c r="O302" s="74">
        <f>IF((ATTENDANCE!AH305-ATTENDANCE!AF305)+(ATTENDANCE!AG305-ATTENDANCE!AI305)&gt;=8,8,(ATTENDANCE!AH305-ATTENDANCE!AF305)+(ATTENDANCE!AG305-ATTENDANCE!AI305))</f>
        <v>0</v>
      </c>
      <c r="P302" s="74">
        <f>IF((ATTENDANCE!AL305-ATTENDANCE!AJ305)+(ATTENDANCE!AK305-ATTENDANCE!AM305)&gt;=8,8,(ATTENDANCE!AL305-ATTENDANCE!AJ305)+(ATTENDANCE!AK305-ATTENDANCE!AM305))</f>
        <v>0</v>
      </c>
      <c r="Q302" s="74">
        <f>IF((ATTENDANCE!AP305-ATTENDANCE!AN305)+(ATTENDANCE!AO305-ATTENDANCE!AQ305)&gt;=8,8,(ATTENDANCE!AP305-ATTENDANCE!AN305)+(ATTENDANCE!AO305-ATTENDANCE!AQ305))</f>
        <v>0</v>
      </c>
      <c r="R302" s="74">
        <f>IF((ATTENDANCE!AT305-ATTENDANCE!AR305)+(ATTENDANCE!AS305-ATTENDANCE!AU305)&gt;=8,8,(ATTENDANCE!AT305-ATTENDANCE!AR305)+(ATTENDANCE!AS305-ATTENDANCE!AU305))</f>
        <v>0</v>
      </c>
      <c r="S302" s="74">
        <f>IF((ATTENDANCE!AX305-ATTENDANCE!AV305)+(ATTENDANCE!AW305-ATTENDANCE!AY305)&gt;=8,8,(ATTENDANCE!AX305-ATTENDANCE!AV305)+(ATTENDANCE!AW305-ATTENDANCE!AY305))</f>
        <v>0</v>
      </c>
      <c r="T302" s="74">
        <f>IF((ATTENDANCE!BB305-ATTENDANCE!AZ305)+(ATTENDANCE!BA305-ATTENDANCE!BC305)&gt;=8,8,(ATTENDANCE!BB305-ATTENDANCE!AZ305)+(ATTENDANCE!BA305-ATTENDANCE!BC305))</f>
        <v>0</v>
      </c>
      <c r="U302" s="74">
        <f>IF((ATTENDANCE!BF305-ATTENDANCE!BD305)+(ATTENDANCE!BE305-ATTENDANCE!BG305)&gt;=8,8,(ATTENDANCE!BF305-ATTENDANCE!BD305)+(ATTENDANCE!BE305-ATTENDANCE!BG305))</f>
        <v>0</v>
      </c>
      <c r="V302" s="74">
        <f>IF((ATTENDANCE!BJ305-ATTENDANCE!BH305)+(ATTENDANCE!BI305-ATTENDANCE!BK305)&gt;=8,8,(ATTENDANCE!BJ305-ATTENDANCE!BH305)+(ATTENDANCE!BI305-ATTENDANCE!BK305))</f>
        <v>0</v>
      </c>
      <c r="W302" s="74">
        <f>IF((ATTENDANCE!BN305-ATTENDANCE!BL305)+(ATTENDANCE!BM305-ATTENDANCE!BO305)&gt;=8,8,(ATTENDANCE!BN305-ATTENDANCE!BL305)+(ATTENDANCE!BM305-ATTENDANCE!BO305))</f>
        <v>0</v>
      </c>
      <c r="X302" s="74">
        <f>IF((ATTENDANCE!BR305-ATTENDANCE!BP305)+(ATTENDANCE!BQ305-ATTENDANCE!BS305)&gt;=8,8,(ATTENDANCE!BR305-ATTENDANCE!BP305)+(ATTENDANCE!BQ305-ATTENDANCE!BS305))</f>
        <v>0</v>
      </c>
      <c r="Y302" s="74">
        <f>IF((ATTENDANCE!BV305-ATTENDANCE!BT305)+(ATTENDANCE!BU305-ATTENDANCE!BW305)&gt;=8,8,(ATTENDANCE!BV305-ATTENDANCE!BT305)+(ATTENDANCE!BU305-ATTENDANCE!BW305))</f>
        <v>0</v>
      </c>
      <c r="Z302" s="74">
        <f>IF((ATTENDANCE!BZ305-ATTENDANCE!BX305)+(ATTENDANCE!BY305-ATTENDANCE!CA305)&gt;=8,8,(ATTENDANCE!BZ305-ATTENDANCE!BX305)+(ATTENDANCE!BY305-ATTENDANCE!CA305))</f>
        <v>0</v>
      </c>
      <c r="AA302" s="74">
        <f>IF((ATTENDANCE!CD305-ATTENDANCE!CB305)+(ATTENDANCE!CC305-ATTENDANCE!CE305)&gt;=8,8,(ATTENDANCE!CD305-ATTENDANCE!CB305)+(ATTENDANCE!CC305-ATTENDANCE!CE305))</f>
        <v>0</v>
      </c>
      <c r="AB302" s="74">
        <f>IF((ATTENDANCE!CH305-ATTENDANCE!CF305)+(ATTENDANCE!CG305-ATTENDANCE!CI305)&gt;=8,8,(ATTENDANCE!CH305-ATTENDANCE!CF305)+(ATTENDANCE!CG305-ATTENDANCE!CI305))</f>
        <v>0</v>
      </c>
      <c r="AC302" s="74">
        <f>IF((ATTENDANCE!CL305-ATTENDANCE!CJ305)+(ATTENDANCE!CK305-ATTENDANCE!CM305)&gt;=8,8,(ATTENDANCE!CL305-ATTENDANCE!CJ305)+(ATTENDANCE!CK305-ATTENDANCE!CM305))</f>
        <v>0</v>
      </c>
      <c r="AD302" s="74">
        <f>IF((ATTENDANCE!CP305-ATTENDANCE!CN305)+(ATTENDANCE!CO305-ATTENDANCE!CQ305)&gt;=8,8,(ATTENDANCE!CP305-ATTENDANCE!CN305)+(ATTENDANCE!CO305-ATTENDANCE!CQ305))</f>
        <v>0</v>
      </c>
      <c r="AE302" s="74">
        <f>IF((ATTENDANCE!CT305-ATTENDANCE!CR305)+(ATTENDANCE!CS305-ATTENDANCE!CU305)&gt;=8,8,(ATTENDANCE!CT305-ATTENDANCE!CR305)+(ATTENDANCE!CS305-ATTENDANCE!CU305))</f>
        <v>0</v>
      </c>
      <c r="AF302" s="74">
        <f>IF((ATTENDANCE!CX305-ATTENDANCE!CV305)+(ATTENDANCE!CW305-ATTENDANCE!CY305)&gt;=8,8,(ATTENDANCE!CX305-ATTENDANCE!CV305)+(ATTENDANCE!CW305-ATTENDANCE!CY305))</f>
        <v>0</v>
      </c>
      <c r="AG302" s="74">
        <f>IF((ATTENDANCE!DB305-ATTENDANCE!CZ305)+(ATTENDANCE!DA305-ATTENDANCE!DC305)&gt;=8,8,(ATTENDANCE!DB305-ATTENDANCE!CZ305)+(ATTENDANCE!DA305-ATTENDANCE!DC305))</f>
        <v>0</v>
      </c>
      <c r="AH302" s="74">
        <f>IF((ATTENDANCE!DF305-ATTENDANCE!DD305)+(ATTENDANCE!DE305-ATTENDANCE!DG305)&gt;=8,8,(ATTENDANCE!DF305-ATTENDANCE!DD305)+(ATTENDANCE!DE305-ATTENDANCE!DG305))</f>
        <v>0</v>
      </c>
      <c r="AI302" s="74">
        <f>IF((ATTENDANCE!DJ305-ATTENDANCE!DH305)+(ATTENDANCE!DI305-ATTENDANCE!DK305)&gt;=8,8,(ATTENDANCE!DJ305-ATTENDANCE!DH305)+(ATTENDANCE!DI305-ATTENDANCE!DK305))</f>
        <v>0</v>
      </c>
      <c r="AJ302" s="74">
        <f>IF((ATTENDANCE!DN305-ATTENDANCE!DL305)+(ATTENDANCE!DM305-ATTENDANCE!DO305)&gt;=8,8,(ATTENDANCE!DN305-ATTENDANCE!DL305)+(ATTENDANCE!DM305-ATTENDANCE!DO305))</f>
        <v>0</v>
      </c>
      <c r="AK302" s="75">
        <f>IF((ATTENDANCE!DR305-ATTENDANCE!DP305)+(ATTENDANCE!DQ305-ATTENDANCE!DS305)&gt;=8,8,(ATTENDANCE!DR305-ATTENDANCE!DP305)+(ATTENDANCE!DQ305-ATTENDANCE!DS305))</f>
        <v>0</v>
      </c>
      <c r="AL302" s="75">
        <f>IF((ATTENDANCE!DV305-ATTENDANCE!DT305)+(ATTENDANCE!DU305-ATTENDANCE!DW305)&gt;=8,8,(ATTENDANCE!DV305-ATTENDANCE!DT305)+(ATTENDANCE!DU305-ATTENDANCE!DW305))</f>
        <v>0</v>
      </c>
      <c r="AM302" s="75">
        <f>IF((ATTENDANCE!DZ305-ATTENDANCE!DX305)+(ATTENDANCE!DY305-ATTENDANCE!EA305)&gt;=8,8,(ATTENDANCE!DZ305-ATTENDANCE!DX305)+(ATTENDANCE!DY305-ATTENDANCE!EA305))</f>
        <v>0</v>
      </c>
      <c r="AN302" s="155">
        <f t="shared" si="4"/>
        <v>0</v>
      </c>
    </row>
    <row r="303" spans="1:40" ht="18.95" customHeight="1">
      <c r="A303" s="205"/>
      <c r="B303" s="191"/>
      <c r="C303" s="212"/>
      <c r="D303" s="215"/>
      <c r="E303" s="215"/>
      <c r="F303" s="221"/>
      <c r="G303" s="224"/>
      <c r="H303" s="73" t="s">
        <v>245</v>
      </c>
      <c r="I303" s="247" t="str">
        <f>IF((ATTENDANCE!J305-ATTENDANCE!H305)+(ATTENDANCE!I305-ATTENDANCE!K305)&lt;=8,"",(ATTENDANCE!J305-ATTENDANCE!H305)+(ATTENDANCE!I305-ATTENDANCE!K305)-8)</f>
        <v/>
      </c>
      <c r="J303" s="247" t="str">
        <f>IF((ATTENDANCE!N305-ATTENDANCE!L305)+(ATTENDANCE!M305-ATTENDANCE!O305)&lt;=8,"",(ATTENDANCE!N305-ATTENDANCE!L305)+(ATTENDANCE!M305-ATTENDANCE!O305)-8)</f>
        <v/>
      </c>
      <c r="K303" s="247" t="str">
        <f>IF((ATTENDANCE!R305-ATTENDANCE!P305)+(ATTENDANCE!Q305-ATTENDANCE!S305)&lt;=8,"",(ATTENDANCE!R305-ATTENDANCE!P305)+(ATTENDANCE!Q305-ATTENDANCE!S305)-8)</f>
        <v/>
      </c>
      <c r="L303" s="247" t="str">
        <f>IF((ATTENDANCE!V305-ATTENDANCE!T305)+(ATTENDANCE!U305-ATTENDANCE!W305)&lt;=8,"",(ATTENDANCE!V305-ATTENDANCE!T305)+(ATTENDANCE!U305-ATTENDANCE!W305)-8)</f>
        <v/>
      </c>
      <c r="M303" s="247" t="str">
        <f>IF((ATTENDANCE!Z305-ATTENDANCE!X305)+(ATTENDANCE!Y305-ATTENDANCE!AA305)&lt;=8,"",(ATTENDANCE!Z305-ATTENDANCE!X305)+(ATTENDANCE!Y305-ATTENDANCE!AA305)-8)</f>
        <v/>
      </c>
      <c r="N303" s="247" t="str">
        <f>IF((ATTENDANCE!AD305-ATTENDANCE!AB305)+(ATTENDANCE!AC305-ATTENDANCE!AE305)&lt;=8,"",(ATTENDANCE!AD305-ATTENDANCE!AB305)+(ATTENDANCE!AC305-ATTENDANCE!AE305)-8)</f>
        <v/>
      </c>
      <c r="O303" s="247" t="str">
        <f>IF((ATTENDANCE!AH305-ATTENDANCE!AF305)+(ATTENDANCE!AG305-ATTENDANCE!AI305)&lt;=8,"",(ATTENDANCE!AH305-ATTENDANCE!AF305)+(ATTENDANCE!AG305-ATTENDANCE!AI305)-8)</f>
        <v/>
      </c>
      <c r="P303" s="247" t="str">
        <f>IF((ATTENDANCE!AL305-ATTENDANCE!AJ305)+(ATTENDANCE!AK305-ATTENDANCE!AM305)&lt;=8,"",(ATTENDANCE!AL305-ATTENDANCE!AJ305)+(ATTENDANCE!AK305-ATTENDANCE!AM305)-8)</f>
        <v/>
      </c>
      <c r="Q303" s="247" t="str">
        <f>IF((ATTENDANCE!AP305-ATTENDANCE!AN305)+(ATTENDANCE!AO305-ATTENDANCE!AQ305)&lt;=8,"",(ATTENDANCE!AP305-ATTENDANCE!AN305)+(ATTENDANCE!AO305-ATTENDANCE!AQ305)-8)</f>
        <v/>
      </c>
      <c r="R303" s="247" t="str">
        <f>IF((ATTENDANCE!AT305-ATTENDANCE!AR305)+(ATTENDANCE!AS305-ATTENDANCE!AU305)&lt;=8,"",(ATTENDANCE!AT305-ATTENDANCE!AR305)+(ATTENDANCE!AS305-ATTENDANCE!AU305)-8)</f>
        <v/>
      </c>
      <c r="S303" s="247" t="str">
        <f>IF((ATTENDANCE!AX305-ATTENDANCE!AV305)+(ATTENDANCE!AW305-ATTENDANCE!AY305)&lt;=8,"",(ATTENDANCE!AX305-ATTENDANCE!AV305)+(ATTENDANCE!AW305-ATTENDANCE!AY305)-8)</f>
        <v/>
      </c>
      <c r="T303" s="247" t="str">
        <f>IF((ATTENDANCE!BB305-ATTENDANCE!AZ305)+(ATTENDANCE!BA305-ATTENDANCE!BC305)&lt;=8,"",(ATTENDANCE!BB305-ATTENDANCE!AZ305)+(ATTENDANCE!BA305-ATTENDANCE!BC305)-8)</f>
        <v/>
      </c>
      <c r="U303" s="247" t="str">
        <f>IF((ATTENDANCE!BF305-ATTENDANCE!BD305)+(ATTENDANCE!BE305-ATTENDANCE!BG305)&lt;=8,"",(ATTENDANCE!BF305-ATTENDANCE!BD305)+(ATTENDANCE!BE305-ATTENDANCE!BG305)-8)</f>
        <v/>
      </c>
      <c r="V303" s="247" t="str">
        <f>IF((ATTENDANCE!BJ305-ATTENDANCE!BH305)+(ATTENDANCE!BI305-ATTENDANCE!BK305)&lt;=8,"",(ATTENDANCE!BJ305-ATTENDANCE!BH305)+(ATTENDANCE!BI305-ATTENDANCE!BK305)-8)</f>
        <v/>
      </c>
      <c r="W303" s="247" t="str">
        <f>IF((ATTENDANCE!BN305-ATTENDANCE!BL305)+(ATTENDANCE!BM305-ATTENDANCE!BO305)&lt;=8,"",(ATTENDANCE!BN305-ATTENDANCE!BL305)+(ATTENDANCE!BM305-ATTENDANCE!BO305)-8)</f>
        <v/>
      </c>
      <c r="X303" s="247" t="str">
        <f>IF((ATTENDANCE!BR305-ATTENDANCE!BP305)+(ATTENDANCE!BQ305-ATTENDANCE!BS305)&lt;=8,"",(ATTENDANCE!BR305-ATTENDANCE!BP305)+(ATTENDANCE!BQ305-ATTENDANCE!BS305)-8)</f>
        <v/>
      </c>
      <c r="Y303" s="247" t="str">
        <f>IF((ATTENDANCE!BV305-ATTENDANCE!BT305)+(ATTENDANCE!BU305-ATTENDANCE!BW305)&lt;=8,"",(ATTENDANCE!BV305-ATTENDANCE!BT305)+(ATTENDANCE!BU305-ATTENDANCE!BW305)-8)</f>
        <v/>
      </c>
      <c r="Z303" s="247" t="str">
        <f>IF((ATTENDANCE!BZ305-ATTENDANCE!BX305)+(ATTENDANCE!BY305-ATTENDANCE!CA305)&lt;=8,"",(ATTENDANCE!BZ305-ATTENDANCE!BX305)+(ATTENDANCE!BY305-ATTENDANCE!CA305)-8)</f>
        <v/>
      </c>
      <c r="AA303" s="247" t="str">
        <f>IF((ATTENDANCE!CD305-ATTENDANCE!CB305)+(ATTENDANCE!CC305-ATTENDANCE!CE305)&lt;=8,"",(ATTENDANCE!CD305-ATTENDANCE!CB305)+(ATTENDANCE!CC305-ATTENDANCE!CE305)-8)</f>
        <v/>
      </c>
      <c r="AB303" s="247" t="str">
        <f>IF((ATTENDANCE!CH305-ATTENDANCE!CF305)+(ATTENDANCE!CG305-ATTENDANCE!CI305)&lt;=8,"",(ATTENDANCE!CH305-ATTENDANCE!CF305)+(ATTENDANCE!CG305-ATTENDANCE!CI305)-8)</f>
        <v/>
      </c>
      <c r="AC303" s="247" t="str">
        <f>IF((ATTENDANCE!CL305-ATTENDANCE!CJ305)+(ATTENDANCE!CK305-ATTENDANCE!CM305)&lt;=8,"",(ATTENDANCE!CL305-ATTENDANCE!CJ305)+(ATTENDANCE!CK305-ATTENDANCE!CM305)-8)</f>
        <v/>
      </c>
      <c r="AD303" s="247" t="str">
        <f>IF((ATTENDANCE!CP305-ATTENDANCE!CN305)+(ATTENDANCE!CO305-ATTENDANCE!CQ305)&lt;=8,"",(ATTENDANCE!CP305-ATTENDANCE!CN305)+(ATTENDANCE!CO305-ATTENDANCE!CQ305)-8)</f>
        <v/>
      </c>
      <c r="AE303" s="247" t="str">
        <f>IF((ATTENDANCE!CT305-ATTENDANCE!CR305)+(ATTENDANCE!CS305-ATTENDANCE!CU305)&lt;=8,"",(ATTENDANCE!CT305-ATTENDANCE!CR305)+(ATTENDANCE!CS305-ATTENDANCE!CU305)-8)</f>
        <v/>
      </c>
      <c r="AF303" s="247" t="str">
        <f>IF((ATTENDANCE!CX305-ATTENDANCE!CV305)+(ATTENDANCE!CW305-ATTENDANCE!CY305)&lt;=8,"",(ATTENDANCE!CX305-ATTENDANCE!CV305)+(ATTENDANCE!CW305-ATTENDANCE!CY305)-8)</f>
        <v/>
      </c>
      <c r="AG303" s="247" t="str">
        <f>IF((ATTENDANCE!DB305-ATTENDANCE!CZ305)+(ATTENDANCE!DA305-ATTENDANCE!DC305)&lt;=8,"",(ATTENDANCE!DB305-ATTENDANCE!CZ305)+(ATTENDANCE!DA305-ATTENDANCE!DC305)-8)</f>
        <v/>
      </c>
      <c r="AH303" s="247" t="str">
        <f>IF((ATTENDANCE!DF305-ATTENDANCE!DD305)+(ATTENDANCE!DE305-ATTENDANCE!DG305)&lt;=8,"",(ATTENDANCE!DF305-ATTENDANCE!DD305)+(ATTENDANCE!DE305-ATTENDANCE!DG305)-8)</f>
        <v/>
      </c>
      <c r="AI303" s="247" t="str">
        <f>IF((ATTENDANCE!DJ305-ATTENDANCE!DH305)+(ATTENDANCE!DI305-ATTENDANCE!DK305)&lt;=8,"",(ATTENDANCE!DJ305-ATTENDANCE!DH305)+(ATTENDANCE!DI305-ATTENDANCE!DK305)-8)</f>
        <v/>
      </c>
      <c r="AJ303" s="247" t="str">
        <f>IF((ATTENDANCE!DN305-ATTENDANCE!DL305)+(ATTENDANCE!DM305-ATTENDANCE!DO305)&lt;=8,"",(ATTENDANCE!DN305-ATTENDANCE!DL305)+(ATTENDANCE!DM305-ATTENDANCE!DO305)-8)</f>
        <v/>
      </c>
      <c r="AK303" s="248" t="str">
        <f>IF((ATTENDANCE!DR305-ATTENDANCE!DP305)+(ATTENDANCE!DQ305-ATTENDANCE!DS305)&lt;=8,"",(ATTENDANCE!DR305-ATTENDANCE!DP305)+(ATTENDANCE!DQ305-ATTENDANCE!DS305)-8)</f>
        <v/>
      </c>
      <c r="AL303" s="248" t="str">
        <f>IF((ATTENDANCE!DV305-ATTENDANCE!DT305)+(ATTENDANCE!DU305-ATTENDANCE!DW305)&lt;=8,"",(ATTENDANCE!DV305-ATTENDANCE!DT305)+(ATTENDANCE!DU305-ATTENDANCE!DW305)-8)</f>
        <v/>
      </c>
      <c r="AM303" s="248" t="str">
        <f>IF((ATTENDANCE!DZ305-ATTENDANCE!DX305)+(ATTENDANCE!DY305-ATTENDANCE!EA305)&lt;=8,"",(ATTENDANCE!DZ305-ATTENDANCE!DX305)+(ATTENDANCE!DY305-ATTENDANCE!EA305)-8)</f>
        <v/>
      </c>
      <c r="AN303" s="249">
        <f t="shared" si="4"/>
        <v>0</v>
      </c>
    </row>
    <row r="304" spans="1:40" ht="18.95" customHeight="1">
      <c r="A304" s="205">
        <v>150</v>
      </c>
      <c r="B304" s="190" t="s">
        <v>161</v>
      </c>
      <c r="C304" s="211">
        <v>1019</v>
      </c>
      <c r="D304" s="214" t="s">
        <v>238</v>
      </c>
      <c r="E304" s="214" t="s">
        <v>10</v>
      </c>
      <c r="F304" s="220" t="s">
        <v>190</v>
      </c>
      <c r="G304" s="223"/>
      <c r="H304" s="73" t="s">
        <v>244</v>
      </c>
      <c r="I304" s="74">
        <f>IF((ATTENDANCE!J307-ATTENDANCE!H307)+(ATTENDANCE!I307-ATTENDANCE!K307)&gt;=8,8,(ATTENDANCE!J307-ATTENDANCE!H307)+(ATTENDANCE!I307-ATTENDANCE!K307))</f>
        <v>0</v>
      </c>
      <c r="J304" s="74">
        <f>IF((ATTENDANCE!N307-ATTENDANCE!L307)+(ATTENDANCE!M307-ATTENDANCE!O307)&gt;=8,8,(ATTENDANCE!N307-ATTENDANCE!L307)+(ATTENDANCE!M307-ATTENDANCE!O307))</f>
        <v>0</v>
      </c>
      <c r="K304" s="74">
        <f>IF((ATTENDANCE!R307-ATTENDANCE!P307)+(ATTENDANCE!Q307-ATTENDANCE!S307)&gt;=8,8,(ATTENDANCE!R307-ATTENDANCE!P307)+(ATTENDANCE!Q307-ATTENDANCE!S307))</f>
        <v>0</v>
      </c>
      <c r="L304" s="74">
        <f>IF((ATTENDANCE!V307-ATTENDANCE!T307)+(ATTENDANCE!U307-ATTENDANCE!W307)&gt;=8,8,(ATTENDANCE!V307-ATTENDANCE!T307)+(ATTENDANCE!U307-ATTENDANCE!W307))</f>
        <v>0</v>
      </c>
      <c r="M304" s="74">
        <f>IF((ATTENDANCE!Z307-ATTENDANCE!X307)+(ATTENDANCE!Y307-ATTENDANCE!AA307)&gt;=8,8,(ATTENDANCE!Z307-ATTENDANCE!X307)+(ATTENDANCE!Y307-ATTENDANCE!AA307))</f>
        <v>0</v>
      </c>
      <c r="N304" s="74">
        <f>IF((ATTENDANCE!AD307-ATTENDANCE!AB307)+(ATTENDANCE!AC307-ATTENDANCE!AE307)&gt;=8,8,(ATTENDANCE!AD307-ATTENDANCE!AB307)+(ATTENDANCE!AC307-ATTENDANCE!AE307))</f>
        <v>0</v>
      </c>
      <c r="O304" s="74">
        <f>IF((ATTENDANCE!AH307-ATTENDANCE!AF307)+(ATTENDANCE!AG307-ATTENDANCE!AI307)&gt;=8,8,(ATTENDANCE!AH307-ATTENDANCE!AF307)+(ATTENDANCE!AG307-ATTENDANCE!AI307))</f>
        <v>0</v>
      </c>
      <c r="P304" s="74">
        <f>IF((ATTENDANCE!AL307-ATTENDANCE!AJ307)+(ATTENDANCE!AK307-ATTENDANCE!AM307)&gt;=8,8,(ATTENDANCE!AL307-ATTENDANCE!AJ307)+(ATTENDANCE!AK307-ATTENDANCE!AM307))</f>
        <v>0</v>
      </c>
      <c r="Q304" s="74">
        <f>IF((ATTENDANCE!AP307-ATTENDANCE!AN307)+(ATTENDANCE!AO307-ATTENDANCE!AQ307)&gt;=8,8,(ATTENDANCE!AP307-ATTENDANCE!AN307)+(ATTENDANCE!AO307-ATTENDANCE!AQ307))</f>
        <v>0</v>
      </c>
      <c r="R304" s="74">
        <f>IF((ATTENDANCE!AT307-ATTENDANCE!AR307)+(ATTENDANCE!AS307-ATTENDANCE!AU307)&gt;=8,8,(ATTENDANCE!AT307-ATTENDANCE!AR307)+(ATTENDANCE!AS307-ATTENDANCE!AU307))</f>
        <v>0</v>
      </c>
      <c r="S304" s="74">
        <f>IF((ATTENDANCE!AX307-ATTENDANCE!AV307)+(ATTENDANCE!AW307-ATTENDANCE!AY307)&gt;=8,8,(ATTENDANCE!AX307-ATTENDANCE!AV307)+(ATTENDANCE!AW307-ATTENDANCE!AY307))</f>
        <v>0</v>
      </c>
      <c r="T304" s="74">
        <f>IF((ATTENDANCE!BB307-ATTENDANCE!AZ307)+(ATTENDANCE!BA307-ATTENDANCE!BC307)&gt;=8,8,(ATTENDANCE!BB307-ATTENDANCE!AZ307)+(ATTENDANCE!BA307-ATTENDANCE!BC307))</f>
        <v>0</v>
      </c>
      <c r="U304" s="74">
        <f>IF((ATTENDANCE!BF307-ATTENDANCE!BD307)+(ATTENDANCE!BE307-ATTENDANCE!BG307)&gt;=8,8,(ATTENDANCE!BF307-ATTENDANCE!BD307)+(ATTENDANCE!BE307-ATTENDANCE!BG307))</f>
        <v>0</v>
      </c>
      <c r="V304" s="74">
        <f>IF((ATTENDANCE!BJ307-ATTENDANCE!BH307)+(ATTENDANCE!BI307-ATTENDANCE!BK307)&gt;=8,8,(ATTENDANCE!BJ307-ATTENDANCE!BH307)+(ATTENDANCE!BI307-ATTENDANCE!BK307))</f>
        <v>0</v>
      </c>
      <c r="W304" s="74">
        <f>IF((ATTENDANCE!BN307-ATTENDANCE!BL307)+(ATTENDANCE!BM307-ATTENDANCE!BO307)&gt;=8,8,(ATTENDANCE!BN307-ATTENDANCE!BL307)+(ATTENDANCE!BM307-ATTENDANCE!BO307))</f>
        <v>0</v>
      </c>
      <c r="X304" s="74">
        <f>IF((ATTENDANCE!BR307-ATTENDANCE!BP307)+(ATTENDANCE!BQ307-ATTENDANCE!BS307)&gt;=8,8,(ATTENDANCE!BR307-ATTENDANCE!BP307)+(ATTENDANCE!BQ307-ATTENDANCE!BS307))</f>
        <v>0</v>
      </c>
      <c r="Y304" s="74">
        <f>IF((ATTENDANCE!BV307-ATTENDANCE!BT307)+(ATTENDANCE!BU307-ATTENDANCE!BW307)&gt;=8,8,(ATTENDANCE!BV307-ATTENDANCE!BT307)+(ATTENDANCE!BU307-ATTENDANCE!BW307))</f>
        <v>0</v>
      </c>
      <c r="Z304" s="74">
        <f>IF((ATTENDANCE!BZ307-ATTENDANCE!BX307)+(ATTENDANCE!BY307-ATTENDANCE!CA307)&gt;=8,8,(ATTENDANCE!BZ307-ATTENDANCE!BX307)+(ATTENDANCE!BY307-ATTENDANCE!CA307))</f>
        <v>0</v>
      </c>
      <c r="AA304" s="74">
        <f>IF((ATTENDANCE!CD307-ATTENDANCE!CB307)+(ATTENDANCE!CC307-ATTENDANCE!CE307)&gt;=8,8,(ATTENDANCE!CD307-ATTENDANCE!CB307)+(ATTENDANCE!CC307-ATTENDANCE!CE307))</f>
        <v>0</v>
      </c>
      <c r="AB304" s="74">
        <f>IF((ATTENDANCE!CH307-ATTENDANCE!CF307)+(ATTENDANCE!CG307-ATTENDANCE!CI307)&gt;=8,8,(ATTENDANCE!CH307-ATTENDANCE!CF307)+(ATTENDANCE!CG307-ATTENDANCE!CI307))</f>
        <v>0</v>
      </c>
      <c r="AC304" s="74">
        <f>IF((ATTENDANCE!CL307-ATTENDANCE!CJ307)+(ATTENDANCE!CK307-ATTENDANCE!CM307)&gt;=8,8,(ATTENDANCE!CL307-ATTENDANCE!CJ307)+(ATTENDANCE!CK307-ATTENDANCE!CM307))</f>
        <v>0</v>
      </c>
      <c r="AD304" s="74">
        <f>IF((ATTENDANCE!CP307-ATTENDANCE!CN307)+(ATTENDANCE!CO307-ATTENDANCE!CQ307)&gt;=8,8,(ATTENDANCE!CP307-ATTENDANCE!CN307)+(ATTENDANCE!CO307-ATTENDANCE!CQ307))</f>
        <v>0</v>
      </c>
      <c r="AE304" s="74">
        <f>IF((ATTENDANCE!CT307-ATTENDANCE!CR307)+(ATTENDANCE!CS307-ATTENDANCE!CU307)&gt;=8,8,(ATTENDANCE!CT307-ATTENDANCE!CR307)+(ATTENDANCE!CS307-ATTENDANCE!CU307))</f>
        <v>0</v>
      </c>
      <c r="AF304" s="74">
        <f>IF((ATTENDANCE!CX307-ATTENDANCE!CV307)+(ATTENDANCE!CW307-ATTENDANCE!CY307)&gt;=8,8,(ATTENDANCE!CX307-ATTENDANCE!CV307)+(ATTENDANCE!CW307-ATTENDANCE!CY307))</f>
        <v>0</v>
      </c>
      <c r="AG304" s="74">
        <f>IF((ATTENDANCE!DB307-ATTENDANCE!CZ307)+(ATTENDANCE!DA307-ATTENDANCE!DC307)&gt;=8,8,(ATTENDANCE!DB307-ATTENDANCE!CZ307)+(ATTENDANCE!DA307-ATTENDANCE!DC307))</f>
        <v>0</v>
      </c>
      <c r="AH304" s="74">
        <f>IF((ATTENDANCE!DF307-ATTENDANCE!DD307)+(ATTENDANCE!DE307-ATTENDANCE!DG307)&gt;=8,8,(ATTENDANCE!DF307-ATTENDANCE!DD307)+(ATTENDANCE!DE307-ATTENDANCE!DG307))</f>
        <v>0</v>
      </c>
      <c r="AI304" s="74">
        <f>IF((ATTENDANCE!DJ307-ATTENDANCE!DH307)+(ATTENDANCE!DI307-ATTENDANCE!DK307)&gt;=8,8,(ATTENDANCE!DJ307-ATTENDANCE!DH307)+(ATTENDANCE!DI307-ATTENDANCE!DK307))</f>
        <v>0</v>
      </c>
      <c r="AJ304" s="74">
        <f>IF((ATTENDANCE!DN307-ATTENDANCE!DL307)+(ATTENDANCE!DM307-ATTENDANCE!DO307)&gt;=8,8,(ATTENDANCE!DN307-ATTENDANCE!DL307)+(ATTENDANCE!DM307-ATTENDANCE!DO307))</f>
        <v>0</v>
      </c>
      <c r="AK304" s="75">
        <f>IF((ATTENDANCE!DR307-ATTENDANCE!DP307)+(ATTENDANCE!DQ307-ATTENDANCE!DS307)&gt;=8,8,(ATTENDANCE!DR307-ATTENDANCE!DP307)+(ATTENDANCE!DQ307-ATTENDANCE!DS307))</f>
        <v>0</v>
      </c>
      <c r="AL304" s="75">
        <f>IF((ATTENDANCE!DV307-ATTENDANCE!DT307)+(ATTENDANCE!DU307-ATTENDANCE!DW307)&gt;=8,8,(ATTENDANCE!DV307-ATTENDANCE!DT307)+(ATTENDANCE!DU307-ATTENDANCE!DW307))</f>
        <v>0</v>
      </c>
      <c r="AM304" s="75">
        <f>IF((ATTENDANCE!DZ307-ATTENDANCE!DX307)+(ATTENDANCE!DY307-ATTENDANCE!EA307)&gt;=8,8,(ATTENDANCE!DZ307-ATTENDANCE!DX307)+(ATTENDANCE!DY307-ATTENDANCE!EA307))</f>
        <v>0</v>
      </c>
      <c r="AN304" s="155">
        <f t="shared" si="4"/>
        <v>0</v>
      </c>
    </row>
    <row r="305" spans="1:40" ht="18.95" customHeight="1">
      <c r="A305" s="205"/>
      <c r="B305" s="191"/>
      <c r="C305" s="212"/>
      <c r="D305" s="215"/>
      <c r="E305" s="215"/>
      <c r="F305" s="221"/>
      <c r="G305" s="224"/>
      <c r="H305" s="73" t="s">
        <v>245</v>
      </c>
      <c r="I305" s="247" t="str">
        <f>IF((ATTENDANCE!J307-ATTENDANCE!H307)+(ATTENDANCE!I307-ATTENDANCE!K307)&lt;=8,"",(ATTENDANCE!J307-ATTENDANCE!H307)+(ATTENDANCE!I307-ATTENDANCE!K307)-8)</f>
        <v/>
      </c>
      <c r="J305" s="247" t="str">
        <f>IF((ATTENDANCE!N307-ATTENDANCE!L307)+(ATTENDANCE!M307-ATTENDANCE!O307)&lt;=8,"",(ATTENDANCE!N307-ATTENDANCE!L307)+(ATTENDANCE!M307-ATTENDANCE!O307)-8)</f>
        <v/>
      </c>
      <c r="K305" s="247" t="str">
        <f>IF((ATTENDANCE!R307-ATTENDANCE!P307)+(ATTENDANCE!Q307-ATTENDANCE!S307)&lt;=8,"",(ATTENDANCE!R307-ATTENDANCE!P307)+(ATTENDANCE!Q307-ATTENDANCE!S307)-8)</f>
        <v/>
      </c>
      <c r="L305" s="247" t="str">
        <f>IF((ATTENDANCE!V307-ATTENDANCE!T307)+(ATTENDANCE!U307-ATTENDANCE!W307)&lt;=8,"",(ATTENDANCE!V307-ATTENDANCE!T307)+(ATTENDANCE!U307-ATTENDANCE!W307)-8)</f>
        <v/>
      </c>
      <c r="M305" s="247" t="str">
        <f>IF((ATTENDANCE!Z307-ATTENDANCE!X307)+(ATTENDANCE!Y307-ATTENDANCE!AA307)&lt;=8,"",(ATTENDANCE!Z307-ATTENDANCE!X307)+(ATTENDANCE!Y307-ATTENDANCE!AA307)-8)</f>
        <v/>
      </c>
      <c r="N305" s="247" t="str">
        <f>IF((ATTENDANCE!AD307-ATTENDANCE!AB307)+(ATTENDANCE!AC307-ATTENDANCE!AE307)&lt;=8,"",(ATTENDANCE!AD307-ATTENDANCE!AB307)+(ATTENDANCE!AC307-ATTENDANCE!AE307)-8)</f>
        <v/>
      </c>
      <c r="O305" s="247" t="str">
        <f>IF((ATTENDANCE!AH307-ATTENDANCE!AF307)+(ATTENDANCE!AG307-ATTENDANCE!AI307)&lt;=8,"",(ATTENDANCE!AH307-ATTENDANCE!AF307)+(ATTENDANCE!AG307-ATTENDANCE!AI307)-8)</f>
        <v/>
      </c>
      <c r="P305" s="247" t="str">
        <f>IF((ATTENDANCE!AL307-ATTENDANCE!AJ307)+(ATTENDANCE!AK307-ATTENDANCE!AM307)&lt;=8,"",(ATTENDANCE!AL307-ATTENDANCE!AJ307)+(ATTENDANCE!AK307-ATTENDANCE!AM307)-8)</f>
        <v/>
      </c>
      <c r="Q305" s="247" t="str">
        <f>IF((ATTENDANCE!AP307-ATTENDANCE!AN307)+(ATTENDANCE!AO307-ATTENDANCE!AQ307)&lt;=8,"",(ATTENDANCE!AP307-ATTENDANCE!AN307)+(ATTENDANCE!AO307-ATTENDANCE!AQ307)-8)</f>
        <v/>
      </c>
      <c r="R305" s="247" t="str">
        <f>IF((ATTENDANCE!AT307-ATTENDANCE!AR307)+(ATTENDANCE!AS307-ATTENDANCE!AU307)&lt;=8,"",(ATTENDANCE!AT307-ATTENDANCE!AR307)+(ATTENDANCE!AS307-ATTENDANCE!AU307)-8)</f>
        <v/>
      </c>
      <c r="S305" s="247" t="str">
        <f>IF((ATTENDANCE!AX307-ATTENDANCE!AV307)+(ATTENDANCE!AW307-ATTENDANCE!AY307)&lt;=8,"",(ATTENDANCE!AX307-ATTENDANCE!AV307)+(ATTENDANCE!AW307-ATTENDANCE!AY307)-8)</f>
        <v/>
      </c>
      <c r="T305" s="247" t="str">
        <f>IF((ATTENDANCE!BB307-ATTENDANCE!AZ307)+(ATTENDANCE!BA307-ATTENDANCE!BC307)&lt;=8,"",(ATTENDANCE!BB307-ATTENDANCE!AZ307)+(ATTENDANCE!BA307-ATTENDANCE!BC307)-8)</f>
        <v/>
      </c>
      <c r="U305" s="247" t="str">
        <f>IF((ATTENDANCE!BF307-ATTENDANCE!BD307)+(ATTENDANCE!BE307-ATTENDANCE!BG307)&lt;=8,"",(ATTENDANCE!BF307-ATTENDANCE!BD307)+(ATTENDANCE!BE307-ATTENDANCE!BG307)-8)</f>
        <v/>
      </c>
      <c r="V305" s="247" t="str">
        <f>IF((ATTENDANCE!BJ307-ATTENDANCE!BH307)+(ATTENDANCE!BI307-ATTENDANCE!BK307)&lt;=8,"",(ATTENDANCE!BJ307-ATTENDANCE!BH307)+(ATTENDANCE!BI307-ATTENDANCE!BK307)-8)</f>
        <v/>
      </c>
      <c r="W305" s="247" t="str">
        <f>IF((ATTENDANCE!BN307-ATTENDANCE!BL307)+(ATTENDANCE!BM307-ATTENDANCE!BO307)&lt;=8,"",(ATTENDANCE!BN307-ATTENDANCE!BL307)+(ATTENDANCE!BM307-ATTENDANCE!BO307)-8)</f>
        <v/>
      </c>
      <c r="X305" s="247" t="str">
        <f>IF((ATTENDANCE!BR307-ATTENDANCE!BP307)+(ATTENDANCE!BQ307-ATTENDANCE!BS307)&lt;=8,"",(ATTENDANCE!BR307-ATTENDANCE!BP307)+(ATTENDANCE!BQ307-ATTENDANCE!BS307)-8)</f>
        <v/>
      </c>
      <c r="Y305" s="247" t="str">
        <f>IF((ATTENDANCE!BV307-ATTENDANCE!BT307)+(ATTENDANCE!BU307-ATTENDANCE!BW307)&lt;=8,"",(ATTENDANCE!BV307-ATTENDANCE!BT307)+(ATTENDANCE!BU307-ATTENDANCE!BW307)-8)</f>
        <v/>
      </c>
      <c r="Z305" s="247" t="str">
        <f>IF((ATTENDANCE!BZ307-ATTENDANCE!BX307)+(ATTENDANCE!BY307-ATTENDANCE!CA307)&lt;=8,"",(ATTENDANCE!BZ307-ATTENDANCE!BX307)+(ATTENDANCE!BY307-ATTENDANCE!CA307)-8)</f>
        <v/>
      </c>
      <c r="AA305" s="247" t="str">
        <f>IF((ATTENDANCE!CD307-ATTENDANCE!CB307)+(ATTENDANCE!CC307-ATTENDANCE!CE307)&lt;=8,"",(ATTENDANCE!CD307-ATTENDANCE!CB307)+(ATTENDANCE!CC307-ATTENDANCE!CE307)-8)</f>
        <v/>
      </c>
      <c r="AB305" s="247" t="str">
        <f>IF((ATTENDANCE!CH307-ATTENDANCE!CF307)+(ATTENDANCE!CG307-ATTENDANCE!CI307)&lt;=8,"",(ATTENDANCE!CH307-ATTENDANCE!CF307)+(ATTENDANCE!CG307-ATTENDANCE!CI307)-8)</f>
        <v/>
      </c>
      <c r="AC305" s="247" t="str">
        <f>IF((ATTENDANCE!CL307-ATTENDANCE!CJ307)+(ATTENDANCE!CK307-ATTENDANCE!CM307)&lt;=8,"",(ATTENDANCE!CL307-ATTENDANCE!CJ307)+(ATTENDANCE!CK307-ATTENDANCE!CM307)-8)</f>
        <v/>
      </c>
      <c r="AD305" s="247" t="str">
        <f>IF((ATTENDANCE!CP307-ATTENDANCE!CN307)+(ATTENDANCE!CO307-ATTENDANCE!CQ307)&lt;=8,"",(ATTENDANCE!CP307-ATTENDANCE!CN307)+(ATTENDANCE!CO307-ATTENDANCE!CQ307)-8)</f>
        <v/>
      </c>
      <c r="AE305" s="247" t="str">
        <f>IF((ATTENDANCE!CT307-ATTENDANCE!CR307)+(ATTENDANCE!CS307-ATTENDANCE!CU307)&lt;=8,"",(ATTENDANCE!CT307-ATTENDANCE!CR307)+(ATTENDANCE!CS307-ATTENDANCE!CU307)-8)</f>
        <v/>
      </c>
      <c r="AF305" s="247" t="str">
        <f>IF((ATTENDANCE!CX307-ATTENDANCE!CV307)+(ATTENDANCE!CW307-ATTENDANCE!CY307)&lt;=8,"",(ATTENDANCE!CX307-ATTENDANCE!CV307)+(ATTENDANCE!CW307-ATTENDANCE!CY307)-8)</f>
        <v/>
      </c>
      <c r="AG305" s="247" t="str">
        <f>IF((ATTENDANCE!DB307-ATTENDANCE!CZ307)+(ATTENDANCE!DA307-ATTENDANCE!DC307)&lt;=8,"",(ATTENDANCE!DB307-ATTENDANCE!CZ307)+(ATTENDANCE!DA307-ATTENDANCE!DC307)-8)</f>
        <v/>
      </c>
      <c r="AH305" s="247" t="str">
        <f>IF((ATTENDANCE!DF307-ATTENDANCE!DD307)+(ATTENDANCE!DE307-ATTENDANCE!DG307)&lt;=8,"",(ATTENDANCE!DF307-ATTENDANCE!DD307)+(ATTENDANCE!DE307-ATTENDANCE!DG307)-8)</f>
        <v/>
      </c>
      <c r="AI305" s="247" t="str">
        <f>IF((ATTENDANCE!DJ307-ATTENDANCE!DH307)+(ATTENDANCE!DI307-ATTENDANCE!DK307)&lt;=8,"",(ATTENDANCE!DJ307-ATTENDANCE!DH307)+(ATTENDANCE!DI307-ATTENDANCE!DK307)-8)</f>
        <v/>
      </c>
      <c r="AJ305" s="247" t="str">
        <f>IF((ATTENDANCE!DN307-ATTENDANCE!DL307)+(ATTENDANCE!DM307-ATTENDANCE!DO307)&lt;=8,"",(ATTENDANCE!DN307-ATTENDANCE!DL307)+(ATTENDANCE!DM307-ATTENDANCE!DO307)-8)</f>
        <v/>
      </c>
      <c r="AK305" s="248" t="str">
        <f>IF((ATTENDANCE!DR307-ATTENDANCE!DP307)+(ATTENDANCE!DQ307-ATTENDANCE!DS307)&lt;=8,"",(ATTENDANCE!DR307-ATTENDANCE!DP307)+(ATTENDANCE!DQ307-ATTENDANCE!DS307)-8)</f>
        <v/>
      </c>
      <c r="AL305" s="248" t="str">
        <f>IF((ATTENDANCE!DV307-ATTENDANCE!DT307)+(ATTENDANCE!DU307-ATTENDANCE!DW307)&lt;=8,"",(ATTENDANCE!DV307-ATTENDANCE!DT307)+(ATTENDANCE!DU307-ATTENDANCE!DW307)-8)</f>
        <v/>
      </c>
      <c r="AM305" s="248" t="str">
        <f>IF((ATTENDANCE!DZ307-ATTENDANCE!DX307)+(ATTENDANCE!DY307-ATTENDANCE!EA307)&lt;=8,"",(ATTENDANCE!DZ307-ATTENDANCE!DX307)+(ATTENDANCE!DY307-ATTENDANCE!EA307)-8)</f>
        <v/>
      </c>
      <c r="AN305" s="249">
        <f t="shared" si="4"/>
        <v>0</v>
      </c>
    </row>
    <row r="306" spans="1:40" ht="18.95" customHeight="1">
      <c r="A306" s="205">
        <v>151</v>
      </c>
      <c r="B306" s="190" t="s">
        <v>162</v>
      </c>
      <c r="C306" s="211">
        <v>1020</v>
      </c>
      <c r="D306" s="214" t="s">
        <v>238</v>
      </c>
      <c r="E306" s="214" t="s">
        <v>239</v>
      </c>
      <c r="F306" s="220" t="s">
        <v>215</v>
      </c>
      <c r="G306" s="223"/>
      <c r="H306" s="73" t="s">
        <v>244</v>
      </c>
      <c r="I306" s="74">
        <f>IF((ATTENDANCE!J309-ATTENDANCE!H309)+(ATTENDANCE!I309-ATTENDANCE!K309)&gt;=8,8,(ATTENDANCE!J309-ATTENDANCE!H309)+(ATTENDANCE!I309-ATTENDANCE!K309))</f>
        <v>0</v>
      </c>
      <c r="J306" s="74">
        <f>IF((ATTENDANCE!N309-ATTENDANCE!L309)+(ATTENDANCE!M309-ATTENDANCE!O309)&gt;=8,8,(ATTENDANCE!N309-ATTENDANCE!L309)+(ATTENDANCE!M309-ATTENDANCE!O309))</f>
        <v>0</v>
      </c>
      <c r="K306" s="74">
        <f>IF((ATTENDANCE!R309-ATTENDANCE!P309)+(ATTENDANCE!Q309-ATTENDANCE!S309)&gt;=8,8,(ATTENDANCE!R309-ATTENDANCE!P309)+(ATTENDANCE!Q309-ATTENDANCE!S309))</f>
        <v>0</v>
      </c>
      <c r="L306" s="74">
        <f>IF((ATTENDANCE!V309-ATTENDANCE!T309)+(ATTENDANCE!U309-ATTENDANCE!W309)&gt;=8,8,(ATTENDANCE!V309-ATTENDANCE!T309)+(ATTENDANCE!U309-ATTENDANCE!W309))</f>
        <v>0</v>
      </c>
      <c r="M306" s="74">
        <f>IF((ATTENDANCE!Z309-ATTENDANCE!X309)+(ATTENDANCE!Y309-ATTENDANCE!AA309)&gt;=8,8,(ATTENDANCE!Z309-ATTENDANCE!X309)+(ATTENDANCE!Y309-ATTENDANCE!AA309))</f>
        <v>0</v>
      </c>
      <c r="N306" s="74">
        <f>IF((ATTENDANCE!AD309-ATTENDANCE!AB309)+(ATTENDANCE!AC309-ATTENDANCE!AE309)&gt;=8,8,(ATTENDANCE!AD309-ATTENDANCE!AB309)+(ATTENDANCE!AC309-ATTENDANCE!AE309))</f>
        <v>0</v>
      </c>
      <c r="O306" s="74">
        <f>IF((ATTENDANCE!AH309-ATTENDANCE!AF309)+(ATTENDANCE!AG309-ATTENDANCE!AI309)&gt;=8,8,(ATTENDANCE!AH309-ATTENDANCE!AF309)+(ATTENDANCE!AG309-ATTENDANCE!AI309))</f>
        <v>0</v>
      </c>
      <c r="P306" s="74">
        <f>IF((ATTENDANCE!AL309-ATTENDANCE!AJ309)+(ATTENDANCE!AK309-ATTENDANCE!AM309)&gt;=8,8,(ATTENDANCE!AL309-ATTENDANCE!AJ309)+(ATTENDANCE!AK309-ATTENDANCE!AM309))</f>
        <v>0</v>
      </c>
      <c r="Q306" s="74">
        <f>IF((ATTENDANCE!AP309-ATTENDANCE!AN309)+(ATTENDANCE!AO309-ATTENDANCE!AQ309)&gt;=8,8,(ATTENDANCE!AP309-ATTENDANCE!AN309)+(ATTENDANCE!AO309-ATTENDANCE!AQ309))</f>
        <v>0</v>
      </c>
      <c r="R306" s="74">
        <f>IF((ATTENDANCE!AT309-ATTENDANCE!AR309)+(ATTENDANCE!AS309-ATTENDANCE!AU309)&gt;=8,8,(ATTENDANCE!AT309-ATTENDANCE!AR309)+(ATTENDANCE!AS309-ATTENDANCE!AU309))</f>
        <v>0</v>
      </c>
      <c r="S306" s="74">
        <f>IF((ATTENDANCE!AX309-ATTENDANCE!AV309)+(ATTENDANCE!AW309-ATTENDANCE!AY309)&gt;=8,8,(ATTENDANCE!AX309-ATTENDANCE!AV309)+(ATTENDANCE!AW309-ATTENDANCE!AY309))</f>
        <v>0</v>
      </c>
      <c r="T306" s="74">
        <f>IF((ATTENDANCE!BB309-ATTENDANCE!AZ309)+(ATTENDANCE!BA309-ATTENDANCE!BC309)&gt;=8,8,(ATTENDANCE!BB309-ATTENDANCE!AZ309)+(ATTENDANCE!BA309-ATTENDANCE!BC309))</f>
        <v>0</v>
      </c>
      <c r="U306" s="74">
        <f>IF((ATTENDANCE!BF309-ATTENDANCE!BD309)+(ATTENDANCE!BE309-ATTENDANCE!BG309)&gt;=8,8,(ATTENDANCE!BF309-ATTENDANCE!BD309)+(ATTENDANCE!BE309-ATTENDANCE!BG309))</f>
        <v>0</v>
      </c>
      <c r="V306" s="74">
        <f>IF((ATTENDANCE!BJ309-ATTENDANCE!BH309)+(ATTENDANCE!BI309-ATTENDANCE!BK309)&gt;=8,8,(ATTENDANCE!BJ309-ATTENDANCE!BH309)+(ATTENDANCE!BI309-ATTENDANCE!BK309))</f>
        <v>0</v>
      </c>
      <c r="W306" s="74">
        <f>IF((ATTENDANCE!BN309-ATTENDANCE!BL309)+(ATTENDANCE!BM309-ATTENDANCE!BO309)&gt;=8,8,(ATTENDANCE!BN309-ATTENDANCE!BL309)+(ATTENDANCE!BM309-ATTENDANCE!BO309))</f>
        <v>0</v>
      </c>
      <c r="X306" s="74">
        <f>IF((ATTENDANCE!BR309-ATTENDANCE!BP309)+(ATTENDANCE!BQ309-ATTENDANCE!BS309)&gt;=8,8,(ATTENDANCE!BR309-ATTENDANCE!BP309)+(ATTENDANCE!BQ309-ATTENDANCE!BS309))</f>
        <v>0</v>
      </c>
      <c r="Y306" s="74">
        <f>IF((ATTENDANCE!BV309-ATTENDANCE!BT309)+(ATTENDANCE!BU309-ATTENDANCE!BW309)&gt;=8,8,(ATTENDANCE!BV309-ATTENDANCE!BT309)+(ATTENDANCE!BU309-ATTENDANCE!BW309))</f>
        <v>0</v>
      </c>
      <c r="Z306" s="74">
        <f>IF((ATTENDANCE!BZ309-ATTENDANCE!BX309)+(ATTENDANCE!BY309-ATTENDANCE!CA309)&gt;=8,8,(ATTENDANCE!BZ309-ATTENDANCE!BX309)+(ATTENDANCE!BY309-ATTENDANCE!CA309))</f>
        <v>0</v>
      </c>
      <c r="AA306" s="74">
        <f>IF((ATTENDANCE!CD309-ATTENDANCE!CB309)+(ATTENDANCE!CC309-ATTENDANCE!CE309)&gt;=8,8,(ATTENDANCE!CD309-ATTENDANCE!CB309)+(ATTENDANCE!CC309-ATTENDANCE!CE309))</f>
        <v>0</v>
      </c>
      <c r="AB306" s="74">
        <f>IF((ATTENDANCE!CH309-ATTENDANCE!CF309)+(ATTENDANCE!CG309-ATTENDANCE!CI309)&gt;=8,8,(ATTENDANCE!CH309-ATTENDANCE!CF309)+(ATTENDANCE!CG309-ATTENDANCE!CI309))</f>
        <v>0</v>
      </c>
      <c r="AC306" s="74">
        <f>IF((ATTENDANCE!CL309-ATTENDANCE!CJ309)+(ATTENDANCE!CK309-ATTENDANCE!CM309)&gt;=8,8,(ATTENDANCE!CL309-ATTENDANCE!CJ309)+(ATTENDANCE!CK309-ATTENDANCE!CM309))</f>
        <v>0</v>
      </c>
      <c r="AD306" s="74">
        <f>IF((ATTENDANCE!CP309-ATTENDANCE!CN309)+(ATTENDANCE!CO309-ATTENDANCE!CQ309)&gt;=8,8,(ATTENDANCE!CP309-ATTENDANCE!CN309)+(ATTENDANCE!CO309-ATTENDANCE!CQ309))</f>
        <v>0</v>
      </c>
      <c r="AE306" s="74">
        <f>IF((ATTENDANCE!CT309-ATTENDANCE!CR309)+(ATTENDANCE!CS309-ATTENDANCE!CU309)&gt;=8,8,(ATTENDANCE!CT309-ATTENDANCE!CR309)+(ATTENDANCE!CS309-ATTENDANCE!CU309))</f>
        <v>0</v>
      </c>
      <c r="AF306" s="74">
        <f>IF((ATTENDANCE!CX309-ATTENDANCE!CV309)+(ATTENDANCE!CW309-ATTENDANCE!CY309)&gt;=8,8,(ATTENDANCE!CX309-ATTENDANCE!CV309)+(ATTENDANCE!CW309-ATTENDANCE!CY309))</f>
        <v>0</v>
      </c>
      <c r="AG306" s="74">
        <f>IF((ATTENDANCE!DB309-ATTENDANCE!CZ309)+(ATTENDANCE!DA309-ATTENDANCE!DC309)&gt;=8,8,(ATTENDANCE!DB309-ATTENDANCE!CZ309)+(ATTENDANCE!DA309-ATTENDANCE!DC309))</f>
        <v>0</v>
      </c>
      <c r="AH306" s="74">
        <f>IF((ATTENDANCE!DF309-ATTENDANCE!DD309)+(ATTENDANCE!DE309-ATTENDANCE!DG309)&gt;=8,8,(ATTENDANCE!DF309-ATTENDANCE!DD309)+(ATTENDANCE!DE309-ATTENDANCE!DG309))</f>
        <v>0</v>
      </c>
      <c r="AI306" s="74">
        <f>IF((ATTENDANCE!DJ309-ATTENDANCE!DH309)+(ATTENDANCE!DI309-ATTENDANCE!DK309)&gt;=8,8,(ATTENDANCE!DJ309-ATTENDANCE!DH309)+(ATTENDANCE!DI309-ATTENDANCE!DK309))</f>
        <v>0</v>
      </c>
      <c r="AJ306" s="74">
        <f>IF((ATTENDANCE!DN309-ATTENDANCE!DL309)+(ATTENDANCE!DM309-ATTENDANCE!DO309)&gt;=8,8,(ATTENDANCE!DN309-ATTENDANCE!DL309)+(ATTENDANCE!DM309-ATTENDANCE!DO309))</f>
        <v>0</v>
      </c>
      <c r="AK306" s="75">
        <f>IF((ATTENDANCE!DR309-ATTENDANCE!DP309)+(ATTENDANCE!DQ309-ATTENDANCE!DS309)&gt;=8,8,(ATTENDANCE!DR309-ATTENDANCE!DP309)+(ATTENDANCE!DQ309-ATTENDANCE!DS309))</f>
        <v>0</v>
      </c>
      <c r="AL306" s="75">
        <f>IF((ATTENDANCE!DV309-ATTENDANCE!DT309)+(ATTENDANCE!DU309-ATTENDANCE!DW309)&gt;=8,8,(ATTENDANCE!DV309-ATTENDANCE!DT309)+(ATTENDANCE!DU309-ATTENDANCE!DW309))</f>
        <v>0</v>
      </c>
      <c r="AM306" s="75">
        <f>IF((ATTENDANCE!DZ309-ATTENDANCE!DX309)+(ATTENDANCE!DY309-ATTENDANCE!EA309)&gt;=8,8,(ATTENDANCE!DZ309-ATTENDANCE!DX309)+(ATTENDANCE!DY309-ATTENDANCE!EA309))</f>
        <v>0</v>
      </c>
      <c r="AN306" s="155">
        <f t="shared" si="4"/>
        <v>0</v>
      </c>
    </row>
    <row r="307" spans="1:40" ht="18.95" customHeight="1">
      <c r="A307" s="205"/>
      <c r="B307" s="191"/>
      <c r="C307" s="212"/>
      <c r="D307" s="215"/>
      <c r="E307" s="215"/>
      <c r="F307" s="221"/>
      <c r="G307" s="224"/>
      <c r="H307" s="73" t="s">
        <v>245</v>
      </c>
      <c r="I307" s="247" t="str">
        <f>IF((ATTENDANCE!J309-ATTENDANCE!H309)+(ATTENDANCE!I309-ATTENDANCE!K309)&lt;=8,"",(ATTENDANCE!J309-ATTENDANCE!H309)+(ATTENDANCE!I309-ATTENDANCE!K309)-8)</f>
        <v/>
      </c>
      <c r="J307" s="247" t="str">
        <f>IF((ATTENDANCE!N309-ATTENDANCE!L309)+(ATTENDANCE!M309-ATTENDANCE!O309)&lt;=8,"",(ATTENDANCE!N309-ATTENDANCE!L309)+(ATTENDANCE!M309-ATTENDANCE!O309)-8)</f>
        <v/>
      </c>
      <c r="K307" s="247" t="str">
        <f>IF((ATTENDANCE!R309-ATTENDANCE!P309)+(ATTENDANCE!Q309-ATTENDANCE!S309)&lt;=8,"",(ATTENDANCE!R309-ATTENDANCE!P309)+(ATTENDANCE!Q309-ATTENDANCE!S309)-8)</f>
        <v/>
      </c>
      <c r="L307" s="247" t="str">
        <f>IF((ATTENDANCE!V309-ATTENDANCE!T309)+(ATTENDANCE!U309-ATTENDANCE!W309)&lt;=8,"",(ATTENDANCE!V309-ATTENDANCE!T309)+(ATTENDANCE!U309-ATTENDANCE!W309)-8)</f>
        <v/>
      </c>
      <c r="M307" s="247" t="str">
        <f>IF((ATTENDANCE!Z309-ATTENDANCE!X309)+(ATTENDANCE!Y309-ATTENDANCE!AA309)&lt;=8,"",(ATTENDANCE!Z309-ATTENDANCE!X309)+(ATTENDANCE!Y309-ATTENDANCE!AA309)-8)</f>
        <v/>
      </c>
      <c r="N307" s="247" t="str">
        <f>IF((ATTENDANCE!AD309-ATTENDANCE!AB309)+(ATTENDANCE!AC309-ATTENDANCE!AE309)&lt;=8,"",(ATTENDANCE!AD309-ATTENDANCE!AB309)+(ATTENDANCE!AC309-ATTENDANCE!AE309)-8)</f>
        <v/>
      </c>
      <c r="O307" s="247" t="str">
        <f>IF((ATTENDANCE!AH309-ATTENDANCE!AF309)+(ATTENDANCE!AG309-ATTENDANCE!AI309)&lt;=8,"",(ATTENDANCE!AH309-ATTENDANCE!AF309)+(ATTENDANCE!AG309-ATTENDANCE!AI309)-8)</f>
        <v/>
      </c>
      <c r="P307" s="247" t="str">
        <f>IF((ATTENDANCE!AL309-ATTENDANCE!AJ309)+(ATTENDANCE!AK309-ATTENDANCE!AM309)&lt;=8,"",(ATTENDANCE!AL309-ATTENDANCE!AJ309)+(ATTENDANCE!AK309-ATTENDANCE!AM309)-8)</f>
        <v/>
      </c>
      <c r="Q307" s="247" t="str">
        <f>IF((ATTENDANCE!AP309-ATTENDANCE!AN309)+(ATTENDANCE!AO309-ATTENDANCE!AQ309)&lt;=8,"",(ATTENDANCE!AP309-ATTENDANCE!AN309)+(ATTENDANCE!AO309-ATTENDANCE!AQ309)-8)</f>
        <v/>
      </c>
      <c r="R307" s="247" t="str">
        <f>IF((ATTENDANCE!AT309-ATTENDANCE!AR309)+(ATTENDANCE!AS309-ATTENDANCE!AU309)&lt;=8,"",(ATTENDANCE!AT309-ATTENDANCE!AR309)+(ATTENDANCE!AS309-ATTENDANCE!AU309)-8)</f>
        <v/>
      </c>
      <c r="S307" s="247" t="str">
        <f>IF((ATTENDANCE!AX309-ATTENDANCE!AV309)+(ATTENDANCE!AW309-ATTENDANCE!AY309)&lt;=8,"",(ATTENDANCE!AX309-ATTENDANCE!AV309)+(ATTENDANCE!AW309-ATTENDANCE!AY309)-8)</f>
        <v/>
      </c>
      <c r="T307" s="247" t="str">
        <f>IF((ATTENDANCE!BB309-ATTENDANCE!AZ309)+(ATTENDANCE!BA309-ATTENDANCE!BC309)&lt;=8,"",(ATTENDANCE!BB309-ATTENDANCE!AZ309)+(ATTENDANCE!BA309-ATTENDANCE!BC309)-8)</f>
        <v/>
      </c>
      <c r="U307" s="247" t="str">
        <f>IF((ATTENDANCE!BF309-ATTENDANCE!BD309)+(ATTENDANCE!BE309-ATTENDANCE!BG309)&lt;=8,"",(ATTENDANCE!BF309-ATTENDANCE!BD309)+(ATTENDANCE!BE309-ATTENDANCE!BG309)-8)</f>
        <v/>
      </c>
      <c r="V307" s="247" t="str">
        <f>IF((ATTENDANCE!BJ309-ATTENDANCE!BH309)+(ATTENDANCE!BI309-ATTENDANCE!BK309)&lt;=8,"",(ATTENDANCE!BJ309-ATTENDANCE!BH309)+(ATTENDANCE!BI309-ATTENDANCE!BK309)-8)</f>
        <v/>
      </c>
      <c r="W307" s="247" t="str">
        <f>IF((ATTENDANCE!BN309-ATTENDANCE!BL309)+(ATTENDANCE!BM309-ATTENDANCE!BO309)&lt;=8,"",(ATTENDANCE!BN309-ATTENDANCE!BL309)+(ATTENDANCE!BM309-ATTENDANCE!BO309)-8)</f>
        <v/>
      </c>
      <c r="X307" s="247" t="str">
        <f>IF((ATTENDANCE!BR309-ATTENDANCE!BP309)+(ATTENDANCE!BQ309-ATTENDANCE!BS309)&lt;=8,"",(ATTENDANCE!BR309-ATTENDANCE!BP309)+(ATTENDANCE!BQ309-ATTENDANCE!BS309)-8)</f>
        <v/>
      </c>
      <c r="Y307" s="247" t="str">
        <f>IF((ATTENDANCE!BV309-ATTENDANCE!BT309)+(ATTENDANCE!BU309-ATTENDANCE!BW309)&lt;=8,"",(ATTENDANCE!BV309-ATTENDANCE!BT309)+(ATTENDANCE!BU309-ATTENDANCE!BW309)-8)</f>
        <v/>
      </c>
      <c r="Z307" s="247" t="str">
        <f>IF((ATTENDANCE!BZ309-ATTENDANCE!BX309)+(ATTENDANCE!BY309-ATTENDANCE!CA309)&lt;=8,"",(ATTENDANCE!BZ309-ATTENDANCE!BX309)+(ATTENDANCE!BY309-ATTENDANCE!CA309)-8)</f>
        <v/>
      </c>
      <c r="AA307" s="247" t="str">
        <f>IF((ATTENDANCE!CD309-ATTENDANCE!CB309)+(ATTENDANCE!CC309-ATTENDANCE!CE309)&lt;=8,"",(ATTENDANCE!CD309-ATTENDANCE!CB309)+(ATTENDANCE!CC309-ATTENDANCE!CE309)-8)</f>
        <v/>
      </c>
      <c r="AB307" s="247" t="str">
        <f>IF((ATTENDANCE!CH309-ATTENDANCE!CF309)+(ATTENDANCE!CG309-ATTENDANCE!CI309)&lt;=8,"",(ATTENDANCE!CH309-ATTENDANCE!CF309)+(ATTENDANCE!CG309-ATTENDANCE!CI309)-8)</f>
        <v/>
      </c>
      <c r="AC307" s="247" t="str">
        <f>IF((ATTENDANCE!CL309-ATTENDANCE!CJ309)+(ATTENDANCE!CK309-ATTENDANCE!CM309)&lt;=8,"",(ATTENDANCE!CL309-ATTENDANCE!CJ309)+(ATTENDANCE!CK309-ATTENDANCE!CM309)-8)</f>
        <v/>
      </c>
      <c r="AD307" s="247" t="str">
        <f>IF((ATTENDANCE!CP309-ATTENDANCE!CN309)+(ATTENDANCE!CO309-ATTENDANCE!CQ309)&lt;=8,"",(ATTENDANCE!CP309-ATTENDANCE!CN309)+(ATTENDANCE!CO309-ATTENDANCE!CQ309)-8)</f>
        <v/>
      </c>
      <c r="AE307" s="247" t="str">
        <f>IF((ATTENDANCE!CT309-ATTENDANCE!CR309)+(ATTENDANCE!CS309-ATTENDANCE!CU309)&lt;=8,"",(ATTENDANCE!CT309-ATTENDANCE!CR309)+(ATTENDANCE!CS309-ATTENDANCE!CU309)-8)</f>
        <v/>
      </c>
      <c r="AF307" s="247" t="str">
        <f>IF((ATTENDANCE!CX309-ATTENDANCE!CV309)+(ATTENDANCE!CW309-ATTENDANCE!CY309)&lt;=8,"",(ATTENDANCE!CX309-ATTENDANCE!CV309)+(ATTENDANCE!CW309-ATTENDANCE!CY309)-8)</f>
        <v/>
      </c>
      <c r="AG307" s="247" t="str">
        <f>IF((ATTENDANCE!DB309-ATTENDANCE!CZ309)+(ATTENDANCE!DA309-ATTENDANCE!DC309)&lt;=8,"",(ATTENDANCE!DB309-ATTENDANCE!CZ309)+(ATTENDANCE!DA309-ATTENDANCE!DC309)-8)</f>
        <v/>
      </c>
      <c r="AH307" s="247" t="str">
        <f>IF((ATTENDANCE!DF309-ATTENDANCE!DD309)+(ATTENDANCE!DE309-ATTENDANCE!DG309)&lt;=8,"",(ATTENDANCE!DF309-ATTENDANCE!DD309)+(ATTENDANCE!DE309-ATTENDANCE!DG309)-8)</f>
        <v/>
      </c>
      <c r="AI307" s="247" t="str">
        <f>IF((ATTENDANCE!DJ309-ATTENDANCE!DH309)+(ATTENDANCE!DI309-ATTENDANCE!DK309)&lt;=8,"",(ATTENDANCE!DJ309-ATTENDANCE!DH309)+(ATTENDANCE!DI309-ATTENDANCE!DK309)-8)</f>
        <v/>
      </c>
      <c r="AJ307" s="247" t="str">
        <f>IF((ATTENDANCE!DN309-ATTENDANCE!DL309)+(ATTENDANCE!DM309-ATTENDANCE!DO309)&lt;=8,"",(ATTENDANCE!DN309-ATTENDANCE!DL309)+(ATTENDANCE!DM309-ATTENDANCE!DO309)-8)</f>
        <v/>
      </c>
      <c r="AK307" s="248" t="str">
        <f>IF((ATTENDANCE!DR309-ATTENDANCE!DP309)+(ATTENDANCE!DQ309-ATTENDANCE!DS309)&lt;=8,"",(ATTENDANCE!DR309-ATTENDANCE!DP309)+(ATTENDANCE!DQ309-ATTENDANCE!DS309)-8)</f>
        <v/>
      </c>
      <c r="AL307" s="248" t="str">
        <f>IF((ATTENDANCE!DV309-ATTENDANCE!DT309)+(ATTENDANCE!DU309-ATTENDANCE!DW309)&lt;=8,"",(ATTENDANCE!DV309-ATTENDANCE!DT309)+(ATTENDANCE!DU309-ATTENDANCE!DW309)-8)</f>
        <v/>
      </c>
      <c r="AM307" s="248" t="str">
        <f>IF((ATTENDANCE!DZ309-ATTENDANCE!DX309)+(ATTENDANCE!DY309-ATTENDANCE!EA309)&lt;=8,"",(ATTENDANCE!DZ309-ATTENDANCE!DX309)+(ATTENDANCE!DY309-ATTENDANCE!EA309)-8)</f>
        <v/>
      </c>
      <c r="AN307" s="249">
        <f t="shared" si="4"/>
        <v>0</v>
      </c>
    </row>
    <row r="308" spans="1:40" ht="18.95" customHeight="1">
      <c r="A308" s="205">
        <v>152</v>
      </c>
      <c r="B308" s="190" t="s">
        <v>163</v>
      </c>
      <c r="C308" s="211">
        <v>1022</v>
      </c>
      <c r="D308" s="214" t="s">
        <v>238</v>
      </c>
      <c r="E308" s="214" t="s">
        <v>210</v>
      </c>
      <c r="F308" s="220" t="s">
        <v>11</v>
      </c>
      <c r="G308" s="223"/>
      <c r="H308" s="73" t="s">
        <v>244</v>
      </c>
      <c r="I308" s="74">
        <f>IF((ATTENDANCE!J311-ATTENDANCE!H311)+(ATTENDANCE!I311-ATTENDANCE!K311)&gt;=8,8,(ATTENDANCE!J311-ATTENDANCE!H311)+(ATTENDANCE!I311-ATTENDANCE!K311))</f>
        <v>0</v>
      </c>
      <c r="J308" s="74">
        <f>IF((ATTENDANCE!N311-ATTENDANCE!L311)+(ATTENDANCE!M311-ATTENDANCE!O311)&gt;=8,8,(ATTENDANCE!N311-ATTENDANCE!L311)+(ATTENDANCE!M311-ATTENDANCE!O311))</f>
        <v>0</v>
      </c>
      <c r="K308" s="74">
        <f>IF((ATTENDANCE!R311-ATTENDANCE!P311)+(ATTENDANCE!Q311-ATTENDANCE!S311)&gt;=8,8,(ATTENDANCE!R311-ATTENDANCE!P311)+(ATTENDANCE!Q311-ATTENDANCE!S311))</f>
        <v>0</v>
      </c>
      <c r="L308" s="74">
        <f>IF((ATTENDANCE!V311-ATTENDANCE!T311)+(ATTENDANCE!U311-ATTENDANCE!W311)&gt;=8,8,(ATTENDANCE!V311-ATTENDANCE!T311)+(ATTENDANCE!U311-ATTENDANCE!W311))</f>
        <v>0</v>
      </c>
      <c r="M308" s="74">
        <f>IF((ATTENDANCE!Z311-ATTENDANCE!X311)+(ATTENDANCE!Y311-ATTENDANCE!AA311)&gt;=8,8,(ATTENDANCE!Z311-ATTENDANCE!X311)+(ATTENDANCE!Y311-ATTENDANCE!AA311))</f>
        <v>0</v>
      </c>
      <c r="N308" s="74">
        <f>IF((ATTENDANCE!AD311-ATTENDANCE!AB311)+(ATTENDANCE!AC311-ATTENDANCE!AE311)&gt;=8,8,(ATTENDANCE!AD311-ATTENDANCE!AB311)+(ATTENDANCE!AC311-ATTENDANCE!AE311))</f>
        <v>0</v>
      </c>
      <c r="O308" s="74">
        <f>IF((ATTENDANCE!AH311-ATTENDANCE!AF311)+(ATTENDANCE!AG311-ATTENDANCE!AI311)&gt;=8,8,(ATTENDANCE!AH311-ATTENDANCE!AF311)+(ATTENDANCE!AG311-ATTENDANCE!AI311))</f>
        <v>0</v>
      </c>
      <c r="P308" s="74">
        <f>IF((ATTENDANCE!AL311-ATTENDANCE!AJ311)+(ATTENDANCE!AK311-ATTENDANCE!AM311)&gt;=8,8,(ATTENDANCE!AL311-ATTENDANCE!AJ311)+(ATTENDANCE!AK311-ATTENDANCE!AM311))</f>
        <v>0</v>
      </c>
      <c r="Q308" s="74">
        <f>IF((ATTENDANCE!AP311-ATTENDANCE!AN311)+(ATTENDANCE!AO311-ATTENDANCE!AQ311)&gt;=8,8,(ATTENDANCE!AP311-ATTENDANCE!AN311)+(ATTENDANCE!AO311-ATTENDANCE!AQ311))</f>
        <v>0</v>
      </c>
      <c r="R308" s="74">
        <f>IF((ATTENDANCE!AT311-ATTENDANCE!AR311)+(ATTENDANCE!AS311-ATTENDANCE!AU311)&gt;=8,8,(ATTENDANCE!AT311-ATTENDANCE!AR311)+(ATTENDANCE!AS311-ATTENDANCE!AU311))</f>
        <v>0</v>
      </c>
      <c r="S308" s="74">
        <f>IF((ATTENDANCE!AX311-ATTENDANCE!AV311)+(ATTENDANCE!AW311-ATTENDANCE!AY311)&gt;=8,8,(ATTENDANCE!AX311-ATTENDANCE!AV311)+(ATTENDANCE!AW311-ATTENDANCE!AY311))</f>
        <v>0</v>
      </c>
      <c r="T308" s="74">
        <f>IF((ATTENDANCE!BB311-ATTENDANCE!AZ311)+(ATTENDANCE!BA311-ATTENDANCE!BC311)&gt;=8,8,(ATTENDANCE!BB311-ATTENDANCE!AZ311)+(ATTENDANCE!BA311-ATTENDANCE!BC311))</f>
        <v>0</v>
      </c>
      <c r="U308" s="74">
        <f>IF((ATTENDANCE!BF311-ATTENDANCE!BD311)+(ATTENDANCE!BE311-ATTENDANCE!BG311)&gt;=8,8,(ATTENDANCE!BF311-ATTENDANCE!BD311)+(ATTENDANCE!BE311-ATTENDANCE!BG311))</f>
        <v>0</v>
      </c>
      <c r="V308" s="74">
        <f>IF((ATTENDANCE!BJ311-ATTENDANCE!BH311)+(ATTENDANCE!BI311-ATTENDANCE!BK311)&gt;=8,8,(ATTENDANCE!BJ311-ATTENDANCE!BH311)+(ATTENDANCE!BI311-ATTENDANCE!BK311))</f>
        <v>0</v>
      </c>
      <c r="W308" s="74">
        <f>IF((ATTENDANCE!BN311-ATTENDANCE!BL311)+(ATTENDANCE!BM311-ATTENDANCE!BO311)&gt;=8,8,(ATTENDANCE!BN311-ATTENDANCE!BL311)+(ATTENDANCE!BM311-ATTENDANCE!BO311))</f>
        <v>0</v>
      </c>
      <c r="X308" s="74">
        <f>IF((ATTENDANCE!BR311-ATTENDANCE!BP311)+(ATTENDANCE!BQ311-ATTENDANCE!BS311)&gt;=8,8,(ATTENDANCE!BR311-ATTENDANCE!BP311)+(ATTENDANCE!BQ311-ATTENDANCE!BS311))</f>
        <v>0</v>
      </c>
      <c r="Y308" s="74">
        <f>IF((ATTENDANCE!BV311-ATTENDANCE!BT311)+(ATTENDANCE!BU311-ATTENDANCE!BW311)&gt;=8,8,(ATTENDANCE!BV311-ATTENDANCE!BT311)+(ATTENDANCE!BU311-ATTENDANCE!BW311))</f>
        <v>0</v>
      </c>
      <c r="Z308" s="74">
        <f>IF((ATTENDANCE!BZ311-ATTENDANCE!BX311)+(ATTENDANCE!BY311-ATTENDANCE!CA311)&gt;=8,8,(ATTENDANCE!BZ311-ATTENDANCE!BX311)+(ATTENDANCE!BY311-ATTENDANCE!CA311))</f>
        <v>0</v>
      </c>
      <c r="AA308" s="74">
        <f>IF((ATTENDANCE!CD311-ATTENDANCE!CB311)+(ATTENDANCE!CC311-ATTENDANCE!CE311)&gt;=8,8,(ATTENDANCE!CD311-ATTENDANCE!CB311)+(ATTENDANCE!CC311-ATTENDANCE!CE311))</f>
        <v>0</v>
      </c>
      <c r="AB308" s="74">
        <f>IF((ATTENDANCE!CH311-ATTENDANCE!CF311)+(ATTENDANCE!CG311-ATTENDANCE!CI311)&gt;=8,8,(ATTENDANCE!CH311-ATTENDANCE!CF311)+(ATTENDANCE!CG311-ATTENDANCE!CI311))</f>
        <v>0</v>
      </c>
      <c r="AC308" s="74">
        <f>IF((ATTENDANCE!CL311-ATTENDANCE!CJ311)+(ATTENDANCE!CK311-ATTENDANCE!CM311)&gt;=8,8,(ATTENDANCE!CL311-ATTENDANCE!CJ311)+(ATTENDANCE!CK311-ATTENDANCE!CM311))</f>
        <v>0</v>
      </c>
      <c r="AD308" s="74">
        <f>IF((ATTENDANCE!CP311-ATTENDANCE!CN311)+(ATTENDANCE!CO311-ATTENDANCE!CQ311)&gt;=8,8,(ATTENDANCE!CP311-ATTENDANCE!CN311)+(ATTENDANCE!CO311-ATTENDANCE!CQ311))</f>
        <v>0</v>
      </c>
      <c r="AE308" s="74">
        <f>IF((ATTENDANCE!CT311-ATTENDANCE!CR311)+(ATTENDANCE!CS311-ATTENDANCE!CU311)&gt;=8,8,(ATTENDANCE!CT311-ATTENDANCE!CR311)+(ATTENDANCE!CS311-ATTENDANCE!CU311))</f>
        <v>0</v>
      </c>
      <c r="AF308" s="74">
        <f>IF((ATTENDANCE!CX311-ATTENDANCE!CV311)+(ATTENDANCE!CW311-ATTENDANCE!CY311)&gt;=8,8,(ATTENDANCE!CX311-ATTENDANCE!CV311)+(ATTENDANCE!CW311-ATTENDANCE!CY311))</f>
        <v>0</v>
      </c>
      <c r="AG308" s="74">
        <f>IF((ATTENDANCE!DB311-ATTENDANCE!CZ311)+(ATTENDANCE!DA311-ATTENDANCE!DC311)&gt;=8,8,(ATTENDANCE!DB311-ATTENDANCE!CZ311)+(ATTENDANCE!DA311-ATTENDANCE!DC311))</f>
        <v>0</v>
      </c>
      <c r="AH308" s="74">
        <f>IF((ATTENDANCE!DF311-ATTENDANCE!DD311)+(ATTENDANCE!DE311-ATTENDANCE!DG311)&gt;=8,8,(ATTENDANCE!DF311-ATTENDANCE!DD311)+(ATTENDANCE!DE311-ATTENDANCE!DG311))</f>
        <v>0</v>
      </c>
      <c r="AI308" s="74">
        <f>IF((ATTENDANCE!DJ311-ATTENDANCE!DH311)+(ATTENDANCE!DI311-ATTENDANCE!DK311)&gt;=8,8,(ATTENDANCE!DJ311-ATTENDANCE!DH311)+(ATTENDANCE!DI311-ATTENDANCE!DK311))</f>
        <v>0</v>
      </c>
      <c r="AJ308" s="74">
        <f>IF((ATTENDANCE!DN311-ATTENDANCE!DL311)+(ATTENDANCE!DM311-ATTENDANCE!DO311)&gt;=8,8,(ATTENDANCE!DN311-ATTENDANCE!DL311)+(ATTENDANCE!DM311-ATTENDANCE!DO311))</f>
        <v>0</v>
      </c>
      <c r="AK308" s="75">
        <f>IF((ATTENDANCE!DR311-ATTENDANCE!DP311)+(ATTENDANCE!DQ311-ATTENDANCE!DS311)&gt;=8,8,(ATTENDANCE!DR311-ATTENDANCE!DP311)+(ATTENDANCE!DQ311-ATTENDANCE!DS311))</f>
        <v>0</v>
      </c>
      <c r="AL308" s="75">
        <f>IF((ATTENDANCE!DV311-ATTENDANCE!DT311)+(ATTENDANCE!DU311-ATTENDANCE!DW311)&gt;=8,8,(ATTENDANCE!DV311-ATTENDANCE!DT311)+(ATTENDANCE!DU311-ATTENDANCE!DW311))</f>
        <v>0</v>
      </c>
      <c r="AM308" s="75">
        <f>IF((ATTENDANCE!DZ311-ATTENDANCE!DX311)+(ATTENDANCE!DY311-ATTENDANCE!EA311)&gt;=8,8,(ATTENDANCE!DZ311-ATTENDANCE!DX311)+(ATTENDANCE!DY311-ATTENDANCE!EA311))</f>
        <v>0</v>
      </c>
      <c r="AN308" s="155">
        <f t="shared" si="4"/>
        <v>0</v>
      </c>
    </row>
    <row r="309" spans="1:40" ht="18.95" customHeight="1" thickBot="1">
      <c r="A309" s="206"/>
      <c r="B309" s="192"/>
      <c r="C309" s="216"/>
      <c r="D309" s="217"/>
      <c r="E309" s="217"/>
      <c r="F309" s="222"/>
      <c r="G309" s="233"/>
      <c r="H309" s="245" t="s">
        <v>245</v>
      </c>
      <c r="I309" s="250" t="str">
        <f>IF((ATTENDANCE!J311-ATTENDANCE!H311)+(ATTENDANCE!I311-ATTENDANCE!K311)&lt;=8,"",(ATTENDANCE!J311-ATTENDANCE!H311)+(ATTENDANCE!I311-ATTENDANCE!K311)-8)</f>
        <v/>
      </c>
      <c r="J309" s="250" t="str">
        <f>IF((ATTENDANCE!N311-ATTENDANCE!L311)+(ATTENDANCE!M311-ATTENDANCE!O311)&lt;=8,"",(ATTENDANCE!N311-ATTENDANCE!L311)+(ATTENDANCE!M311-ATTENDANCE!O311)-8)</f>
        <v/>
      </c>
      <c r="K309" s="250" t="str">
        <f>IF((ATTENDANCE!R311-ATTENDANCE!P311)+(ATTENDANCE!Q311-ATTENDANCE!S311)&lt;=8,"",(ATTENDANCE!R311-ATTENDANCE!P311)+(ATTENDANCE!Q311-ATTENDANCE!S311)-8)</f>
        <v/>
      </c>
      <c r="L309" s="250" t="str">
        <f>IF((ATTENDANCE!V311-ATTENDANCE!T311)+(ATTENDANCE!U311-ATTENDANCE!W311)&lt;=8,"",(ATTENDANCE!V311-ATTENDANCE!T311)+(ATTENDANCE!U311-ATTENDANCE!W311)-8)</f>
        <v/>
      </c>
      <c r="M309" s="250" t="str">
        <f>IF((ATTENDANCE!Z311-ATTENDANCE!X311)+(ATTENDANCE!Y311-ATTENDANCE!AA311)&lt;=8,"",(ATTENDANCE!Z311-ATTENDANCE!X311)+(ATTENDANCE!Y311-ATTENDANCE!AA311)-8)</f>
        <v/>
      </c>
      <c r="N309" s="250" t="str">
        <f>IF((ATTENDANCE!AD311-ATTENDANCE!AB311)+(ATTENDANCE!AC311-ATTENDANCE!AE311)&lt;=8,"",(ATTENDANCE!AD311-ATTENDANCE!AB311)+(ATTENDANCE!AC311-ATTENDANCE!AE311)-8)</f>
        <v/>
      </c>
      <c r="O309" s="250" t="str">
        <f>IF((ATTENDANCE!AH311-ATTENDANCE!AF311)+(ATTENDANCE!AG311-ATTENDANCE!AI311)&lt;=8,"",(ATTENDANCE!AH311-ATTENDANCE!AF311)+(ATTENDANCE!AG311-ATTENDANCE!AI311)-8)</f>
        <v/>
      </c>
      <c r="P309" s="250" t="str">
        <f>IF((ATTENDANCE!AL311-ATTENDANCE!AJ311)+(ATTENDANCE!AK311-ATTENDANCE!AM311)&lt;=8,"",(ATTENDANCE!AL311-ATTENDANCE!AJ311)+(ATTENDANCE!AK311-ATTENDANCE!AM311)-8)</f>
        <v/>
      </c>
      <c r="Q309" s="250" t="str">
        <f>IF((ATTENDANCE!AP311-ATTENDANCE!AN311)+(ATTENDANCE!AO311-ATTENDANCE!AQ311)&lt;=8,"",(ATTENDANCE!AP311-ATTENDANCE!AN311)+(ATTENDANCE!AO311-ATTENDANCE!AQ311)-8)</f>
        <v/>
      </c>
      <c r="R309" s="250" t="str">
        <f>IF((ATTENDANCE!AT311-ATTENDANCE!AR311)+(ATTENDANCE!AS311-ATTENDANCE!AU311)&lt;=8,"",(ATTENDANCE!AT311-ATTENDANCE!AR311)+(ATTENDANCE!AS311-ATTENDANCE!AU311)-8)</f>
        <v/>
      </c>
      <c r="S309" s="250" t="str">
        <f>IF((ATTENDANCE!AX311-ATTENDANCE!AV311)+(ATTENDANCE!AW311-ATTENDANCE!AY311)&lt;=8,"",(ATTENDANCE!AX311-ATTENDANCE!AV311)+(ATTENDANCE!AW311-ATTENDANCE!AY311)-8)</f>
        <v/>
      </c>
      <c r="T309" s="250" t="str">
        <f>IF((ATTENDANCE!BB311-ATTENDANCE!AZ311)+(ATTENDANCE!BA311-ATTENDANCE!BC311)&lt;=8,"",(ATTENDANCE!BB311-ATTENDANCE!AZ311)+(ATTENDANCE!BA311-ATTENDANCE!BC311)-8)</f>
        <v/>
      </c>
      <c r="U309" s="250" t="str">
        <f>IF((ATTENDANCE!BF311-ATTENDANCE!BD311)+(ATTENDANCE!BE311-ATTENDANCE!BG311)&lt;=8,"",(ATTENDANCE!BF311-ATTENDANCE!BD311)+(ATTENDANCE!BE311-ATTENDANCE!BG311)-8)</f>
        <v/>
      </c>
      <c r="V309" s="250" t="str">
        <f>IF((ATTENDANCE!BJ311-ATTENDANCE!BH311)+(ATTENDANCE!BI311-ATTENDANCE!BK311)&lt;=8,"",(ATTENDANCE!BJ311-ATTENDANCE!BH311)+(ATTENDANCE!BI311-ATTENDANCE!BK311)-8)</f>
        <v/>
      </c>
      <c r="W309" s="250" t="str">
        <f>IF((ATTENDANCE!BN311-ATTENDANCE!BL311)+(ATTENDANCE!BM311-ATTENDANCE!BO311)&lt;=8,"",(ATTENDANCE!BN311-ATTENDANCE!BL311)+(ATTENDANCE!BM311-ATTENDANCE!BO311)-8)</f>
        <v/>
      </c>
      <c r="X309" s="250" t="str">
        <f>IF((ATTENDANCE!BR311-ATTENDANCE!BP311)+(ATTENDANCE!BQ311-ATTENDANCE!BS311)&lt;=8,"",(ATTENDANCE!BR311-ATTENDANCE!BP311)+(ATTENDANCE!BQ311-ATTENDANCE!BS311)-8)</f>
        <v/>
      </c>
      <c r="Y309" s="250" t="str">
        <f>IF((ATTENDANCE!BV311-ATTENDANCE!BT311)+(ATTENDANCE!BU311-ATTENDANCE!BW311)&lt;=8,"",(ATTENDANCE!BV311-ATTENDANCE!BT311)+(ATTENDANCE!BU311-ATTENDANCE!BW311)-8)</f>
        <v/>
      </c>
      <c r="Z309" s="250" t="str">
        <f>IF((ATTENDANCE!BZ311-ATTENDANCE!BX311)+(ATTENDANCE!BY311-ATTENDANCE!CA311)&lt;=8,"",(ATTENDANCE!BZ311-ATTENDANCE!BX311)+(ATTENDANCE!BY311-ATTENDANCE!CA311)-8)</f>
        <v/>
      </c>
      <c r="AA309" s="250" t="str">
        <f>IF((ATTENDANCE!CD311-ATTENDANCE!CB311)+(ATTENDANCE!CC311-ATTENDANCE!CE311)&lt;=8,"",(ATTENDANCE!CD311-ATTENDANCE!CB311)+(ATTENDANCE!CC311-ATTENDANCE!CE311)-8)</f>
        <v/>
      </c>
      <c r="AB309" s="250" t="str">
        <f>IF((ATTENDANCE!CH311-ATTENDANCE!CF311)+(ATTENDANCE!CG311-ATTENDANCE!CI311)&lt;=8,"",(ATTENDANCE!CH311-ATTENDANCE!CF311)+(ATTENDANCE!CG311-ATTENDANCE!CI311)-8)</f>
        <v/>
      </c>
      <c r="AC309" s="250" t="str">
        <f>IF((ATTENDANCE!CL311-ATTENDANCE!CJ311)+(ATTENDANCE!CK311-ATTENDANCE!CM311)&lt;=8,"",(ATTENDANCE!CL311-ATTENDANCE!CJ311)+(ATTENDANCE!CK311-ATTENDANCE!CM311)-8)</f>
        <v/>
      </c>
      <c r="AD309" s="250" t="str">
        <f>IF((ATTENDANCE!CP311-ATTENDANCE!CN311)+(ATTENDANCE!CO311-ATTENDANCE!CQ311)&lt;=8,"",(ATTENDANCE!CP311-ATTENDANCE!CN311)+(ATTENDANCE!CO311-ATTENDANCE!CQ311)-8)</f>
        <v/>
      </c>
      <c r="AE309" s="250" t="str">
        <f>IF((ATTENDANCE!CT311-ATTENDANCE!CR311)+(ATTENDANCE!CS311-ATTENDANCE!CU311)&lt;=8,"",(ATTENDANCE!CT311-ATTENDANCE!CR311)+(ATTENDANCE!CS311-ATTENDANCE!CU311)-8)</f>
        <v/>
      </c>
      <c r="AF309" s="250" t="str">
        <f>IF((ATTENDANCE!CX311-ATTENDANCE!CV311)+(ATTENDANCE!CW311-ATTENDANCE!CY311)&lt;=8,"",(ATTENDANCE!CX311-ATTENDANCE!CV311)+(ATTENDANCE!CW311-ATTENDANCE!CY311)-8)</f>
        <v/>
      </c>
      <c r="AG309" s="250" t="str">
        <f>IF((ATTENDANCE!DB311-ATTENDANCE!CZ311)+(ATTENDANCE!DA311-ATTENDANCE!DC311)&lt;=8,"",(ATTENDANCE!DB311-ATTENDANCE!CZ311)+(ATTENDANCE!DA311-ATTENDANCE!DC311)-8)</f>
        <v/>
      </c>
      <c r="AH309" s="250" t="str">
        <f>IF((ATTENDANCE!DF311-ATTENDANCE!DD311)+(ATTENDANCE!DE311-ATTENDANCE!DG311)&lt;=8,"",(ATTENDANCE!DF311-ATTENDANCE!DD311)+(ATTENDANCE!DE311-ATTENDANCE!DG311)-8)</f>
        <v/>
      </c>
      <c r="AI309" s="250" t="str">
        <f>IF((ATTENDANCE!DJ311-ATTENDANCE!DH311)+(ATTENDANCE!DI311-ATTENDANCE!DK311)&lt;=8,"",(ATTENDANCE!DJ311-ATTENDANCE!DH311)+(ATTENDANCE!DI311-ATTENDANCE!DK311)-8)</f>
        <v/>
      </c>
      <c r="AJ309" s="250" t="str">
        <f>IF((ATTENDANCE!DN311-ATTENDANCE!DL311)+(ATTENDANCE!DM311-ATTENDANCE!DO311)&lt;=8,"",(ATTENDANCE!DN311-ATTENDANCE!DL311)+(ATTENDANCE!DM311-ATTENDANCE!DO311)-8)</f>
        <v/>
      </c>
      <c r="AK309" s="251" t="str">
        <f>IF((ATTENDANCE!DR311-ATTENDANCE!DP311)+(ATTENDANCE!DQ311-ATTENDANCE!DS311)&lt;=8,"",(ATTENDANCE!DR311-ATTENDANCE!DP311)+(ATTENDANCE!DQ311-ATTENDANCE!DS311)-8)</f>
        <v/>
      </c>
      <c r="AL309" s="251" t="str">
        <f>IF((ATTENDANCE!DV311-ATTENDANCE!DT311)+(ATTENDANCE!DU311-ATTENDANCE!DW311)&lt;=8,"",(ATTENDANCE!DV311-ATTENDANCE!DT311)+(ATTENDANCE!DU311-ATTENDANCE!DW311)-8)</f>
        <v/>
      </c>
      <c r="AM309" s="251" t="str">
        <f>IF((ATTENDANCE!DZ311-ATTENDANCE!DX311)+(ATTENDANCE!DY311-ATTENDANCE!EA311)&lt;=8,"",(ATTENDANCE!DZ311-ATTENDANCE!DX311)+(ATTENDANCE!DY311-ATTENDANCE!EA311)-8)</f>
        <v/>
      </c>
      <c r="AN309" s="252">
        <f t="shared" si="4"/>
        <v>0</v>
      </c>
    </row>
    <row r="310" spans="1:40" ht="18.95" customHeight="1">
      <c r="A310" s="235">
        <v>153</v>
      </c>
      <c r="B310" s="236" t="s">
        <v>164</v>
      </c>
      <c r="C310" s="237">
        <v>1024</v>
      </c>
      <c r="D310" s="238" t="s">
        <v>238</v>
      </c>
      <c r="E310" s="238" t="s">
        <v>187</v>
      </c>
      <c r="F310" s="239" t="s">
        <v>241</v>
      </c>
      <c r="G310" s="240"/>
      <c r="H310" s="241" t="s">
        <v>244</v>
      </c>
      <c r="I310" s="242">
        <f>IF((ATTENDANCE!J313-ATTENDANCE!H313)+(ATTENDANCE!I313-ATTENDANCE!K313)&gt;=8,8,(ATTENDANCE!J313-ATTENDANCE!H313)+(ATTENDANCE!I313-ATTENDANCE!K313))</f>
        <v>0</v>
      </c>
      <c r="J310" s="242">
        <f>IF((ATTENDANCE!N313-ATTENDANCE!L313)+(ATTENDANCE!M313-ATTENDANCE!O313)&gt;=8,8,(ATTENDANCE!N313-ATTENDANCE!L313)+(ATTENDANCE!M313-ATTENDANCE!O313))</f>
        <v>0</v>
      </c>
      <c r="K310" s="242">
        <f>IF((ATTENDANCE!R313-ATTENDANCE!P313)+(ATTENDANCE!Q313-ATTENDANCE!S313)&gt;=8,8,(ATTENDANCE!R313-ATTENDANCE!P313)+(ATTENDANCE!Q313-ATTENDANCE!S313))</f>
        <v>0</v>
      </c>
      <c r="L310" s="242">
        <f>IF((ATTENDANCE!V313-ATTENDANCE!T313)+(ATTENDANCE!U313-ATTENDANCE!W313)&gt;=8,8,(ATTENDANCE!V313-ATTENDANCE!T313)+(ATTENDANCE!U313-ATTENDANCE!W313))</f>
        <v>0</v>
      </c>
      <c r="M310" s="242">
        <f>IF((ATTENDANCE!Z313-ATTENDANCE!X313)+(ATTENDANCE!Y313-ATTENDANCE!AA313)&gt;=8,8,(ATTENDANCE!Z313-ATTENDANCE!X313)+(ATTENDANCE!Y313-ATTENDANCE!AA313))</f>
        <v>0</v>
      </c>
      <c r="N310" s="242">
        <f>IF((ATTENDANCE!AD313-ATTENDANCE!AB313)+(ATTENDANCE!AC313-ATTENDANCE!AE313)&gt;=8,8,(ATTENDANCE!AD313-ATTENDANCE!AB313)+(ATTENDANCE!AC313-ATTENDANCE!AE313))</f>
        <v>0</v>
      </c>
      <c r="O310" s="242">
        <f>IF((ATTENDANCE!AH313-ATTENDANCE!AF313)+(ATTENDANCE!AG313-ATTENDANCE!AI313)&gt;=8,8,(ATTENDANCE!AH313-ATTENDANCE!AF313)+(ATTENDANCE!AG313-ATTENDANCE!AI313))</f>
        <v>0</v>
      </c>
      <c r="P310" s="242">
        <f>IF((ATTENDANCE!AL313-ATTENDANCE!AJ313)+(ATTENDANCE!AK313-ATTENDANCE!AM313)&gt;=8,8,(ATTENDANCE!AL313-ATTENDANCE!AJ313)+(ATTENDANCE!AK313-ATTENDANCE!AM313))</f>
        <v>0</v>
      </c>
      <c r="Q310" s="242">
        <f>IF((ATTENDANCE!AP313-ATTENDANCE!AN313)+(ATTENDANCE!AO313-ATTENDANCE!AQ313)&gt;=8,8,(ATTENDANCE!AP313-ATTENDANCE!AN313)+(ATTENDANCE!AO313-ATTENDANCE!AQ313))</f>
        <v>0</v>
      </c>
      <c r="R310" s="242">
        <f>IF((ATTENDANCE!AT313-ATTENDANCE!AR313)+(ATTENDANCE!AS313-ATTENDANCE!AU313)&gt;=8,8,(ATTENDANCE!AT313-ATTENDANCE!AR313)+(ATTENDANCE!AS313-ATTENDANCE!AU313))</f>
        <v>0</v>
      </c>
      <c r="S310" s="242">
        <f>IF((ATTENDANCE!AX313-ATTENDANCE!AV313)+(ATTENDANCE!AW313-ATTENDANCE!AY313)&gt;=8,8,(ATTENDANCE!AX313-ATTENDANCE!AV313)+(ATTENDANCE!AW313-ATTENDANCE!AY313))</f>
        <v>0</v>
      </c>
      <c r="T310" s="242">
        <f>IF((ATTENDANCE!BB313-ATTENDANCE!AZ313)+(ATTENDANCE!BA313-ATTENDANCE!BC313)&gt;=8,8,(ATTENDANCE!BB313-ATTENDANCE!AZ313)+(ATTENDANCE!BA313-ATTENDANCE!BC313))</f>
        <v>0</v>
      </c>
      <c r="U310" s="242">
        <f>IF((ATTENDANCE!BF313-ATTENDANCE!BD313)+(ATTENDANCE!BE313-ATTENDANCE!BG313)&gt;=8,8,(ATTENDANCE!BF313-ATTENDANCE!BD313)+(ATTENDANCE!BE313-ATTENDANCE!BG313))</f>
        <v>0</v>
      </c>
      <c r="V310" s="242">
        <f>IF((ATTENDANCE!BJ313-ATTENDANCE!BH313)+(ATTENDANCE!BI313-ATTENDANCE!BK313)&gt;=8,8,(ATTENDANCE!BJ313-ATTENDANCE!BH313)+(ATTENDANCE!BI313-ATTENDANCE!BK313))</f>
        <v>0</v>
      </c>
      <c r="W310" s="242">
        <f>IF((ATTENDANCE!BN313-ATTENDANCE!BL313)+(ATTENDANCE!BM313-ATTENDANCE!BO313)&gt;=8,8,(ATTENDANCE!BN313-ATTENDANCE!BL313)+(ATTENDANCE!BM313-ATTENDANCE!BO313))</f>
        <v>0</v>
      </c>
      <c r="X310" s="242">
        <f>IF((ATTENDANCE!BR313-ATTENDANCE!BP313)+(ATTENDANCE!BQ313-ATTENDANCE!BS313)&gt;=8,8,(ATTENDANCE!BR313-ATTENDANCE!BP313)+(ATTENDANCE!BQ313-ATTENDANCE!BS313))</f>
        <v>0</v>
      </c>
      <c r="Y310" s="242">
        <f>IF((ATTENDANCE!BV313-ATTENDANCE!BT313)+(ATTENDANCE!BU313-ATTENDANCE!BW313)&gt;=8,8,(ATTENDANCE!BV313-ATTENDANCE!BT313)+(ATTENDANCE!BU313-ATTENDANCE!BW313))</f>
        <v>0</v>
      </c>
      <c r="Z310" s="242">
        <f>IF((ATTENDANCE!BZ313-ATTENDANCE!BX313)+(ATTENDANCE!BY313-ATTENDANCE!CA313)&gt;=8,8,(ATTENDANCE!BZ313-ATTENDANCE!BX313)+(ATTENDANCE!BY313-ATTENDANCE!CA313))</f>
        <v>0</v>
      </c>
      <c r="AA310" s="242">
        <f>IF((ATTENDANCE!CD313-ATTENDANCE!CB313)+(ATTENDANCE!CC313-ATTENDANCE!CE313)&gt;=8,8,(ATTENDANCE!CD313-ATTENDANCE!CB313)+(ATTENDANCE!CC313-ATTENDANCE!CE313))</f>
        <v>0</v>
      </c>
      <c r="AB310" s="242">
        <f>IF((ATTENDANCE!CH313-ATTENDANCE!CF313)+(ATTENDANCE!CG313-ATTENDANCE!CI313)&gt;=8,8,(ATTENDANCE!CH313-ATTENDANCE!CF313)+(ATTENDANCE!CG313-ATTENDANCE!CI313))</f>
        <v>0</v>
      </c>
      <c r="AC310" s="242">
        <f>IF((ATTENDANCE!CL313-ATTENDANCE!CJ313)+(ATTENDANCE!CK313-ATTENDANCE!CM313)&gt;=8,8,(ATTENDANCE!CL313-ATTENDANCE!CJ313)+(ATTENDANCE!CK313-ATTENDANCE!CM313))</f>
        <v>0</v>
      </c>
      <c r="AD310" s="242">
        <f>IF((ATTENDANCE!CP313-ATTENDANCE!CN313)+(ATTENDANCE!CO313-ATTENDANCE!CQ313)&gt;=8,8,(ATTENDANCE!CP313-ATTENDANCE!CN313)+(ATTENDANCE!CO313-ATTENDANCE!CQ313))</f>
        <v>0</v>
      </c>
      <c r="AE310" s="242">
        <f>IF((ATTENDANCE!CT313-ATTENDANCE!CR313)+(ATTENDANCE!CS313-ATTENDANCE!CU313)&gt;=8,8,(ATTENDANCE!CT313-ATTENDANCE!CR313)+(ATTENDANCE!CS313-ATTENDANCE!CU313))</f>
        <v>0</v>
      </c>
      <c r="AF310" s="242">
        <f>IF((ATTENDANCE!CX313-ATTENDANCE!CV313)+(ATTENDANCE!CW313-ATTENDANCE!CY313)&gt;=8,8,(ATTENDANCE!CX313-ATTENDANCE!CV313)+(ATTENDANCE!CW313-ATTENDANCE!CY313))</f>
        <v>0</v>
      </c>
      <c r="AG310" s="242">
        <f>IF((ATTENDANCE!DB313-ATTENDANCE!CZ313)+(ATTENDANCE!DA313-ATTENDANCE!DC313)&gt;=8,8,(ATTENDANCE!DB313-ATTENDANCE!CZ313)+(ATTENDANCE!DA313-ATTENDANCE!DC313))</f>
        <v>0</v>
      </c>
      <c r="AH310" s="242">
        <f>IF((ATTENDANCE!DF313-ATTENDANCE!DD313)+(ATTENDANCE!DE313-ATTENDANCE!DG313)&gt;=8,8,(ATTENDANCE!DF313-ATTENDANCE!DD313)+(ATTENDANCE!DE313-ATTENDANCE!DG313))</f>
        <v>0</v>
      </c>
      <c r="AI310" s="242">
        <f>IF((ATTENDANCE!DJ313-ATTENDANCE!DH313)+(ATTENDANCE!DI313-ATTENDANCE!DK313)&gt;=8,8,(ATTENDANCE!DJ313-ATTENDANCE!DH313)+(ATTENDANCE!DI313-ATTENDANCE!DK313))</f>
        <v>0</v>
      </c>
      <c r="AJ310" s="242">
        <f>IF((ATTENDANCE!DN313-ATTENDANCE!DL313)+(ATTENDANCE!DM313-ATTENDANCE!DO313)&gt;=8,8,(ATTENDANCE!DN313-ATTENDANCE!DL313)+(ATTENDANCE!DM313-ATTENDANCE!DO313))</f>
        <v>0</v>
      </c>
      <c r="AK310" s="243">
        <f>IF((ATTENDANCE!DR313-ATTENDANCE!DP313)+(ATTENDANCE!DQ313-ATTENDANCE!DS313)&gt;=8,8,(ATTENDANCE!DR313-ATTENDANCE!DP313)+(ATTENDANCE!DQ313-ATTENDANCE!DS313))</f>
        <v>0</v>
      </c>
      <c r="AL310" s="243">
        <f>IF((ATTENDANCE!DV313-ATTENDANCE!DT313)+(ATTENDANCE!DU313-ATTENDANCE!DW313)&gt;=8,8,(ATTENDANCE!DV313-ATTENDANCE!DT313)+(ATTENDANCE!DU313-ATTENDANCE!DW313))</f>
        <v>0</v>
      </c>
      <c r="AM310" s="243">
        <f>IF((ATTENDANCE!DZ313-ATTENDANCE!DX313)+(ATTENDANCE!DY313-ATTENDANCE!EA313)&gt;=8,8,(ATTENDANCE!DZ313-ATTENDANCE!DX313)+(ATTENDANCE!DY313-ATTENDANCE!EA313))</f>
        <v>0</v>
      </c>
      <c r="AN310" s="244">
        <f t="shared" si="4"/>
        <v>0</v>
      </c>
    </row>
    <row r="311" spans="1:40" ht="18.95" customHeight="1">
      <c r="A311" s="205"/>
      <c r="B311" s="191"/>
      <c r="C311" s="212"/>
      <c r="D311" s="215"/>
      <c r="E311" s="215"/>
      <c r="F311" s="221"/>
      <c r="G311" s="224"/>
      <c r="H311" s="73" t="s">
        <v>245</v>
      </c>
      <c r="I311" s="247" t="str">
        <f>IF((ATTENDANCE!J313-ATTENDANCE!H313)+(ATTENDANCE!I313-ATTENDANCE!K313)&lt;=8,"",(ATTENDANCE!J313-ATTENDANCE!H313)+(ATTENDANCE!I313-ATTENDANCE!K313)-8)</f>
        <v/>
      </c>
      <c r="J311" s="247" t="str">
        <f>IF((ATTENDANCE!N313-ATTENDANCE!L313)+(ATTENDANCE!M313-ATTENDANCE!O313)&lt;=8,"",(ATTENDANCE!N313-ATTENDANCE!L313)+(ATTENDANCE!M313-ATTENDANCE!O313)-8)</f>
        <v/>
      </c>
      <c r="K311" s="247" t="str">
        <f>IF((ATTENDANCE!R313-ATTENDANCE!P313)+(ATTENDANCE!Q313-ATTENDANCE!S313)&lt;=8,"",(ATTENDANCE!R313-ATTENDANCE!P313)+(ATTENDANCE!Q313-ATTENDANCE!S313)-8)</f>
        <v/>
      </c>
      <c r="L311" s="247" t="str">
        <f>IF((ATTENDANCE!V313-ATTENDANCE!T313)+(ATTENDANCE!U313-ATTENDANCE!W313)&lt;=8,"",(ATTENDANCE!V313-ATTENDANCE!T313)+(ATTENDANCE!U313-ATTENDANCE!W313)-8)</f>
        <v/>
      </c>
      <c r="M311" s="247" t="str">
        <f>IF((ATTENDANCE!Z313-ATTENDANCE!X313)+(ATTENDANCE!Y313-ATTENDANCE!AA313)&lt;=8,"",(ATTENDANCE!Z313-ATTENDANCE!X313)+(ATTENDANCE!Y313-ATTENDANCE!AA313)-8)</f>
        <v/>
      </c>
      <c r="N311" s="247" t="str">
        <f>IF((ATTENDANCE!AD313-ATTENDANCE!AB313)+(ATTENDANCE!AC313-ATTENDANCE!AE313)&lt;=8,"",(ATTENDANCE!AD313-ATTENDANCE!AB313)+(ATTENDANCE!AC313-ATTENDANCE!AE313)-8)</f>
        <v/>
      </c>
      <c r="O311" s="247" t="str">
        <f>IF((ATTENDANCE!AH313-ATTENDANCE!AF313)+(ATTENDANCE!AG313-ATTENDANCE!AI313)&lt;=8,"",(ATTENDANCE!AH313-ATTENDANCE!AF313)+(ATTENDANCE!AG313-ATTENDANCE!AI313)-8)</f>
        <v/>
      </c>
      <c r="P311" s="247" t="str">
        <f>IF((ATTENDANCE!AL313-ATTENDANCE!AJ313)+(ATTENDANCE!AK313-ATTENDANCE!AM313)&lt;=8,"",(ATTENDANCE!AL313-ATTENDANCE!AJ313)+(ATTENDANCE!AK313-ATTENDANCE!AM313)-8)</f>
        <v/>
      </c>
      <c r="Q311" s="247" t="str">
        <f>IF((ATTENDANCE!AP313-ATTENDANCE!AN313)+(ATTENDANCE!AO313-ATTENDANCE!AQ313)&lt;=8,"",(ATTENDANCE!AP313-ATTENDANCE!AN313)+(ATTENDANCE!AO313-ATTENDANCE!AQ313)-8)</f>
        <v/>
      </c>
      <c r="R311" s="247" t="str">
        <f>IF((ATTENDANCE!AT313-ATTENDANCE!AR313)+(ATTENDANCE!AS313-ATTENDANCE!AU313)&lt;=8,"",(ATTENDANCE!AT313-ATTENDANCE!AR313)+(ATTENDANCE!AS313-ATTENDANCE!AU313)-8)</f>
        <v/>
      </c>
      <c r="S311" s="247" t="str">
        <f>IF((ATTENDANCE!AX313-ATTENDANCE!AV313)+(ATTENDANCE!AW313-ATTENDANCE!AY313)&lt;=8,"",(ATTENDANCE!AX313-ATTENDANCE!AV313)+(ATTENDANCE!AW313-ATTENDANCE!AY313)-8)</f>
        <v/>
      </c>
      <c r="T311" s="247" t="str">
        <f>IF((ATTENDANCE!BB313-ATTENDANCE!AZ313)+(ATTENDANCE!BA313-ATTENDANCE!BC313)&lt;=8,"",(ATTENDANCE!BB313-ATTENDANCE!AZ313)+(ATTENDANCE!BA313-ATTENDANCE!BC313)-8)</f>
        <v/>
      </c>
      <c r="U311" s="247" t="str">
        <f>IF((ATTENDANCE!BF313-ATTENDANCE!BD313)+(ATTENDANCE!BE313-ATTENDANCE!BG313)&lt;=8,"",(ATTENDANCE!BF313-ATTENDANCE!BD313)+(ATTENDANCE!BE313-ATTENDANCE!BG313)-8)</f>
        <v/>
      </c>
      <c r="V311" s="247" t="str">
        <f>IF((ATTENDANCE!BJ313-ATTENDANCE!BH313)+(ATTENDANCE!BI313-ATTENDANCE!BK313)&lt;=8,"",(ATTENDANCE!BJ313-ATTENDANCE!BH313)+(ATTENDANCE!BI313-ATTENDANCE!BK313)-8)</f>
        <v/>
      </c>
      <c r="W311" s="247" t="str">
        <f>IF((ATTENDANCE!BN313-ATTENDANCE!BL313)+(ATTENDANCE!BM313-ATTENDANCE!BO313)&lt;=8,"",(ATTENDANCE!BN313-ATTENDANCE!BL313)+(ATTENDANCE!BM313-ATTENDANCE!BO313)-8)</f>
        <v/>
      </c>
      <c r="X311" s="247" t="str">
        <f>IF((ATTENDANCE!BR313-ATTENDANCE!BP313)+(ATTENDANCE!BQ313-ATTENDANCE!BS313)&lt;=8,"",(ATTENDANCE!BR313-ATTENDANCE!BP313)+(ATTENDANCE!BQ313-ATTENDANCE!BS313)-8)</f>
        <v/>
      </c>
      <c r="Y311" s="247" t="str">
        <f>IF((ATTENDANCE!BV313-ATTENDANCE!BT313)+(ATTENDANCE!BU313-ATTENDANCE!BW313)&lt;=8,"",(ATTENDANCE!BV313-ATTENDANCE!BT313)+(ATTENDANCE!BU313-ATTENDANCE!BW313)-8)</f>
        <v/>
      </c>
      <c r="Z311" s="247" t="str">
        <f>IF((ATTENDANCE!BZ313-ATTENDANCE!BX313)+(ATTENDANCE!BY313-ATTENDANCE!CA313)&lt;=8,"",(ATTENDANCE!BZ313-ATTENDANCE!BX313)+(ATTENDANCE!BY313-ATTENDANCE!CA313)-8)</f>
        <v/>
      </c>
      <c r="AA311" s="247" t="str">
        <f>IF((ATTENDANCE!CD313-ATTENDANCE!CB313)+(ATTENDANCE!CC313-ATTENDANCE!CE313)&lt;=8,"",(ATTENDANCE!CD313-ATTENDANCE!CB313)+(ATTENDANCE!CC313-ATTENDANCE!CE313)-8)</f>
        <v/>
      </c>
      <c r="AB311" s="247" t="str">
        <f>IF((ATTENDANCE!CH313-ATTENDANCE!CF313)+(ATTENDANCE!CG313-ATTENDANCE!CI313)&lt;=8,"",(ATTENDANCE!CH313-ATTENDANCE!CF313)+(ATTENDANCE!CG313-ATTENDANCE!CI313)-8)</f>
        <v/>
      </c>
      <c r="AC311" s="247" t="str">
        <f>IF((ATTENDANCE!CL313-ATTENDANCE!CJ313)+(ATTENDANCE!CK313-ATTENDANCE!CM313)&lt;=8,"",(ATTENDANCE!CL313-ATTENDANCE!CJ313)+(ATTENDANCE!CK313-ATTENDANCE!CM313)-8)</f>
        <v/>
      </c>
      <c r="AD311" s="247" t="str">
        <f>IF((ATTENDANCE!CP313-ATTENDANCE!CN313)+(ATTENDANCE!CO313-ATTENDANCE!CQ313)&lt;=8,"",(ATTENDANCE!CP313-ATTENDANCE!CN313)+(ATTENDANCE!CO313-ATTENDANCE!CQ313)-8)</f>
        <v/>
      </c>
      <c r="AE311" s="247" t="str">
        <f>IF((ATTENDANCE!CT313-ATTENDANCE!CR313)+(ATTENDANCE!CS313-ATTENDANCE!CU313)&lt;=8,"",(ATTENDANCE!CT313-ATTENDANCE!CR313)+(ATTENDANCE!CS313-ATTENDANCE!CU313)-8)</f>
        <v/>
      </c>
      <c r="AF311" s="247" t="str">
        <f>IF((ATTENDANCE!CX313-ATTENDANCE!CV313)+(ATTENDANCE!CW313-ATTENDANCE!CY313)&lt;=8,"",(ATTENDANCE!CX313-ATTENDANCE!CV313)+(ATTENDANCE!CW313-ATTENDANCE!CY313)-8)</f>
        <v/>
      </c>
      <c r="AG311" s="247" t="str">
        <f>IF((ATTENDANCE!DB313-ATTENDANCE!CZ313)+(ATTENDANCE!DA313-ATTENDANCE!DC313)&lt;=8,"",(ATTENDANCE!DB313-ATTENDANCE!CZ313)+(ATTENDANCE!DA313-ATTENDANCE!DC313)-8)</f>
        <v/>
      </c>
      <c r="AH311" s="247" t="str">
        <f>IF((ATTENDANCE!DF313-ATTENDANCE!DD313)+(ATTENDANCE!DE313-ATTENDANCE!DG313)&lt;=8,"",(ATTENDANCE!DF313-ATTENDANCE!DD313)+(ATTENDANCE!DE313-ATTENDANCE!DG313)-8)</f>
        <v/>
      </c>
      <c r="AI311" s="247" t="str">
        <f>IF((ATTENDANCE!DJ313-ATTENDANCE!DH313)+(ATTENDANCE!DI313-ATTENDANCE!DK313)&lt;=8,"",(ATTENDANCE!DJ313-ATTENDANCE!DH313)+(ATTENDANCE!DI313-ATTENDANCE!DK313)-8)</f>
        <v/>
      </c>
      <c r="AJ311" s="247" t="str">
        <f>IF((ATTENDANCE!DN313-ATTENDANCE!DL313)+(ATTENDANCE!DM313-ATTENDANCE!DO313)&lt;=8,"",(ATTENDANCE!DN313-ATTENDANCE!DL313)+(ATTENDANCE!DM313-ATTENDANCE!DO313)-8)</f>
        <v/>
      </c>
      <c r="AK311" s="248" t="str">
        <f>IF((ATTENDANCE!DR313-ATTENDANCE!DP313)+(ATTENDANCE!DQ313-ATTENDANCE!DS313)&lt;=8,"",(ATTENDANCE!DR313-ATTENDANCE!DP313)+(ATTENDANCE!DQ313-ATTENDANCE!DS313)-8)</f>
        <v/>
      </c>
      <c r="AL311" s="248" t="str">
        <f>IF((ATTENDANCE!DV313-ATTENDANCE!DT313)+(ATTENDANCE!DU313-ATTENDANCE!DW313)&lt;=8,"",(ATTENDANCE!DV313-ATTENDANCE!DT313)+(ATTENDANCE!DU313-ATTENDANCE!DW313)-8)</f>
        <v/>
      </c>
      <c r="AM311" s="248" t="str">
        <f>IF((ATTENDANCE!DZ313-ATTENDANCE!DX313)+(ATTENDANCE!DY313-ATTENDANCE!EA313)&lt;=8,"",(ATTENDANCE!DZ313-ATTENDANCE!DX313)+(ATTENDANCE!DY313-ATTENDANCE!EA313)-8)</f>
        <v/>
      </c>
      <c r="AN311" s="249">
        <f t="shared" si="4"/>
        <v>0</v>
      </c>
    </row>
    <row r="312" spans="1:40" ht="18.95" customHeight="1">
      <c r="A312" s="205">
        <v>154</v>
      </c>
      <c r="B312" s="190" t="s">
        <v>165</v>
      </c>
      <c r="C312" s="211">
        <v>1025</v>
      </c>
      <c r="D312" s="214" t="s">
        <v>238</v>
      </c>
      <c r="E312" s="214" t="s">
        <v>239</v>
      </c>
      <c r="F312" s="220" t="s">
        <v>206</v>
      </c>
      <c r="G312" s="223"/>
      <c r="H312" s="73" t="s">
        <v>244</v>
      </c>
      <c r="I312" s="74">
        <f>IF((ATTENDANCE!J315-ATTENDANCE!H315)+(ATTENDANCE!I315-ATTENDANCE!K315)&gt;=8,8,(ATTENDANCE!J315-ATTENDANCE!H315)+(ATTENDANCE!I315-ATTENDANCE!K315))</f>
        <v>0</v>
      </c>
      <c r="J312" s="74">
        <f>IF((ATTENDANCE!N315-ATTENDANCE!L315)+(ATTENDANCE!M315-ATTENDANCE!O315)&gt;=8,8,(ATTENDANCE!N315-ATTENDANCE!L315)+(ATTENDANCE!M315-ATTENDANCE!O315))</f>
        <v>0</v>
      </c>
      <c r="K312" s="74">
        <f>IF((ATTENDANCE!R315-ATTENDANCE!P315)+(ATTENDANCE!Q315-ATTENDANCE!S315)&gt;=8,8,(ATTENDANCE!R315-ATTENDANCE!P315)+(ATTENDANCE!Q315-ATTENDANCE!S315))</f>
        <v>0</v>
      </c>
      <c r="L312" s="74">
        <f>IF((ATTENDANCE!V315-ATTENDANCE!T315)+(ATTENDANCE!U315-ATTENDANCE!W315)&gt;=8,8,(ATTENDANCE!V315-ATTENDANCE!T315)+(ATTENDANCE!U315-ATTENDANCE!W315))</f>
        <v>0</v>
      </c>
      <c r="M312" s="74">
        <f>IF((ATTENDANCE!Z315-ATTENDANCE!X315)+(ATTENDANCE!Y315-ATTENDANCE!AA315)&gt;=8,8,(ATTENDANCE!Z315-ATTENDANCE!X315)+(ATTENDANCE!Y315-ATTENDANCE!AA315))</f>
        <v>0</v>
      </c>
      <c r="N312" s="74">
        <f>IF((ATTENDANCE!AD315-ATTENDANCE!AB315)+(ATTENDANCE!AC315-ATTENDANCE!AE315)&gt;=8,8,(ATTENDANCE!AD315-ATTENDANCE!AB315)+(ATTENDANCE!AC315-ATTENDANCE!AE315))</f>
        <v>0</v>
      </c>
      <c r="O312" s="74">
        <f>IF((ATTENDANCE!AH315-ATTENDANCE!AF315)+(ATTENDANCE!AG315-ATTENDANCE!AI315)&gt;=8,8,(ATTENDANCE!AH315-ATTENDANCE!AF315)+(ATTENDANCE!AG315-ATTENDANCE!AI315))</f>
        <v>0</v>
      </c>
      <c r="P312" s="74">
        <f>IF((ATTENDANCE!AL315-ATTENDANCE!AJ315)+(ATTENDANCE!AK315-ATTENDANCE!AM315)&gt;=8,8,(ATTENDANCE!AL315-ATTENDANCE!AJ315)+(ATTENDANCE!AK315-ATTENDANCE!AM315))</f>
        <v>0</v>
      </c>
      <c r="Q312" s="74">
        <f>IF((ATTENDANCE!AP315-ATTENDANCE!AN315)+(ATTENDANCE!AO315-ATTENDANCE!AQ315)&gt;=8,8,(ATTENDANCE!AP315-ATTENDANCE!AN315)+(ATTENDANCE!AO315-ATTENDANCE!AQ315))</f>
        <v>0</v>
      </c>
      <c r="R312" s="74">
        <f>IF((ATTENDANCE!AT315-ATTENDANCE!AR315)+(ATTENDANCE!AS315-ATTENDANCE!AU315)&gt;=8,8,(ATTENDANCE!AT315-ATTENDANCE!AR315)+(ATTENDANCE!AS315-ATTENDANCE!AU315))</f>
        <v>0</v>
      </c>
      <c r="S312" s="74">
        <f>IF((ATTENDANCE!AX315-ATTENDANCE!AV315)+(ATTENDANCE!AW315-ATTENDANCE!AY315)&gt;=8,8,(ATTENDANCE!AX315-ATTENDANCE!AV315)+(ATTENDANCE!AW315-ATTENDANCE!AY315))</f>
        <v>0</v>
      </c>
      <c r="T312" s="74">
        <f>IF((ATTENDANCE!BB315-ATTENDANCE!AZ315)+(ATTENDANCE!BA315-ATTENDANCE!BC315)&gt;=8,8,(ATTENDANCE!BB315-ATTENDANCE!AZ315)+(ATTENDANCE!BA315-ATTENDANCE!BC315))</f>
        <v>0</v>
      </c>
      <c r="U312" s="74">
        <f>IF((ATTENDANCE!BF315-ATTENDANCE!BD315)+(ATTENDANCE!BE315-ATTENDANCE!BG315)&gt;=8,8,(ATTENDANCE!BF315-ATTENDANCE!BD315)+(ATTENDANCE!BE315-ATTENDANCE!BG315))</f>
        <v>0</v>
      </c>
      <c r="V312" s="74">
        <f>IF((ATTENDANCE!BJ315-ATTENDANCE!BH315)+(ATTENDANCE!BI315-ATTENDANCE!BK315)&gt;=8,8,(ATTENDANCE!BJ315-ATTENDANCE!BH315)+(ATTENDANCE!BI315-ATTENDANCE!BK315))</f>
        <v>0</v>
      </c>
      <c r="W312" s="74">
        <f>IF((ATTENDANCE!BN315-ATTENDANCE!BL315)+(ATTENDANCE!BM315-ATTENDANCE!BO315)&gt;=8,8,(ATTENDANCE!BN315-ATTENDANCE!BL315)+(ATTENDANCE!BM315-ATTENDANCE!BO315))</f>
        <v>0</v>
      </c>
      <c r="X312" s="74">
        <f>IF((ATTENDANCE!BR315-ATTENDANCE!BP315)+(ATTENDANCE!BQ315-ATTENDANCE!BS315)&gt;=8,8,(ATTENDANCE!BR315-ATTENDANCE!BP315)+(ATTENDANCE!BQ315-ATTENDANCE!BS315))</f>
        <v>0</v>
      </c>
      <c r="Y312" s="74">
        <f>IF((ATTENDANCE!BV315-ATTENDANCE!BT315)+(ATTENDANCE!BU315-ATTENDANCE!BW315)&gt;=8,8,(ATTENDANCE!BV315-ATTENDANCE!BT315)+(ATTENDANCE!BU315-ATTENDANCE!BW315))</f>
        <v>0</v>
      </c>
      <c r="Z312" s="74">
        <f>IF((ATTENDANCE!BZ315-ATTENDANCE!BX315)+(ATTENDANCE!BY315-ATTENDANCE!CA315)&gt;=8,8,(ATTENDANCE!BZ315-ATTENDANCE!BX315)+(ATTENDANCE!BY315-ATTENDANCE!CA315))</f>
        <v>0</v>
      </c>
      <c r="AA312" s="74">
        <f>IF((ATTENDANCE!CD315-ATTENDANCE!CB315)+(ATTENDANCE!CC315-ATTENDANCE!CE315)&gt;=8,8,(ATTENDANCE!CD315-ATTENDANCE!CB315)+(ATTENDANCE!CC315-ATTENDANCE!CE315))</f>
        <v>0</v>
      </c>
      <c r="AB312" s="74">
        <f>IF((ATTENDANCE!CH315-ATTENDANCE!CF315)+(ATTENDANCE!CG315-ATTENDANCE!CI315)&gt;=8,8,(ATTENDANCE!CH315-ATTENDANCE!CF315)+(ATTENDANCE!CG315-ATTENDANCE!CI315))</f>
        <v>0</v>
      </c>
      <c r="AC312" s="74">
        <f>IF((ATTENDANCE!CL315-ATTENDANCE!CJ315)+(ATTENDANCE!CK315-ATTENDANCE!CM315)&gt;=8,8,(ATTENDANCE!CL315-ATTENDANCE!CJ315)+(ATTENDANCE!CK315-ATTENDANCE!CM315))</f>
        <v>0</v>
      </c>
      <c r="AD312" s="74">
        <f>IF((ATTENDANCE!CP315-ATTENDANCE!CN315)+(ATTENDANCE!CO315-ATTENDANCE!CQ315)&gt;=8,8,(ATTENDANCE!CP315-ATTENDANCE!CN315)+(ATTENDANCE!CO315-ATTENDANCE!CQ315))</f>
        <v>0</v>
      </c>
      <c r="AE312" s="74">
        <f>IF((ATTENDANCE!CT315-ATTENDANCE!CR315)+(ATTENDANCE!CS315-ATTENDANCE!CU315)&gt;=8,8,(ATTENDANCE!CT315-ATTENDANCE!CR315)+(ATTENDANCE!CS315-ATTENDANCE!CU315))</f>
        <v>0</v>
      </c>
      <c r="AF312" s="74">
        <f>IF((ATTENDANCE!CX315-ATTENDANCE!CV315)+(ATTENDANCE!CW315-ATTENDANCE!CY315)&gt;=8,8,(ATTENDANCE!CX315-ATTENDANCE!CV315)+(ATTENDANCE!CW315-ATTENDANCE!CY315))</f>
        <v>0</v>
      </c>
      <c r="AG312" s="74">
        <f>IF((ATTENDANCE!DB315-ATTENDANCE!CZ315)+(ATTENDANCE!DA315-ATTENDANCE!DC315)&gt;=8,8,(ATTENDANCE!DB315-ATTENDANCE!CZ315)+(ATTENDANCE!DA315-ATTENDANCE!DC315))</f>
        <v>0</v>
      </c>
      <c r="AH312" s="74">
        <f>IF((ATTENDANCE!DF315-ATTENDANCE!DD315)+(ATTENDANCE!DE315-ATTENDANCE!DG315)&gt;=8,8,(ATTENDANCE!DF315-ATTENDANCE!DD315)+(ATTENDANCE!DE315-ATTENDANCE!DG315))</f>
        <v>0</v>
      </c>
      <c r="AI312" s="74">
        <f>IF((ATTENDANCE!DJ315-ATTENDANCE!DH315)+(ATTENDANCE!DI315-ATTENDANCE!DK315)&gt;=8,8,(ATTENDANCE!DJ315-ATTENDANCE!DH315)+(ATTENDANCE!DI315-ATTENDANCE!DK315))</f>
        <v>0</v>
      </c>
      <c r="AJ312" s="74">
        <f>IF((ATTENDANCE!DN315-ATTENDANCE!DL315)+(ATTENDANCE!DM315-ATTENDANCE!DO315)&gt;=8,8,(ATTENDANCE!DN315-ATTENDANCE!DL315)+(ATTENDANCE!DM315-ATTENDANCE!DO315))</f>
        <v>0</v>
      </c>
      <c r="AK312" s="75">
        <f>IF((ATTENDANCE!DR315-ATTENDANCE!DP315)+(ATTENDANCE!DQ315-ATTENDANCE!DS315)&gt;=8,8,(ATTENDANCE!DR315-ATTENDANCE!DP315)+(ATTENDANCE!DQ315-ATTENDANCE!DS315))</f>
        <v>0</v>
      </c>
      <c r="AL312" s="75">
        <f>IF((ATTENDANCE!DV315-ATTENDANCE!DT315)+(ATTENDANCE!DU315-ATTENDANCE!DW315)&gt;=8,8,(ATTENDANCE!DV315-ATTENDANCE!DT315)+(ATTENDANCE!DU315-ATTENDANCE!DW315))</f>
        <v>0</v>
      </c>
      <c r="AM312" s="75">
        <f>IF((ATTENDANCE!DZ315-ATTENDANCE!DX315)+(ATTENDANCE!DY315-ATTENDANCE!EA315)&gt;=8,8,(ATTENDANCE!DZ315-ATTENDANCE!DX315)+(ATTENDANCE!DY315-ATTENDANCE!EA315))</f>
        <v>0</v>
      </c>
      <c r="AN312" s="155">
        <f t="shared" si="4"/>
        <v>0</v>
      </c>
    </row>
    <row r="313" spans="1:40" ht="18.95" customHeight="1">
      <c r="A313" s="205"/>
      <c r="B313" s="191"/>
      <c r="C313" s="212"/>
      <c r="D313" s="215"/>
      <c r="E313" s="215"/>
      <c r="F313" s="221"/>
      <c r="G313" s="224"/>
      <c r="H313" s="73" t="s">
        <v>245</v>
      </c>
      <c r="I313" s="247" t="str">
        <f>IF((ATTENDANCE!J315-ATTENDANCE!H315)+(ATTENDANCE!I315-ATTENDANCE!K315)&lt;=8,"",(ATTENDANCE!J315-ATTENDANCE!H315)+(ATTENDANCE!I315-ATTENDANCE!K315)-8)</f>
        <v/>
      </c>
      <c r="J313" s="247" t="str">
        <f>IF((ATTENDANCE!N315-ATTENDANCE!L315)+(ATTENDANCE!M315-ATTENDANCE!O315)&lt;=8,"",(ATTENDANCE!N315-ATTENDANCE!L315)+(ATTENDANCE!M315-ATTENDANCE!O315)-8)</f>
        <v/>
      </c>
      <c r="K313" s="247" t="str">
        <f>IF((ATTENDANCE!R315-ATTENDANCE!P315)+(ATTENDANCE!Q315-ATTENDANCE!S315)&lt;=8,"",(ATTENDANCE!R315-ATTENDANCE!P315)+(ATTENDANCE!Q315-ATTENDANCE!S315)-8)</f>
        <v/>
      </c>
      <c r="L313" s="247" t="str">
        <f>IF((ATTENDANCE!V315-ATTENDANCE!T315)+(ATTENDANCE!U315-ATTENDANCE!W315)&lt;=8,"",(ATTENDANCE!V315-ATTENDANCE!T315)+(ATTENDANCE!U315-ATTENDANCE!W315)-8)</f>
        <v/>
      </c>
      <c r="M313" s="247" t="str">
        <f>IF((ATTENDANCE!Z315-ATTENDANCE!X315)+(ATTENDANCE!Y315-ATTENDANCE!AA315)&lt;=8,"",(ATTENDANCE!Z315-ATTENDANCE!X315)+(ATTENDANCE!Y315-ATTENDANCE!AA315)-8)</f>
        <v/>
      </c>
      <c r="N313" s="247" t="str">
        <f>IF((ATTENDANCE!AD315-ATTENDANCE!AB315)+(ATTENDANCE!AC315-ATTENDANCE!AE315)&lt;=8,"",(ATTENDANCE!AD315-ATTENDANCE!AB315)+(ATTENDANCE!AC315-ATTENDANCE!AE315)-8)</f>
        <v/>
      </c>
      <c r="O313" s="247" t="str">
        <f>IF((ATTENDANCE!AH315-ATTENDANCE!AF315)+(ATTENDANCE!AG315-ATTENDANCE!AI315)&lt;=8,"",(ATTENDANCE!AH315-ATTENDANCE!AF315)+(ATTENDANCE!AG315-ATTENDANCE!AI315)-8)</f>
        <v/>
      </c>
      <c r="P313" s="247" t="str">
        <f>IF((ATTENDANCE!AL315-ATTENDANCE!AJ315)+(ATTENDANCE!AK315-ATTENDANCE!AM315)&lt;=8,"",(ATTENDANCE!AL315-ATTENDANCE!AJ315)+(ATTENDANCE!AK315-ATTENDANCE!AM315)-8)</f>
        <v/>
      </c>
      <c r="Q313" s="247" t="str">
        <f>IF((ATTENDANCE!AP315-ATTENDANCE!AN315)+(ATTENDANCE!AO315-ATTENDANCE!AQ315)&lt;=8,"",(ATTENDANCE!AP315-ATTENDANCE!AN315)+(ATTENDANCE!AO315-ATTENDANCE!AQ315)-8)</f>
        <v/>
      </c>
      <c r="R313" s="247" t="str">
        <f>IF((ATTENDANCE!AT315-ATTENDANCE!AR315)+(ATTENDANCE!AS315-ATTENDANCE!AU315)&lt;=8,"",(ATTENDANCE!AT315-ATTENDANCE!AR315)+(ATTENDANCE!AS315-ATTENDANCE!AU315)-8)</f>
        <v/>
      </c>
      <c r="S313" s="247" t="str">
        <f>IF((ATTENDANCE!AX315-ATTENDANCE!AV315)+(ATTENDANCE!AW315-ATTENDANCE!AY315)&lt;=8,"",(ATTENDANCE!AX315-ATTENDANCE!AV315)+(ATTENDANCE!AW315-ATTENDANCE!AY315)-8)</f>
        <v/>
      </c>
      <c r="T313" s="247" t="str">
        <f>IF((ATTENDANCE!BB315-ATTENDANCE!AZ315)+(ATTENDANCE!BA315-ATTENDANCE!BC315)&lt;=8,"",(ATTENDANCE!BB315-ATTENDANCE!AZ315)+(ATTENDANCE!BA315-ATTENDANCE!BC315)-8)</f>
        <v/>
      </c>
      <c r="U313" s="247" t="str">
        <f>IF((ATTENDANCE!BF315-ATTENDANCE!BD315)+(ATTENDANCE!BE315-ATTENDANCE!BG315)&lt;=8,"",(ATTENDANCE!BF315-ATTENDANCE!BD315)+(ATTENDANCE!BE315-ATTENDANCE!BG315)-8)</f>
        <v/>
      </c>
      <c r="V313" s="247" t="str">
        <f>IF((ATTENDANCE!BJ315-ATTENDANCE!BH315)+(ATTENDANCE!BI315-ATTENDANCE!BK315)&lt;=8,"",(ATTENDANCE!BJ315-ATTENDANCE!BH315)+(ATTENDANCE!BI315-ATTENDANCE!BK315)-8)</f>
        <v/>
      </c>
      <c r="W313" s="247" t="str">
        <f>IF((ATTENDANCE!BN315-ATTENDANCE!BL315)+(ATTENDANCE!BM315-ATTENDANCE!BO315)&lt;=8,"",(ATTENDANCE!BN315-ATTENDANCE!BL315)+(ATTENDANCE!BM315-ATTENDANCE!BO315)-8)</f>
        <v/>
      </c>
      <c r="X313" s="247" t="str">
        <f>IF((ATTENDANCE!BR315-ATTENDANCE!BP315)+(ATTENDANCE!BQ315-ATTENDANCE!BS315)&lt;=8,"",(ATTENDANCE!BR315-ATTENDANCE!BP315)+(ATTENDANCE!BQ315-ATTENDANCE!BS315)-8)</f>
        <v/>
      </c>
      <c r="Y313" s="247" t="str">
        <f>IF((ATTENDANCE!BV315-ATTENDANCE!BT315)+(ATTENDANCE!BU315-ATTENDANCE!BW315)&lt;=8,"",(ATTENDANCE!BV315-ATTENDANCE!BT315)+(ATTENDANCE!BU315-ATTENDANCE!BW315)-8)</f>
        <v/>
      </c>
      <c r="Z313" s="247" t="str">
        <f>IF((ATTENDANCE!BZ315-ATTENDANCE!BX315)+(ATTENDANCE!BY315-ATTENDANCE!CA315)&lt;=8,"",(ATTENDANCE!BZ315-ATTENDANCE!BX315)+(ATTENDANCE!BY315-ATTENDANCE!CA315)-8)</f>
        <v/>
      </c>
      <c r="AA313" s="247" t="str">
        <f>IF((ATTENDANCE!CD315-ATTENDANCE!CB315)+(ATTENDANCE!CC315-ATTENDANCE!CE315)&lt;=8,"",(ATTENDANCE!CD315-ATTENDANCE!CB315)+(ATTENDANCE!CC315-ATTENDANCE!CE315)-8)</f>
        <v/>
      </c>
      <c r="AB313" s="247" t="str">
        <f>IF((ATTENDANCE!CH315-ATTENDANCE!CF315)+(ATTENDANCE!CG315-ATTENDANCE!CI315)&lt;=8,"",(ATTENDANCE!CH315-ATTENDANCE!CF315)+(ATTENDANCE!CG315-ATTENDANCE!CI315)-8)</f>
        <v/>
      </c>
      <c r="AC313" s="247" t="str">
        <f>IF((ATTENDANCE!CL315-ATTENDANCE!CJ315)+(ATTENDANCE!CK315-ATTENDANCE!CM315)&lt;=8,"",(ATTENDANCE!CL315-ATTENDANCE!CJ315)+(ATTENDANCE!CK315-ATTENDANCE!CM315)-8)</f>
        <v/>
      </c>
      <c r="AD313" s="247" t="str">
        <f>IF((ATTENDANCE!CP315-ATTENDANCE!CN315)+(ATTENDANCE!CO315-ATTENDANCE!CQ315)&lt;=8,"",(ATTENDANCE!CP315-ATTENDANCE!CN315)+(ATTENDANCE!CO315-ATTENDANCE!CQ315)-8)</f>
        <v/>
      </c>
      <c r="AE313" s="247" t="str">
        <f>IF((ATTENDANCE!CT315-ATTENDANCE!CR315)+(ATTENDANCE!CS315-ATTENDANCE!CU315)&lt;=8,"",(ATTENDANCE!CT315-ATTENDANCE!CR315)+(ATTENDANCE!CS315-ATTENDANCE!CU315)-8)</f>
        <v/>
      </c>
      <c r="AF313" s="247" t="str">
        <f>IF((ATTENDANCE!CX315-ATTENDANCE!CV315)+(ATTENDANCE!CW315-ATTENDANCE!CY315)&lt;=8,"",(ATTENDANCE!CX315-ATTENDANCE!CV315)+(ATTENDANCE!CW315-ATTENDANCE!CY315)-8)</f>
        <v/>
      </c>
      <c r="AG313" s="247" t="str">
        <f>IF((ATTENDANCE!DB315-ATTENDANCE!CZ315)+(ATTENDANCE!DA315-ATTENDANCE!DC315)&lt;=8,"",(ATTENDANCE!DB315-ATTENDANCE!CZ315)+(ATTENDANCE!DA315-ATTENDANCE!DC315)-8)</f>
        <v/>
      </c>
      <c r="AH313" s="247" t="str">
        <f>IF((ATTENDANCE!DF315-ATTENDANCE!DD315)+(ATTENDANCE!DE315-ATTENDANCE!DG315)&lt;=8,"",(ATTENDANCE!DF315-ATTENDANCE!DD315)+(ATTENDANCE!DE315-ATTENDANCE!DG315)-8)</f>
        <v/>
      </c>
      <c r="AI313" s="247" t="str">
        <f>IF((ATTENDANCE!DJ315-ATTENDANCE!DH315)+(ATTENDANCE!DI315-ATTENDANCE!DK315)&lt;=8,"",(ATTENDANCE!DJ315-ATTENDANCE!DH315)+(ATTENDANCE!DI315-ATTENDANCE!DK315)-8)</f>
        <v/>
      </c>
      <c r="AJ313" s="247" t="str">
        <f>IF((ATTENDANCE!DN315-ATTENDANCE!DL315)+(ATTENDANCE!DM315-ATTENDANCE!DO315)&lt;=8,"",(ATTENDANCE!DN315-ATTENDANCE!DL315)+(ATTENDANCE!DM315-ATTENDANCE!DO315)-8)</f>
        <v/>
      </c>
      <c r="AK313" s="248" t="str">
        <f>IF((ATTENDANCE!DR315-ATTENDANCE!DP315)+(ATTENDANCE!DQ315-ATTENDANCE!DS315)&lt;=8,"",(ATTENDANCE!DR315-ATTENDANCE!DP315)+(ATTENDANCE!DQ315-ATTENDANCE!DS315)-8)</f>
        <v/>
      </c>
      <c r="AL313" s="248" t="str">
        <f>IF((ATTENDANCE!DV315-ATTENDANCE!DT315)+(ATTENDANCE!DU315-ATTENDANCE!DW315)&lt;=8,"",(ATTENDANCE!DV315-ATTENDANCE!DT315)+(ATTENDANCE!DU315-ATTENDANCE!DW315)-8)</f>
        <v/>
      </c>
      <c r="AM313" s="248" t="str">
        <f>IF((ATTENDANCE!DZ315-ATTENDANCE!DX315)+(ATTENDANCE!DY315-ATTENDANCE!EA315)&lt;=8,"",(ATTENDANCE!DZ315-ATTENDANCE!DX315)+(ATTENDANCE!DY315-ATTENDANCE!EA315)-8)</f>
        <v/>
      </c>
      <c r="AN313" s="249">
        <f t="shared" si="4"/>
        <v>0</v>
      </c>
    </row>
    <row r="314" spans="1:40" ht="18.95" customHeight="1">
      <c r="A314" s="205">
        <v>155</v>
      </c>
      <c r="B314" s="190" t="s">
        <v>166</v>
      </c>
      <c r="C314" s="211">
        <v>1026</v>
      </c>
      <c r="D314" s="214" t="s">
        <v>238</v>
      </c>
      <c r="E314" s="214" t="s">
        <v>242</v>
      </c>
      <c r="F314" s="220" t="s">
        <v>211</v>
      </c>
      <c r="G314" s="223"/>
      <c r="H314" s="73" t="s">
        <v>244</v>
      </c>
      <c r="I314" s="74">
        <f>IF((ATTENDANCE!J317-ATTENDANCE!H317)+(ATTENDANCE!I317-ATTENDANCE!K317)&gt;=8,8,(ATTENDANCE!J317-ATTENDANCE!H317)+(ATTENDANCE!I317-ATTENDANCE!K317))</f>
        <v>0</v>
      </c>
      <c r="J314" s="74">
        <f>IF((ATTENDANCE!N317-ATTENDANCE!L317)+(ATTENDANCE!M317-ATTENDANCE!O317)&gt;=8,8,(ATTENDANCE!N317-ATTENDANCE!L317)+(ATTENDANCE!M317-ATTENDANCE!O317))</f>
        <v>0</v>
      </c>
      <c r="K314" s="74">
        <f>IF((ATTENDANCE!R317-ATTENDANCE!P317)+(ATTENDANCE!Q317-ATTENDANCE!S317)&gt;=8,8,(ATTENDANCE!R317-ATTENDANCE!P317)+(ATTENDANCE!Q317-ATTENDANCE!S317))</f>
        <v>0</v>
      </c>
      <c r="L314" s="74">
        <f>IF((ATTENDANCE!V317-ATTENDANCE!T317)+(ATTENDANCE!U317-ATTENDANCE!W317)&gt;=8,8,(ATTENDANCE!V317-ATTENDANCE!T317)+(ATTENDANCE!U317-ATTENDANCE!W317))</f>
        <v>0</v>
      </c>
      <c r="M314" s="74">
        <f>IF((ATTENDANCE!Z317-ATTENDANCE!X317)+(ATTENDANCE!Y317-ATTENDANCE!AA317)&gt;=8,8,(ATTENDANCE!Z317-ATTENDANCE!X317)+(ATTENDANCE!Y317-ATTENDANCE!AA317))</f>
        <v>0</v>
      </c>
      <c r="N314" s="74">
        <f>IF((ATTENDANCE!AD317-ATTENDANCE!AB317)+(ATTENDANCE!AC317-ATTENDANCE!AE317)&gt;=8,8,(ATTENDANCE!AD317-ATTENDANCE!AB317)+(ATTENDANCE!AC317-ATTENDANCE!AE317))</f>
        <v>0</v>
      </c>
      <c r="O314" s="74">
        <f>IF((ATTENDANCE!AH317-ATTENDANCE!AF317)+(ATTENDANCE!AG317-ATTENDANCE!AI317)&gt;=8,8,(ATTENDANCE!AH317-ATTENDANCE!AF317)+(ATTENDANCE!AG317-ATTENDANCE!AI317))</f>
        <v>0</v>
      </c>
      <c r="P314" s="74">
        <f>IF((ATTENDANCE!AL317-ATTENDANCE!AJ317)+(ATTENDANCE!AK317-ATTENDANCE!AM317)&gt;=8,8,(ATTENDANCE!AL317-ATTENDANCE!AJ317)+(ATTENDANCE!AK317-ATTENDANCE!AM317))</f>
        <v>0</v>
      </c>
      <c r="Q314" s="74">
        <f>IF((ATTENDANCE!AP317-ATTENDANCE!AN317)+(ATTENDANCE!AO317-ATTENDANCE!AQ317)&gt;=8,8,(ATTENDANCE!AP317-ATTENDANCE!AN317)+(ATTENDANCE!AO317-ATTENDANCE!AQ317))</f>
        <v>0</v>
      </c>
      <c r="R314" s="74">
        <f>IF((ATTENDANCE!AT317-ATTENDANCE!AR317)+(ATTENDANCE!AS317-ATTENDANCE!AU317)&gt;=8,8,(ATTENDANCE!AT317-ATTENDANCE!AR317)+(ATTENDANCE!AS317-ATTENDANCE!AU317))</f>
        <v>0</v>
      </c>
      <c r="S314" s="74">
        <f>IF((ATTENDANCE!AX317-ATTENDANCE!AV317)+(ATTENDANCE!AW317-ATTENDANCE!AY317)&gt;=8,8,(ATTENDANCE!AX317-ATTENDANCE!AV317)+(ATTENDANCE!AW317-ATTENDANCE!AY317))</f>
        <v>0</v>
      </c>
      <c r="T314" s="74">
        <f>IF((ATTENDANCE!BB317-ATTENDANCE!AZ317)+(ATTENDANCE!BA317-ATTENDANCE!BC317)&gt;=8,8,(ATTENDANCE!BB317-ATTENDANCE!AZ317)+(ATTENDANCE!BA317-ATTENDANCE!BC317))</f>
        <v>0</v>
      </c>
      <c r="U314" s="74">
        <f>IF((ATTENDANCE!BF317-ATTENDANCE!BD317)+(ATTENDANCE!BE317-ATTENDANCE!BG317)&gt;=8,8,(ATTENDANCE!BF317-ATTENDANCE!BD317)+(ATTENDANCE!BE317-ATTENDANCE!BG317))</f>
        <v>0</v>
      </c>
      <c r="V314" s="74">
        <f>IF((ATTENDANCE!BJ317-ATTENDANCE!BH317)+(ATTENDANCE!BI317-ATTENDANCE!BK317)&gt;=8,8,(ATTENDANCE!BJ317-ATTENDANCE!BH317)+(ATTENDANCE!BI317-ATTENDANCE!BK317))</f>
        <v>0</v>
      </c>
      <c r="W314" s="74">
        <f>IF((ATTENDANCE!BN317-ATTENDANCE!BL317)+(ATTENDANCE!BM317-ATTENDANCE!BO317)&gt;=8,8,(ATTENDANCE!BN317-ATTENDANCE!BL317)+(ATTENDANCE!BM317-ATTENDANCE!BO317))</f>
        <v>0</v>
      </c>
      <c r="X314" s="74">
        <f>IF((ATTENDANCE!BR317-ATTENDANCE!BP317)+(ATTENDANCE!BQ317-ATTENDANCE!BS317)&gt;=8,8,(ATTENDANCE!BR317-ATTENDANCE!BP317)+(ATTENDANCE!BQ317-ATTENDANCE!BS317))</f>
        <v>0</v>
      </c>
      <c r="Y314" s="74">
        <f>IF((ATTENDANCE!BV317-ATTENDANCE!BT317)+(ATTENDANCE!BU317-ATTENDANCE!BW317)&gt;=8,8,(ATTENDANCE!BV317-ATTENDANCE!BT317)+(ATTENDANCE!BU317-ATTENDANCE!BW317))</f>
        <v>0</v>
      </c>
      <c r="Z314" s="74">
        <f>IF((ATTENDANCE!BZ317-ATTENDANCE!BX317)+(ATTENDANCE!BY317-ATTENDANCE!CA317)&gt;=8,8,(ATTENDANCE!BZ317-ATTENDANCE!BX317)+(ATTENDANCE!BY317-ATTENDANCE!CA317))</f>
        <v>0</v>
      </c>
      <c r="AA314" s="74">
        <f>IF((ATTENDANCE!CD317-ATTENDANCE!CB317)+(ATTENDANCE!CC317-ATTENDANCE!CE317)&gt;=8,8,(ATTENDANCE!CD317-ATTENDANCE!CB317)+(ATTENDANCE!CC317-ATTENDANCE!CE317))</f>
        <v>0</v>
      </c>
      <c r="AB314" s="74">
        <f>IF((ATTENDANCE!CH317-ATTENDANCE!CF317)+(ATTENDANCE!CG317-ATTENDANCE!CI317)&gt;=8,8,(ATTENDANCE!CH317-ATTENDANCE!CF317)+(ATTENDANCE!CG317-ATTENDANCE!CI317))</f>
        <v>0</v>
      </c>
      <c r="AC314" s="74">
        <f>IF((ATTENDANCE!CL317-ATTENDANCE!CJ317)+(ATTENDANCE!CK317-ATTENDANCE!CM317)&gt;=8,8,(ATTENDANCE!CL317-ATTENDANCE!CJ317)+(ATTENDANCE!CK317-ATTENDANCE!CM317))</f>
        <v>0</v>
      </c>
      <c r="AD314" s="74">
        <f>IF((ATTENDANCE!CP317-ATTENDANCE!CN317)+(ATTENDANCE!CO317-ATTENDANCE!CQ317)&gt;=8,8,(ATTENDANCE!CP317-ATTENDANCE!CN317)+(ATTENDANCE!CO317-ATTENDANCE!CQ317))</f>
        <v>0</v>
      </c>
      <c r="AE314" s="74">
        <f>IF((ATTENDANCE!CT317-ATTENDANCE!CR317)+(ATTENDANCE!CS317-ATTENDANCE!CU317)&gt;=8,8,(ATTENDANCE!CT317-ATTENDANCE!CR317)+(ATTENDANCE!CS317-ATTENDANCE!CU317))</f>
        <v>0</v>
      </c>
      <c r="AF314" s="74">
        <f>IF((ATTENDANCE!CX317-ATTENDANCE!CV317)+(ATTENDANCE!CW317-ATTENDANCE!CY317)&gt;=8,8,(ATTENDANCE!CX317-ATTENDANCE!CV317)+(ATTENDANCE!CW317-ATTENDANCE!CY317))</f>
        <v>0</v>
      </c>
      <c r="AG314" s="74">
        <f>IF((ATTENDANCE!DB317-ATTENDANCE!CZ317)+(ATTENDANCE!DA317-ATTENDANCE!DC317)&gt;=8,8,(ATTENDANCE!DB317-ATTENDANCE!CZ317)+(ATTENDANCE!DA317-ATTENDANCE!DC317))</f>
        <v>0</v>
      </c>
      <c r="AH314" s="74">
        <f>IF((ATTENDANCE!DF317-ATTENDANCE!DD317)+(ATTENDANCE!DE317-ATTENDANCE!DG317)&gt;=8,8,(ATTENDANCE!DF317-ATTENDANCE!DD317)+(ATTENDANCE!DE317-ATTENDANCE!DG317))</f>
        <v>0</v>
      </c>
      <c r="AI314" s="74">
        <f>IF((ATTENDANCE!DJ317-ATTENDANCE!DH317)+(ATTENDANCE!DI317-ATTENDANCE!DK317)&gt;=8,8,(ATTENDANCE!DJ317-ATTENDANCE!DH317)+(ATTENDANCE!DI317-ATTENDANCE!DK317))</f>
        <v>0</v>
      </c>
      <c r="AJ314" s="74">
        <f>IF((ATTENDANCE!DN317-ATTENDANCE!DL317)+(ATTENDANCE!DM317-ATTENDANCE!DO317)&gt;=8,8,(ATTENDANCE!DN317-ATTENDANCE!DL317)+(ATTENDANCE!DM317-ATTENDANCE!DO317))</f>
        <v>0</v>
      </c>
      <c r="AK314" s="75">
        <f>IF((ATTENDANCE!DR317-ATTENDANCE!DP317)+(ATTENDANCE!DQ317-ATTENDANCE!DS317)&gt;=8,8,(ATTENDANCE!DR317-ATTENDANCE!DP317)+(ATTENDANCE!DQ317-ATTENDANCE!DS317))</f>
        <v>0</v>
      </c>
      <c r="AL314" s="75">
        <f>IF((ATTENDANCE!DV317-ATTENDANCE!DT317)+(ATTENDANCE!DU317-ATTENDANCE!DW317)&gt;=8,8,(ATTENDANCE!DV317-ATTENDANCE!DT317)+(ATTENDANCE!DU317-ATTENDANCE!DW317))</f>
        <v>0</v>
      </c>
      <c r="AM314" s="75">
        <f>IF((ATTENDANCE!DZ317-ATTENDANCE!DX317)+(ATTENDANCE!DY317-ATTENDANCE!EA317)&gt;=8,8,(ATTENDANCE!DZ317-ATTENDANCE!DX317)+(ATTENDANCE!DY317-ATTENDANCE!EA317))</f>
        <v>0</v>
      </c>
      <c r="AN314" s="155">
        <f t="shared" si="4"/>
        <v>0</v>
      </c>
    </row>
    <row r="315" spans="1:40" ht="18.95" customHeight="1">
      <c r="A315" s="205"/>
      <c r="B315" s="191"/>
      <c r="C315" s="212"/>
      <c r="D315" s="215"/>
      <c r="E315" s="215"/>
      <c r="F315" s="221"/>
      <c r="G315" s="224"/>
      <c r="H315" s="73" t="s">
        <v>245</v>
      </c>
      <c r="I315" s="247" t="str">
        <f>IF((ATTENDANCE!J317-ATTENDANCE!H317)+(ATTENDANCE!I317-ATTENDANCE!K317)&lt;=8,"",(ATTENDANCE!J317-ATTENDANCE!H317)+(ATTENDANCE!I317-ATTENDANCE!K317)-8)</f>
        <v/>
      </c>
      <c r="J315" s="247" t="str">
        <f>IF((ATTENDANCE!N317-ATTENDANCE!L317)+(ATTENDANCE!M317-ATTENDANCE!O317)&lt;=8,"",(ATTENDANCE!N317-ATTENDANCE!L317)+(ATTENDANCE!M317-ATTENDANCE!O317)-8)</f>
        <v/>
      </c>
      <c r="K315" s="247" t="str">
        <f>IF((ATTENDANCE!R317-ATTENDANCE!P317)+(ATTENDANCE!Q317-ATTENDANCE!S317)&lt;=8,"",(ATTENDANCE!R317-ATTENDANCE!P317)+(ATTENDANCE!Q317-ATTENDANCE!S317)-8)</f>
        <v/>
      </c>
      <c r="L315" s="247" t="str">
        <f>IF((ATTENDANCE!V317-ATTENDANCE!T317)+(ATTENDANCE!U317-ATTENDANCE!W317)&lt;=8,"",(ATTENDANCE!V317-ATTENDANCE!T317)+(ATTENDANCE!U317-ATTENDANCE!W317)-8)</f>
        <v/>
      </c>
      <c r="M315" s="247" t="str">
        <f>IF((ATTENDANCE!Z317-ATTENDANCE!X317)+(ATTENDANCE!Y317-ATTENDANCE!AA317)&lt;=8,"",(ATTENDANCE!Z317-ATTENDANCE!X317)+(ATTENDANCE!Y317-ATTENDANCE!AA317)-8)</f>
        <v/>
      </c>
      <c r="N315" s="247" t="str">
        <f>IF((ATTENDANCE!AD317-ATTENDANCE!AB317)+(ATTENDANCE!AC317-ATTENDANCE!AE317)&lt;=8,"",(ATTENDANCE!AD317-ATTENDANCE!AB317)+(ATTENDANCE!AC317-ATTENDANCE!AE317)-8)</f>
        <v/>
      </c>
      <c r="O315" s="247" t="str">
        <f>IF((ATTENDANCE!AH317-ATTENDANCE!AF317)+(ATTENDANCE!AG317-ATTENDANCE!AI317)&lt;=8,"",(ATTENDANCE!AH317-ATTENDANCE!AF317)+(ATTENDANCE!AG317-ATTENDANCE!AI317)-8)</f>
        <v/>
      </c>
      <c r="P315" s="247" t="str">
        <f>IF((ATTENDANCE!AL317-ATTENDANCE!AJ317)+(ATTENDANCE!AK317-ATTENDANCE!AM317)&lt;=8,"",(ATTENDANCE!AL317-ATTENDANCE!AJ317)+(ATTENDANCE!AK317-ATTENDANCE!AM317)-8)</f>
        <v/>
      </c>
      <c r="Q315" s="247" t="str">
        <f>IF((ATTENDANCE!AP317-ATTENDANCE!AN317)+(ATTENDANCE!AO317-ATTENDANCE!AQ317)&lt;=8,"",(ATTENDANCE!AP317-ATTENDANCE!AN317)+(ATTENDANCE!AO317-ATTENDANCE!AQ317)-8)</f>
        <v/>
      </c>
      <c r="R315" s="247" t="str">
        <f>IF((ATTENDANCE!AT317-ATTENDANCE!AR317)+(ATTENDANCE!AS317-ATTENDANCE!AU317)&lt;=8,"",(ATTENDANCE!AT317-ATTENDANCE!AR317)+(ATTENDANCE!AS317-ATTENDANCE!AU317)-8)</f>
        <v/>
      </c>
      <c r="S315" s="247" t="str">
        <f>IF((ATTENDANCE!AX317-ATTENDANCE!AV317)+(ATTENDANCE!AW317-ATTENDANCE!AY317)&lt;=8,"",(ATTENDANCE!AX317-ATTENDANCE!AV317)+(ATTENDANCE!AW317-ATTENDANCE!AY317)-8)</f>
        <v/>
      </c>
      <c r="T315" s="247" t="str">
        <f>IF((ATTENDANCE!BB317-ATTENDANCE!AZ317)+(ATTENDANCE!BA317-ATTENDANCE!BC317)&lt;=8,"",(ATTENDANCE!BB317-ATTENDANCE!AZ317)+(ATTENDANCE!BA317-ATTENDANCE!BC317)-8)</f>
        <v/>
      </c>
      <c r="U315" s="247" t="str">
        <f>IF((ATTENDANCE!BF317-ATTENDANCE!BD317)+(ATTENDANCE!BE317-ATTENDANCE!BG317)&lt;=8,"",(ATTENDANCE!BF317-ATTENDANCE!BD317)+(ATTENDANCE!BE317-ATTENDANCE!BG317)-8)</f>
        <v/>
      </c>
      <c r="V315" s="247" t="str">
        <f>IF((ATTENDANCE!BJ317-ATTENDANCE!BH317)+(ATTENDANCE!BI317-ATTENDANCE!BK317)&lt;=8,"",(ATTENDANCE!BJ317-ATTENDANCE!BH317)+(ATTENDANCE!BI317-ATTENDANCE!BK317)-8)</f>
        <v/>
      </c>
      <c r="W315" s="247" t="str">
        <f>IF((ATTENDANCE!BN317-ATTENDANCE!BL317)+(ATTENDANCE!BM317-ATTENDANCE!BO317)&lt;=8,"",(ATTENDANCE!BN317-ATTENDANCE!BL317)+(ATTENDANCE!BM317-ATTENDANCE!BO317)-8)</f>
        <v/>
      </c>
      <c r="X315" s="247" t="str">
        <f>IF((ATTENDANCE!BR317-ATTENDANCE!BP317)+(ATTENDANCE!BQ317-ATTENDANCE!BS317)&lt;=8,"",(ATTENDANCE!BR317-ATTENDANCE!BP317)+(ATTENDANCE!BQ317-ATTENDANCE!BS317)-8)</f>
        <v/>
      </c>
      <c r="Y315" s="247" t="str">
        <f>IF((ATTENDANCE!BV317-ATTENDANCE!BT317)+(ATTENDANCE!BU317-ATTENDANCE!BW317)&lt;=8,"",(ATTENDANCE!BV317-ATTENDANCE!BT317)+(ATTENDANCE!BU317-ATTENDANCE!BW317)-8)</f>
        <v/>
      </c>
      <c r="Z315" s="247" t="str">
        <f>IF((ATTENDANCE!BZ317-ATTENDANCE!BX317)+(ATTENDANCE!BY317-ATTENDANCE!CA317)&lt;=8,"",(ATTENDANCE!BZ317-ATTENDANCE!BX317)+(ATTENDANCE!BY317-ATTENDANCE!CA317)-8)</f>
        <v/>
      </c>
      <c r="AA315" s="247" t="str">
        <f>IF((ATTENDANCE!CD317-ATTENDANCE!CB317)+(ATTENDANCE!CC317-ATTENDANCE!CE317)&lt;=8,"",(ATTENDANCE!CD317-ATTENDANCE!CB317)+(ATTENDANCE!CC317-ATTENDANCE!CE317)-8)</f>
        <v/>
      </c>
      <c r="AB315" s="247" t="str">
        <f>IF((ATTENDANCE!CH317-ATTENDANCE!CF317)+(ATTENDANCE!CG317-ATTENDANCE!CI317)&lt;=8,"",(ATTENDANCE!CH317-ATTENDANCE!CF317)+(ATTENDANCE!CG317-ATTENDANCE!CI317)-8)</f>
        <v/>
      </c>
      <c r="AC315" s="247" t="str">
        <f>IF((ATTENDANCE!CL317-ATTENDANCE!CJ317)+(ATTENDANCE!CK317-ATTENDANCE!CM317)&lt;=8,"",(ATTENDANCE!CL317-ATTENDANCE!CJ317)+(ATTENDANCE!CK317-ATTENDANCE!CM317)-8)</f>
        <v/>
      </c>
      <c r="AD315" s="247" t="str">
        <f>IF((ATTENDANCE!CP317-ATTENDANCE!CN317)+(ATTENDANCE!CO317-ATTENDANCE!CQ317)&lt;=8,"",(ATTENDANCE!CP317-ATTENDANCE!CN317)+(ATTENDANCE!CO317-ATTENDANCE!CQ317)-8)</f>
        <v/>
      </c>
      <c r="AE315" s="247" t="str">
        <f>IF((ATTENDANCE!CT317-ATTENDANCE!CR317)+(ATTENDANCE!CS317-ATTENDANCE!CU317)&lt;=8,"",(ATTENDANCE!CT317-ATTENDANCE!CR317)+(ATTENDANCE!CS317-ATTENDANCE!CU317)-8)</f>
        <v/>
      </c>
      <c r="AF315" s="247" t="str">
        <f>IF((ATTENDANCE!CX317-ATTENDANCE!CV317)+(ATTENDANCE!CW317-ATTENDANCE!CY317)&lt;=8,"",(ATTENDANCE!CX317-ATTENDANCE!CV317)+(ATTENDANCE!CW317-ATTENDANCE!CY317)-8)</f>
        <v/>
      </c>
      <c r="AG315" s="247" t="str">
        <f>IF((ATTENDANCE!DB317-ATTENDANCE!CZ317)+(ATTENDANCE!DA317-ATTENDANCE!DC317)&lt;=8,"",(ATTENDANCE!DB317-ATTENDANCE!CZ317)+(ATTENDANCE!DA317-ATTENDANCE!DC317)-8)</f>
        <v/>
      </c>
      <c r="AH315" s="247" t="str">
        <f>IF((ATTENDANCE!DF317-ATTENDANCE!DD317)+(ATTENDANCE!DE317-ATTENDANCE!DG317)&lt;=8,"",(ATTENDANCE!DF317-ATTENDANCE!DD317)+(ATTENDANCE!DE317-ATTENDANCE!DG317)-8)</f>
        <v/>
      </c>
      <c r="AI315" s="247" t="str">
        <f>IF((ATTENDANCE!DJ317-ATTENDANCE!DH317)+(ATTENDANCE!DI317-ATTENDANCE!DK317)&lt;=8,"",(ATTENDANCE!DJ317-ATTENDANCE!DH317)+(ATTENDANCE!DI317-ATTENDANCE!DK317)-8)</f>
        <v/>
      </c>
      <c r="AJ315" s="247" t="str">
        <f>IF((ATTENDANCE!DN317-ATTENDANCE!DL317)+(ATTENDANCE!DM317-ATTENDANCE!DO317)&lt;=8,"",(ATTENDANCE!DN317-ATTENDANCE!DL317)+(ATTENDANCE!DM317-ATTENDANCE!DO317)-8)</f>
        <v/>
      </c>
      <c r="AK315" s="248" t="str">
        <f>IF((ATTENDANCE!DR317-ATTENDANCE!DP317)+(ATTENDANCE!DQ317-ATTENDANCE!DS317)&lt;=8,"",(ATTENDANCE!DR317-ATTENDANCE!DP317)+(ATTENDANCE!DQ317-ATTENDANCE!DS317)-8)</f>
        <v/>
      </c>
      <c r="AL315" s="248" t="str">
        <f>IF((ATTENDANCE!DV317-ATTENDANCE!DT317)+(ATTENDANCE!DU317-ATTENDANCE!DW317)&lt;=8,"",(ATTENDANCE!DV317-ATTENDANCE!DT317)+(ATTENDANCE!DU317-ATTENDANCE!DW317)-8)</f>
        <v/>
      </c>
      <c r="AM315" s="248" t="str">
        <f>IF((ATTENDANCE!DZ317-ATTENDANCE!DX317)+(ATTENDANCE!DY317-ATTENDANCE!EA317)&lt;=8,"",(ATTENDANCE!DZ317-ATTENDANCE!DX317)+(ATTENDANCE!DY317-ATTENDANCE!EA317)-8)</f>
        <v/>
      </c>
      <c r="AN315" s="249">
        <f t="shared" si="4"/>
        <v>0</v>
      </c>
    </row>
    <row r="316" spans="1:40" ht="18.95" customHeight="1">
      <c r="A316" s="205">
        <v>156</v>
      </c>
      <c r="B316" s="190" t="s">
        <v>167</v>
      </c>
      <c r="C316" s="211">
        <v>1027</v>
      </c>
      <c r="D316" s="214" t="s">
        <v>238</v>
      </c>
      <c r="E316" s="214" t="s">
        <v>239</v>
      </c>
      <c r="F316" s="220" t="s">
        <v>195</v>
      </c>
      <c r="G316" s="223"/>
      <c r="H316" s="73" t="s">
        <v>244</v>
      </c>
      <c r="I316" s="74">
        <f>IF((ATTENDANCE!J319-ATTENDANCE!H319)+(ATTENDANCE!I319-ATTENDANCE!K319)&gt;=8,8,(ATTENDANCE!J319-ATTENDANCE!H319)+(ATTENDANCE!I319-ATTENDANCE!K319))</f>
        <v>0</v>
      </c>
      <c r="J316" s="74">
        <f>IF((ATTENDANCE!N319-ATTENDANCE!L319)+(ATTENDANCE!M319-ATTENDANCE!O319)&gt;=8,8,(ATTENDANCE!N319-ATTENDANCE!L319)+(ATTENDANCE!M319-ATTENDANCE!O319))</f>
        <v>0</v>
      </c>
      <c r="K316" s="74">
        <f>IF((ATTENDANCE!R319-ATTENDANCE!P319)+(ATTENDANCE!Q319-ATTENDANCE!S319)&gt;=8,8,(ATTENDANCE!R319-ATTENDANCE!P319)+(ATTENDANCE!Q319-ATTENDANCE!S319))</f>
        <v>0</v>
      </c>
      <c r="L316" s="74">
        <f>IF((ATTENDANCE!V319-ATTENDANCE!T319)+(ATTENDANCE!U319-ATTENDANCE!W319)&gt;=8,8,(ATTENDANCE!V319-ATTENDANCE!T319)+(ATTENDANCE!U319-ATTENDANCE!W319))</f>
        <v>0</v>
      </c>
      <c r="M316" s="74">
        <f>IF((ATTENDANCE!Z319-ATTENDANCE!X319)+(ATTENDANCE!Y319-ATTENDANCE!AA319)&gt;=8,8,(ATTENDANCE!Z319-ATTENDANCE!X319)+(ATTENDANCE!Y319-ATTENDANCE!AA319))</f>
        <v>0</v>
      </c>
      <c r="N316" s="74">
        <f>IF((ATTENDANCE!AD319-ATTENDANCE!AB319)+(ATTENDANCE!AC319-ATTENDANCE!AE319)&gt;=8,8,(ATTENDANCE!AD319-ATTENDANCE!AB319)+(ATTENDANCE!AC319-ATTENDANCE!AE319))</f>
        <v>0</v>
      </c>
      <c r="O316" s="74">
        <f>IF((ATTENDANCE!AH319-ATTENDANCE!AF319)+(ATTENDANCE!AG319-ATTENDANCE!AI319)&gt;=8,8,(ATTENDANCE!AH319-ATTENDANCE!AF319)+(ATTENDANCE!AG319-ATTENDANCE!AI319))</f>
        <v>0</v>
      </c>
      <c r="P316" s="74">
        <f>IF((ATTENDANCE!AL319-ATTENDANCE!AJ319)+(ATTENDANCE!AK319-ATTENDANCE!AM319)&gt;=8,8,(ATTENDANCE!AL319-ATTENDANCE!AJ319)+(ATTENDANCE!AK319-ATTENDANCE!AM319))</f>
        <v>0</v>
      </c>
      <c r="Q316" s="74">
        <f>IF((ATTENDANCE!AP319-ATTENDANCE!AN319)+(ATTENDANCE!AO319-ATTENDANCE!AQ319)&gt;=8,8,(ATTENDANCE!AP319-ATTENDANCE!AN319)+(ATTENDANCE!AO319-ATTENDANCE!AQ319))</f>
        <v>0</v>
      </c>
      <c r="R316" s="74">
        <f>IF((ATTENDANCE!AT319-ATTENDANCE!AR319)+(ATTENDANCE!AS319-ATTENDANCE!AU319)&gt;=8,8,(ATTENDANCE!AT319-ATTENDANCE!AR319)+(ATTENDANCE!AS319-ATTENDANCE!AU319))</f>
        <v>0</v>
      </c>
      <c r="S316" s="74">
        <f>IF((ATTENDANCE!AX319-ATTENDANCE!AV319)+(ATTENDANCE!AW319-ATTENDANCE!AY319)&gt;=8,8,(ATTENDANCE!AX319-ATTENDANCE!AV319)+(ATTENDANCE!AW319-ATTENDANCE!AY319))</f>
        <v>0</v>
      </c>
      <c r="T316" s="74">
        <f>IF((ATTENDANCE!BB319-ATTENDANCE!AZ319)+(ATTENDANCE!BA319-ATTENDANCE!BC319)&gt;=8,8,(ATTENDANCE!BB319-ATTENDANCE!AZ319)+(ATTENDANCE!BA319-ATTENDANCE!BC319))</f>
        <v>0</v>
      </c>
      <c r="U316" s="74">
        <f>IF((ATTENDANCE!BF319-ATTENDANCE!BD319)+(ATTENDANCE!BE319-ATTENDANCE!BG319)&gt;=8,8,(ATTENDANCE!BF319-ATTENDANCE!BD319)+(ATTENDANCE!BE319-ATTENDANCE!BG319))</f>
        <v>0</v>
      </c>
      <c r="V316" s="74">
        <f>IF((ATTENDANCE!BJ319-ATTENDANCE!BH319)+(ATTENDANCE!BI319-ATTENDANCE!BK319)&gt;=8,8,(ATTENDANCE!BJ319-ATTENDANCE!BH319)+(ATTENDANCE!BI319-ATTENDANCE!BK319))</f>
        <v>0</v>
      </c>
      <c r="W316" s="74">
        <f>IF((ATTENDANCE!BN319-ATTENDANCE!BL319)+(ATTENDANCE!BM319-ATTENDANCE!BO319)&gt;=8,8,(ATTENDANCE!BN319-ATTENDANCE!BL319)+(ATTENDANCE!BM319-ATTENDANCE!BO319))</f>
        <v>0</v>
      </c>
      <c r="X316" s="74">
        <f>IF((ATTENDANCE!BR319-ATTENDANCE!BP319)+(ATTENDANCE!BQ319-ATTENDANCE!BS319)&gt;=8,8,(ATTENDANCE!BR319-ATTENDANCE!BP319)+(ATTENDANCE!BQ319-ATTENDANCE!BS319))</f>
        <v>0</v>
      </c>
      <c r="Y316" s="74">
        <f>IF((ATTENDANCE!BV319-ATTENDANCE!BT319)+(ATTENDANCE!BU319-ATTENDANCE!BW319)&gt;=8,8,(ATTENDANCE!BV319-ATTENDANCE!BT319)+(ATTENDANCE!BU319-ATTENDANCE!BW319))</f>
        <v>0</v>
      </c>
      <c r="Z316" s="74">
        <f>IF((ATTENDANCE!BZ319-ATTENDANCE!BX319)+(ATTENDANCE!BY319-ATTENDANCE!CA319)&gt;=8,8,(ATTENDANCE!BZ319-ATTENDANCE!BX319)+(ATTENDANCE!BY319-ATTENDANCE!CA319))</f>
        <v>0</v>
      </c>
      <c r="AA316" s="74">
        <f>IF((ATTENDANCE!CD319-ATTENDANCE!CB319)+(ATTENDANCE!CC319-ATTENDANCE!CE319)&gt;=8,8,(ATTENDANCE!CD319-ATTENDANCE!CB319)+(ATTENDANCE!CC319-ATTENDANCE!CE319))</f>
        <v>0</v>
      </c>
      <c r="AB316" s="74">
        <f>IF((ATTENDANCE!CH319-ATTENDANCE!CF319)+(ATTENDANCE!CG319-ATTENDANCE!CI319)&gt;=8,8,(ATTENDANCE!CH319-ATTENDANCE!CF319)+(ATTENDANCE!CG319-ATTENDANCE!CI319))</f>
        <v>0</v>
      </c>
      <c r="AC316" s="74">
        <f>IF((ATTENDANCE!CL319-ATTENDANCE!CJ319)+(ATTENDANCE!CK319-ATTENDANCE!CM319)&gt;=8,8,(ATTENDANCE!CL319-ATTENDANCE!CJ319)+(ATTENDANCE!CK319-ATTENDANCE!CM319))</f>
        <v>0</v>
      </c>
      <c r="AD316" s="74">
        <f>IF((ATTENDANCE!CP319-ATTENDANCE!CN319)+(ATTENDANCE!CO319-ATTENDANCE!CQ319)&gt;=8,8,(ATTENDANCE!CP319-ATTENDANCE!CN319)+(ATTENDANCE!CO319-ATTENDANCE!CQ319))</f>
        <v>0</v>
      </c>
      <c r="AE316" s="74">
        <f>IF((ATTENDANCE!CT319-ATTENDANCE!CR319)+(ATTENDANCE!CS319-ATTENDANCE!CU319)&gt;=8,8,(ATTENDANCE!CT319-ATTENDANCE!CR319)+(ATTENDANCE!CS319-ATTENDANCE!CU319))</f>
        <v>0</v>
      </c>
      <c r="AF316" s="74">
        <f>IF((ATTENDANCE!CX319-ATTENDANCE!CV319)+(ATTENDANCE!CW319-ATTENDANCE!CY319)&gt;=8,8,(ATTENDANCE!CX319-ATTENDANCE!CV319)+(ATTENDANCE!CW319-ATTENDANCE!CY319))</f>
        <v>0</v>
      </c>
      <c r="AG316" s="74">
        <f>IF((ATTENDANCE!DB319-ATTENDANCE!CZ319)+(ATTENDANCE!DA319-ATTENDANCE!DC319)&gt;=8,8,(ATTENDANCE!DB319-ATTENDANCE!CZ319)+(ATTENDANCE!DA319-ATTENDANCE!DC319))</f>
        <v>0</v>
      </c>
      <c r="AH316" s="74">
        <f>IF((ATTENDANCE!DF319-ATTENDANCE!DD319)+(ATTENDANCE!DE319-ATTENDANCE!DG319)&gt;=8,8,(ATTENDANCE!DF319-ATTENDANCE!DD319)+(ATTENDANCE!DE319-ATTENDANCE!DG319))</f>
        <v>0</v>
      </c>
      <c r="AI316" s="74">
        <f>IF((ATTENDANCE!DJ319-ATTENDANCE!DH319)+(ATTENDANCE!DI319-ATTENDANCE!DK319)&gt;=8,8,(ATTENDANCE!DJ319-ATTENDANCE!DH319)+(ATTENDANCE!DI319-ATTENDANCE!DK319))</f>
        <v>0</v>
      </c>
      <c r="AJ316" s="74">
        <f>IF((ATTENDANCE!DN319-ATTENDANCE!DL319)+(ATTENDANCE!DM319-ATTENDANCE!DO319)&gt;=8,8,(ATTENDANCE!DN319-ATTENDANCE!DL319)+(ATTENDANCE!DM319-ATTENDANCE!DO319))</f>
        <v>0</v>
      </c>
      <c r="AK316" s="75">
        <f>IF((ATTENDANCE!DR319-ATTENDANCE!DP319)+(ATTENDANCE!DQ319-ATTENDANCE!DS319)&gt;=8,8,(ATTENDANCE!DR319-ATTENDANCE!DP319)+(ATTENDANCE!DQ319-ATTENDANCE!DS319))</f>
        <v>0</v>
      </c>
      <c r="AL316" s="75">
        <f>IF((ATTENDANCE!DV319-ATTENDANCE!DT319)+(ATTENDANCE!DU319-ATTENDANCE!DW319)&gt;=8,8,(ATTENDANCE!DV319-ATTENDANCE!DT319)+(ATTENDANCE!DU319-ATTENDANCE!DW319))</f>
        <v>0</v>
      </c>
      <c r="AM316" s="75">
        <f>IF((ATTENDANCE!DZ319-ATTENDANCE!DX319)+(ATTENDANCE!DY319-ATTENDANCE!EA319)&gt;=8,8,(ATTENDANCE!DZ319-ATTENDANCE!DX319)+(ATTENDANCE!DY319-ATTENDANCE!EA319))</f>
        <v>0</v>
      </c>
      <c r="AN316" s="155">
        <f t="shared" si="4"/>
        <v>0</v>
      </c>
    </row>
    <row r="317" spans="1:40" ht="18.95" customHeight="1">
      <c r="A317" s="205"/>
      <c r="B317" s="191"/>
      <c r="C317" s="212"/>
      <c r="D317" s="215"/>
      <c r="E317" s="215"/>
      <c r="F317" s="221"/>
      <c r="G317" s="224"/>
      <c r="H317" s="73" t="s">
        <v>245</v>
      </c>
      <c r="I317" s="247" t="str">
        <f>IF((ATTENDANCE!J319-ATTENDANCE!H319)+(ATTENDANCE!I319-ATTENDANCE!K319)&lt;=8,"",(ATTENDANCE!J319-ATTENDANCE!H319)+(ATTENDANCE!I319-ATTENDANCE!K319)-8)</f>
        <v/>
      </c>
      <c r="J317" s="247" t="str">
        <f>IF((ATTENDANCE!N319-ATTENDANCE!L319)+(ATTENDANCE!M319-ATTENDANCE!O319)&lt;=8,"",(ATTENDANCE!N319-ATTENDANCE!L319)+(ATTENDANCE!M319-ATTENDANCE!O319)-8)</f>
        <v/>
      </c>
      <c r="K317" s="247" t="str">
        <f>IF((ATTENDANCE!R319-ATTENDANCE!P319)+(ATTENDANCE!Q319-ATTENDANCE!S319)&lt;=8,"",(ATTENDANCE!R319-ATTENDANCE!P319)+(ATTENDANCE!Q319-ATTENDANCE!S319)-8)</f>
        <v/>
      </c>
      <c r="L317" s="247" t="str">
        <f>IF((ATTENDANCE!V319-ATTENDANCE!T319)+(ATTENDANCE!U319-ATTENDANCE!W319)&lt;=8,"",(ATTENDANCE!V319-ATTENDANCE!T319)+(ATTENDANCE!U319-ATTENDANCE!W319)-8)</f>
        <v/>
      </c>
      <c r="M317" s="247" t="str">
        <f>IF((ATTENDANCE!Z319-ATTENDANCE!X319)+(ATTENDANCE!Y319-ATTENDANCE!AA319)&lt;=8,"",(ATTENDANCE!Z319-ATTENDANCE!X319)+(ATTENDANCE!Y319-ATTENDANCE!AA319)-8)</f>
        <v/>
      </c>
      <c r="N317" s="247" t="str">
        <f>IF((ATTENDANCE!AD319-ATTENDANCE!AB319)+(ATTENDANCE!AC319-ATTENDANCE!AE319)&lt;=8,"",(ATTENDANCE!AD319-ATTENDANCE!AB319)+(ATTENDANCE!AC319-ATTENDANCE!AE319)-8)</f>
        <v/>
      </c>
      <c r="O317" s="247" t="str">
        <f>IF((ATTENDANCE!AH319-ATTENDANCE!AF319)+(ATTENDANCE!AG319-ATTENDANCE!AI319)&lt;=8,"",(ATTENDANCE!AH319-ATTENDANCE!AF319)+(ATTENDANCE!AG319-ATTENDANCE!AI319)-8)</f>
        <v/>
      </c>
      <c r="P317" s="247" t="str">
        <f>IF((ATTENDANCE!AL319-ATTENDANCE!AJ319)+(ATTENDANCE!AK319-ATTENDANCE!AM319)&lt;=8,"",(ATTENDANCE!AL319-ATTENDANCE!AJ319)+(ATTENDANCE!AK319-ATTENDANCE!AM319)-8)</f>
        <v/>
      </c>
      <c r="Q317" s="247" t="str">
        <f>IF((ATTENDANCE!AP319-ATTENDANCE!AN319)+(ATTENDANCE!AO319-ATTENDANCE!AQ319)&lt;=8,"",(ATTENDANCE!AP319-ATTENDANCE!AN319)+(ATTENDANCE!AO319-ATTENDANCE!AQ319)-8)</f>
        <v/>
      </c>
      <c r="R317" s="247" t="str">
        <f>IF((ATTENDANCE!AT319-ATTENDANCE!AR319)+(ATTENDANCE!AS319-ATTENDANCE!AU319)&lt;=8,"",(ATTENDANCE!AT319-ATTENDANCE!AR319)+(ATTENDANCE!AS319-ATTENDANCE!AU319)-8)</f>
        <v/>
      </c>
      <c r="S317" s="247" t="str">
        <f>IF((ATTENDANCE!AX319-ATTENDANCE!AV319)+(ATTENDANCE!AW319-ATTENDANCE!AY319)&lt;=8,"",(ATTENDANCE!AX319-ATTENDANCE!AV319)+(ATTENDANCE!AW319-ATTENDANCE!AY319)-8)</f>
        <v/>
      </c>
      <c r="T317" s="247" t="str">
        <f>IF((ATTENDANCE!BB319-ATTENDANCE!AZ319)+(ATTENDANCE!BA319-ATTENDANCE!BC319)&lt;=8,"",(ATTENDANCE!BB319-ATTENDANCE!AZ319)+(ATTENDANCE!BA319-ATTENDANCE!BC319)-8)</f>
        <v/>
      </c>
      <c r="U317" s="247" t="str">
        <f>IF((ATTENDANCE!BF319-ATTENDANCE!BD319)+(ATTENDANCE!BE319-ATTENDANCE!BG319)&lt;=8,"",(ATTENDANCE!BF319-ATTENDANCE!BD319)+(ATTENDANCE!BE319-ATTENDANCE!BG319)-8)</f>
        <v/>
      </c>
      <c r="V317" s="247" t="str">
        <f>IF((ATTENDANCE!BJ319-ATTENDANCE!BH319)+(ATTENDANCE!BI319-ATTENDANCE!BK319)&lt;=8,"",(ATTENDANCE!BJ319-ATTENDANCE!BH319)+(ATTENDANCE!BI319-ATTENDANCE!BK319)-8)</f>
        <v/>
      </c>
      <c r="W317" s="247" t="str">
        <f>IF((ATTENDANCE!BN319-ATTENDANCE!BL319)+(ATTENDANCE!BM319-ATTENDANCE!BO319)&lt;=8,"",(ATTENDANCE!BN319-ATTENDANCE!BL319)+(ATTENDANCE!BM319-ATTENDANCE!BO319)-8)</f>
        <v/>
      </c>
      <c r="X317" s="247" t="str">
        <f>IF((ATTENDANCE!BR319-ATTENDANCE!BP319)+(ATTENDANCE!BQ319-ATTENDANCE!BS319)&lt;=8,"",(ATTENDANCE!BR319-ATTENDANCE!BP319)+(ATTENDANCE!BQ319-ATTENDANCE!BS319)-8)</f>
        <v/>
      </c>
      <c r="Y317" s="247" t="str">
        <f>IF((ATTENDANCE!BV319-ATTENDANCE!BT319)+(ATTENDANCE!BU319-ATTENDANCE!BW319)&lt;=8,"",(ATTENDANCE!BV319-ATTENDANCE!BT319)+(ATTENDANCE!BU319-ATTENDANCE!BW319)-8)</f>
        <v/>
      </c>
      <c r="Z317" s="247" t="str">
        <f>IF((ATTENDANCE!BZ319-ATTENDANCE!BX319)+(ATTENDANCE!BY319-ATTENDANCE!CA319)&lt;=8,"",(ATTENDANCE!BZ319-ATTENDANCE!BX319)+(ATTENDANCE!BY319-ATTENDANCE!CA319)-8)</f>
        <v/>
      </c>
      <c r="AA317" s="247" t="str">
        <f>IF((ATTENDANCE!CD319-ATTENDANCE!CB319)+(ATTENDANCE!CC319-ATTENDANCE!CE319)&lt;=8,"",(ATTENDANCE!CD319-ATTENDANCE!CB319)+(ATTENDANCE!CC319-ATTENDANCE!CE319)-8)</f>
        <v/>
      </c>
      <c r="AB317" s="247" t="str">
        <f>IF((ATTENDANCE!CH319-ATTENDANCE!CF319)+(ATTENDANCE!CG319-ATTENDANCE!CI319)&lt;=8,"",(ATTENDANCE!CH319-ATTENDANCE!CF319)+(ATTENDANCE!CG319-ATTENDANCE!CI319)-8)</f>
        <v/>
      </c>
      <c r="AC317" s="247" t="str">
        <f>IF((ATTENDANCE!CL319-ATTENDANCE!CJ319)+(ATTENDANCE!CK319-ATTENDANCE!CM319)&lt;=8,"",(ATTENDANCE!CL319-ATTENDANCE!CJ319)+(ATTENDANCE!CK319-ATTENDANCE!CM319)-8)</f>
        <v/>
      </c>
      <c r="AD317" s="247" t="str">
        <f>IF((ATTENDANCE!CP319-ATTENDANCE!CN319)+(ATTENDANCE!CO319-ATTENDANCE!CQ319)&lt;=8,"",(ATTENDANCE!CP319-ATTENDANCE!CN319)+(ATTENDANCE!CO319-ATTENDANCE!CQ319)-8)</f>
        <v/>
      </c>
      <c r="AE317" s="247" t="str">
        <f>IF((ATTENDANCE!CT319-ATTENDANCE!CR319)+(ATTENDANCE!CS319-ATTENDANCE!CU319)&lt;=8,"",(ATTENDANCE!CT319-ATTENDANCE!CR319)+(ATTENDANCE!CS319-ATTENDANCE!CU319)-8)</f>
        <v/>
      </c>
      <c r="AF317" s="247" t="str">
        <f>IF((ATTENDANCE!CX319-ATTENDANCE!CV319)+(ATTENDANCE!CW319-ATTENDANCE!CY319)&lt;=8,"",(ATTENDANCE!CX319-ATTENDANCE!CV319)+(ATTENDANCE!CW319-ATTENDANCE!CY319)-8)</f>
        <v/>
      </c>
      <c r="AG317" s="247" t="str">
        <f>IF((ATTENDANCE!DB319-ATTENDANCE!CZ319)+(ATTENDANCE!DA319-ATTENDANCE!DC319)&lt;=8,"",(ATTENDANCE!DB319-ATTENDANCE!CZ319)+(ATTENDANCE!DA319-ATTENDANCE!DC319)-8)</f>
        <v/>
      </c>
      <c r="AH317" s="247" t="str">
        <f>IF((ATTENDANCE!DF319-ATTENDANCE!DD319)+(ATTENDANCE!DE319-ATTENDANCE!DG319)&lt;=8,"",(ATTENDANCE!DF319-ATTENDANCE!DD319)+(ATTENDANCE!DE319-ATTENDANCE!DG319)-8)</f>
        <v/>
      </c>
      <c r="AI317" s="247" t="str">
        <f>IF((ATTENDANCE!DJ319-ATTENDANCE!DH319)+(ATTENDANCE!DI319-ATTENDANCE!DK319)&lt;=8,"",(ATTENDANCE!DJ319-ATTENDANCE!DH319)+(ATTENDANCE!DI319-ATTENDANCE!DK319)-8)</f>
        <v/>
      </c>
      <c r="AJ317" s="247" t="str">
        <f>IF((ATTENDANCE!DN319-ATTENDANCE!DL319)+(ATTENDANCE!DM319-ATTENDANCE!DO319)&lt;=8,"",(ATTENDANCE!DN319-ATTENDANCE!DL319)+(ATTENDANCE!DM319-ATTENDANCE!DO319)-8)</f>
        <v/>
      </c>
      <c r="AK317" s="248" t="str">
        <f>IF((ATTENDANCE!DR319-ATTENDANCE!DP319)+(ATTENDANCE!DQ319-ATTENDANCE!DS319)&lt;=8,"",(ATTENDANCE!DR319-ATTENDANCE!DP319)+(ATTENDANCE!DQ319-ATTENDANCE!DS319)-8)</f>
        <v/>
      </c>
      <c r="AL317" s="248" t="str">
        <f>IF((ATTENDANCE!DV319-ATTENDANCE!DT319)+(ATTENDANCE!DU319-ATTENDANCE!DW319)&lt;=8,"",(ATTENDANCE!DV319-ATTENDANCE!DT319)+(ATTENDANCE!DU319-ATTENDANCE!DW319)-8)</f>
        <v/>
      </c>
      <c r="AM317" s="248" t="str">
        <f>IF((ATTENDANCE!DZ319-ATTENDANCE!DX319)+(ATTENDANCE!DY319-ATTENDANCE!EA319)&lt;=8,"",(ATTENDANCE!DZ319-ATTENDANCE!DX319)+(ATTENDANCE!DY319-ATTENDANCE!EA319)-8)</f>
        <v/>
      </c>
      <c r="AN317" s="249">
        <f t="shared" si="4"/>
        <v>0</v>
      </c>
    </row>
    <row r="318" spans="1:40" ht="18.95" customHeight="1">
      <c r="A318" s="205">
        <v>157</v>
      </c>
      <c r="B318" s="190" t="s">
        <v>168</v>
      </c>
      <c r="C318" s="211">
        <v>1028</v>
      </c>
      <c r="D318" s="214" t="s">
        <v>238</v>
      </c>
      <c r="E318" s="214" t="s">
        <v>210</v>
      </c>
      <c r="F318" s="220" t="s">
        <v>11</v>
      </c>
      <c r="G318" s="223"/>
      <c r="H318" s="73" t="s">
        <v>244</v>
      </c>
      <c r="I318" s="74">
        <f>IF((ATTENDANCE!J321-ATTENDANCE!H321)+(ATTENDANCE!I321-ATTENDANCE!K321)&gt;=8,8,(ATTENDANCE!J321-ATTENDANCE!H321)+(ATTENDANCE!I321-ATTENDANCE!K321))</f>
        <v>0</v>
      </c>
      <c r="J318" s="74">
        <f>IF((ATTENDANCE!N321-ATTENDANCE!L321)+(ATTENDANCE!M321-ATTENDANCE!O321)&gt;=8,8,(ATTENDANCE!N321-ATTENDANCE!L321)+(ATTENDANCE!M321-ATTENDANCE!O321))</f>
        <v>0</v>
      </c>
      <c r="K318" s="74">
        <f>IF((ATTENDANCE!R321-ATTENDANCE!P321)+(ATTENDANCE!Q321-ATTENDANCE!S321)&gt;=8,8,(ATTENDANCE!R321-ATTENDANCE!P321)+(ATTENDANCE!Q321-ATTENDANCE!S321))</f>
        <v>0</v>
      </c>
      <c r="L318" s="74">
        <f>IF((ATTENDANCE!V321-ATTENDANCE!T321)+(ATTENDANCE!U321-ATTENDANCE!W321)&gt;=8,8,(ATTENDANCE!V321-ATTENDANCE!T321)+(ATTENDANCE!U321-ATTENDANCE!W321))</f>
        <v>0</v>
      </c>
      <c r="M318" s="74">
        <f>IF((ATTENDANCE!Z321-ATTENDANCE!X321)+(ATTENDANCE!Y321-ATTENDANCE!AA321)&gt;=8,8,(ATTENDANCE!Z321-ATTENDANCE!X321)+(ATTENDANCE!Y321-ATTENDANCE!AA321))</f>
        <v>0</v>
      </c>
      <c r="N318" s="74">
        <f>IF((ATTENDANCE!AD321-ATTENDANCE!AB321)+(ATTENDANCE!AC321-ATTENDANCE!AE321)&gt;=8,8,(ATTENDANCE!AD321-ATTENDANCE!AB321)+(ATTENDANCE!AC321-ATTENDANCE!AE321))</f>
        <v>0</v>
      </c>
      <c r="O318" s="74">
        <f>IF((ATTENDANCE!AH321-ATTENDANCE!AF321)+(ATTENDANCE!AG321-ATTENDANCE!AI321)&gt;=8,8,(ATTENDANCE!AH321-ATTENDANCE!AF321)+(ATTENDANCE!AG321-ATTENDANCE!AI321))</f>
        <v>0</v>
      </c>
      <c r="P318" s="74">
        <f>IF((ATTENDANCE!AL321-ATTENDANCE!AJ321)+(ATTENDANCE!AK321-ATTENDANCE!AM321)&gt;=8,8,(ATTENDANCE!AL321-ATTENDANCE!AJ321)+(ATTENDANCE!AK321-ATTENDANCE!AM321))</f>
        <v>0</v>
      </c>
      <c r="Q318" s="74">
        <f>IF((ATTENDANCE!AP321-ATTENDANCE!AN321)+(ATTENDANCE!AO321-ATTENDANCE!AQ321)&gt;=8,8,(ATTENDANCE!AP321-ATTENDANCE!AN321)+(ATTENDANCE!AO321-ATTENDANCE!AQ321))</f>
        <v>0</v>
      </c>
      <c r="R318" s="74">
        <f>IF((ATTENDANCE!AT321-ATTENDANCE!AR321)+(ATTENDANCE!AS321-ATTENDANCE!AU321)&gt;=8,8,(ATTENDANCE!AT321-ATTENDANCE!AR321)+(ATTENDANCE!AS321-ATTENDANCE!AU321))</f>
        <v>0</v>
      </c>
      <c r="S318" s="74">
        <f>IF((ATTENDANCE!AX321-ATTENDANCE!AV321)+(ATTENDANCE!AW321-ATTENDANCE!AY321)&gt;=8,8,(ATTENDANCE!AX321-ATTENDANCE!AV321)+(ATTENDANCE!AW321-ATTENDANCE!AY321))</f>
        <v>0</v>
      </c>
      <c r="T318" s="74">
        <f>IF((ATTENDANCE!BB321-ATTENDANCE!AZ321)+(ATTENDANCE!BA321-ATTENDANCE!BC321)&gt;=8,8,(ATTENDANCE!BB321-ATTENDANCE!AZ321)+(ATTENDANCE!BA321-ATTENDANCE!BC321))</f>
        <v>0</v>
      </c>
      <c r="U318" s="74">
        <f>IF((ATTENDANCE!BF321-ATTENDANCE!BD321)+(ATTENDANCE!BE321-ATTENDANCE!BG321)&gt;=8,8,(ATTENDANCE!BF321-ATTENDANCE!BD321)+(ATTENDANCE!BE321-ATTENDANCE!BG321))</f>
        <v>0</v>
      </c>
      <c r="V318" s="74">
        <f>IF((ATTENDANCE!BJ321-ATTENDANCE!BH321)+(ATTENDANCE!BI321-ATTENDANCE!BK321)&gt;=8,8,(ATTENDANCE!BJ321-ATTENDANCE!BH321)+(ATTENDANCE!BI321-ATTENDANCE!BK321))</f>
        <v>0</v>
      </c>
      <c r="W318" s="74">
        <f>IF((ATTENDANCE!BN321-ATTENDANCE!BL321)+(ATTENDANCE!BM321-ATTENDANCE!BO321)&gt;=8,8,(ATTENDANCE!BN321-ATTENDANCE!BL321)+(ATTENDANCE!BM321-ATTENDANCE!BO321))</f>
        <v>0</v>
      </c>
      <c r="X318" s="74">
        <f>IF((ATTENDANCE!BR321-ATTENDANCE!BP321)+(ATTENDANCE!BQ321-ATTENDANCE!BS321)&gt;=8,8,(ATTENDANCE!BR321-ATTENDANCE!BP321)+(ATTENDANCE!BQ321-ATTENDANCE!BS321))</f>
        <v>0</v>
      </c>
      <c r="Y318" s="74">
        <f>IF((ATTENDANCE!BV321-ATTENDANCE!BT321)+(ATTENDANCE!BU321-ATTENDANCE!BW321)&gt;=8,8,(ATTENDANCE!BV321-ATTENDANCE!BT321)+(ATTENDANCE!BU321-ATTENDANCE!BW321))</f>
        <v>0</v>
      </c>
      <c r="Z318" s="74">
        <f>IF((ATTENDANCE!BZ321-ATTENDANCE!BX321)+(ATTENDANCE!BY321-ATTENDANCE!CA321)&gt;=8,8,(ATTENDANCE!BZ321-ATTENDANCE!BX321)+(ATTENDANCE!BY321-ATTENDANCE!CA321))</f>
        <v>0</v>
      </c>
      <c r="AA318" s="74">
        <f>IF((ATTENDANCE!CD321-ATTENDANCE!CB321)+(ATTENDANCE!CC321-ATTENDANCE!CE321)&gt;=8,8,(ATTENDANCE!CD321-ATTENDANCE!CB321)+(ATTENDANCE!CC321-ATTENDANCE!CE321))</f>
        <v>0</v>
      </c>
      <c r="AB318" s="74">
        <f>IF((ATTENDANCE!CH321-ATTENDANCE!CF321)+(ATTENDANCE!CG321-ATTENDANCE!CI321)&gt;=8,8,(ATTENDANCE!CH321-ATTENDANCE!CF321)+(ATTENDANCE!CG321-ATTENDANCE!CI321))</f>
        <v>0</v>
      </c>
      <c r="AC318" s="74">
        <f>IF((ATTENDANCE!CL321-ATTENDANCE!CJ321)+(ATTENDANCE!CK321-ATTENDANCE!CM321)&gt;=8,8,(ATTENDANCE!CL321-ATTENDANCE!CJ321)+(ATTENDANCE!CK321-ATTENDANCE!CM321))</f>
        <v>0</v>
      </c>
      <c r="AD318" s="74">
        <f>IF((ATTENDANCE!CP321-ATTENDANCE!CN321)+(ATTENDANCE!CO321-ATTENDANCE!CQ321)&gt;=8,8,(ATTENDANCE!CP321-ATTENDANCE!CN321)+(ATTENDANCE!CO321-ATTENDANCE!CQ321))</f>
        <v>0</v>
      </c>
      <c r="AE318" s="74">
        <f>IF((ATTENDANCE!CT321-ATTENDANCE!CR321)+(ATTENDANCE!CS321-ATTENDANCE!CU321)&gt;=8,8,(ATTENDANCE!CT321-ATTENDANCE!CR321)+(ATTENDANCE!CS321-ATTENDANCE!CU321))</f>
        <v>0</v>
      </c>
      <c r="AF318" s="74">
        <f>IF((ATTENDANCE!CX321-ATTENDANCE!CV321)+(ATTENDANCE!CW321-ATTENDANCE!CY321)&gt;=8,8,(ATTENDANCE!CX321-ATTENDANCE!CV321)+(ATTENDANCE!CW321-ATTENDANCE!CY321))</f>
        <v>0</v>
      </c>
      <c r="AG318" s="74">
        <f>IF((ATTENDANCE!DB321-ATTENDANCE!CZ321)+(ATTENDANCE!DA321-ATTENDANCE!DC321)&gt;=8,8,(ATTENDANCE!DB321-ATTENDANCE!CZ321)+(ATTENDANCE!DA321-ATTENDANCE!DC321))</f>
        <v>0</v>
      </c>
      <c r="AH318" s="74">
        <f>IF((ATTENDANCE!DF321-ATTENDANCE!DD321)+(ATTENDANCE!DE321-ATTENDANCE!DG321)&gt;=8,8,(ATTENDANCE!DF321-ATTENDANCE!DD321)+(ATTENDANCE!DE321-ATTENDANCE!DG321))</f>
        <v>0</v>
      </c>
      <c r="AI318" s="74">
        <f>IF((ATTENDANCE!DJ321-ATTENDANCE!DH321)+(ATTENDANCE!DI321-ATTENDANCE!DK321)&gt;=8,8,(ATTENDANCE!DJ321-ATTENDANCE!DH321)+(ATTENDANCE!DI321-ATTENDANCE!DK321))</f>
        <v>0</v>
      </c>
      <c r="AJ318" s="74">
        <f>IF((ATTENDANCE!DN321-ATTENDANCE!DL321)+(ATTENDANCE!DM321-ATTENDANCE!DO321)&gt;=8,8,(ATTENDANCE!DN321-ATTENDANCE!DL321)+(ATTENDANCE!DM321-ATTENDANCE!DO321))</f>
        <v>0</v>
      </c>
      <c r="AK318" s="75">
        <f>IF((ATTENDANCE!DR321-ATTENDANCE!DP321)+(ATTENDANCE!DQ321-ATTENDANCE!DS321)&gt;=8,8,(ATTENDANCE!DR321-ATTENDANCE!DP321)+(ATTENDANCE!DQ321-ATTENDANCE!DS321))</f>
        <v>0</v>
      </c>
      <c r="AL318" s="75">
        <f>IF((ATTENDANCE!DV321-ATTENDANCE!DT321)+(ATTENDANCE!DU321-ATTENDANCE!DW321)&gt;=8,8,(ATTENDANCE!DV321-ATTENDANCE!DT321)+(ATTENDANCE!DU321-ATTENDANCE!DW321))</f>
        <v>0</v>
      </c>
      <c r="AM318" s="75">
        <f>IF((ATTENDANCE!DZ321-ATTENDANCE!DX321)+(ATTENDANCE!DY321-ATTENDANCE!EA321)&gt;=8,8,(ATTENDANCE!DZ321-ATTENDANCE!DX321)+(ATTENDANCE!DY321-ATTENDANCE!EA321))</f>
        <v>0</v>
      </c>
      <c r="AN318" s="155">
        <f t="shared" si="4"/>
        <v>0</v>
      </c>
    </row>
    <row r="319" spans="1:40" ht="18.95" customHeight="1">
      <c r="A319" s="205"/>
      <c r="B319" s="191"/>
      <c r="C319" s="212"/>
      <c r="D319" s="215"/>
      <c r="E319" s="215"/>
      <c r="F319" s="221"/>
      <c r="G319" s="224"/>
      <c r="H319" s="73" t="s">
        <v>245</v>
      </c>
      <c r="I319" s="247" t="str">
        <f>IF((ATTENDANCE!J321-ATTENDANCE!H321)+(ATTENDANCE!I321-ATTENDANCE!K321)&lt;=8,"",(ATTENDANCE!J321-ATTENDANCE!H321)+(ATTENDANCE!I321-ATTENDANCE!K321)-8)</f>
        <v/>
      </c>
      <c r="J319" s="247" t="str">
        <f>IF((ATTENDANCE!N321-ATTENDANCE!L321)+(ATTENDANCE!M321-ATTENDANCE!O321)&lt;=8,"",(ATTENDANCE!N321-ATTENDANCE!L321)+(ATTENDANCE!M321-ATTENDANCE!O321)-8)</f>
        <v/>
      </c>
      <c r="K319" s="247" t="str">
        <f>IF((ATTENDANCE!R321-ATTENDANCE!P321)+(ATTENDANCE!Q321-ATTENDANCE!S321)&lt;=8,"",(ATTENDANCE!R321-ATTENDANCE!P321)+(ATTENDANCE!Q321-ATTENDANCE!S321)-8)</f>
        <v/>
      </c>
      <c r="L319" s="247" t="str">
        <f>IF((ATTENDANCE!V321-ATTENDANCE!T321)+(ATTENDANCE!U321-ATTENDANCE!W321)&lt;=8,"",(ATTENDANCE!V321-ATTENDANCE!T321)+(ATTENDANCE!U321-ATTENDANCE!W321)-8)</f>
        <v/>
      </c>
      <c r="M319" s="247" t="str">
        <f>IF((ATTENDANCE!Z321-ATTENDANCE!X321)+(ATTENDANCE!Y321-ATTENDANCE!AA321)&lt;=8,"",(ATTENDANCE!Z321-ATTENDANCE!X321)+(ATTENDANCE!Y321-ATTENDANCE!AA321)-8)</f>
        <v/>
      </c>
      <c r="N319" s="247" t="str">
        <f>IF((ATTENDANCE!AD321-ATTENDANCE!AB321)+(ATTENDANCE!AC321-ATTENDANCE!AE321)&lt;=8,"",(ATTENDANCE!AD321-ATTENDANCE!AB321)+(ATTENDANCE!AC321-ATTENDANCE!AE321)-8)</f>
        <v/>
      </c>
      <c r="O319" s="247" t="str">
        <f>IF((ATTENDANCE!AH321-ATTENDANCE!AF321)+(ATTENDANCE!AG321-ATTENDANCE!AI321)&lt;=8,"",(ATTENDANCE!AH321-ATTENDANCE!AF321)+(ATTENDANCE!AG321-ATTENDANCE!AI321)-8)</f>
        <v/>
      </c>
      <c r="P319" s="247" t="str">
        <f>IF((ATTENDANCE!AL321-ATTENDANCE!AJ321)+(ATTENDANCE!AK321-ATTENDANCE!AM321)&lt;=8,"",(ATTENDANCE!AL321-ATTENDANCE!AJ321)+(ATTENDANCE!AK321-ATTENDANCE!AM321)-8)</f>
        <v/>
      </c>
      <c r="Q319" s="247" t="str">
        <f>IF((ATTENDANCE!AP321-ATTENDANCE!AN321)+(ATTENDANCE!AO321-ATTENDANCE!AQ321)&lt;=8,"",(ATTENDANCE!AP321-ATTENDANCE!AN321)+(ATTENDANCE!AO321-ATTENDANCE!AQ321)-8)</f>
        <v/>
      </c>
      <c r="R319" s="247" t="str">
        <f>IF((ATTENDANCE!AT321-ATTENDANCE!AR321)+(ATTENDANCE!AS321-ATTENDANCE!AU321)&lt;=8,"",(ATTENDANCE!AT321-ATTENDANCE!AR321)+(ATTENDANCE!AS321-ATTENDANCE!AU321)-8)</f>
        <v/>
      </c>
      <c r="S319" s="247" t="str">
        <f>IF((ATTENDANCE!AX321-ATTENDANCE!AV321)+(ATTENDANCE!AW321-ATTENDANCE!AY321)&lt;=8,"",(ATTENDANCE!AX321-ATTENDANCE!AV321)+(ATTENDANCE!AW321-ATTENDANCE!AY321)-8)</f>
        <v/>
      </c>
      <c r="T319" s="247" t="str">
        <f>IF((ATTENDANCE!BB321-ATTENDANCE!AZ321)+(ATTENDANCE!BA321-ATTENDANCE!BC321)&lt;=8,"",(ATTENDANCE!BB321-ATTENDANCE!AZ321)+(ATTENDANCE!BA321-ATTENDANCE!BC321)-8)</f>
        <v/>
      </c>
      <c r="U319" s="247" t="str">
        <f>IF((ATTENDANCE!BF321-ATTENDANCE!BD321)+(ATTENDANCE!BE321-ATTENDANCE!BG321)&lt;=8,"",(ATTENDANCE!BF321-ATTENDANCE!BD321)+(ATTENDANCE!BE321-ATTENDANCE!BG321)-8)</f>
        <v/>
      </c>
      <c r="V319" s="247" t="str">
        <f>IF((ATTENDANCE!BJ321-ATTENDANCE!BH321)+(ATTENDANCE!BI321-ATTENDANCE!BK321)&lt;=8,"",(ATTENDANCE!BJ321-ATTENDANCE!BH321)+(ATTENDANCE!BI321-ATTENDANCE!BK321)-8)</f>
        <v/>
      </c>
      <c r="W319" s="247" t="str">
        <f>IF((ATTENDANCE!BN321-ATTENDANCE!BL321)+(ATTENDANCE!BM321-ATTENDANCE!BO321)&lt;=8,"",(ATTENDANCE!BN321-ATTENDANCE!BL321)+(ATTENDANCE!BM321-ATTENDANCE!BO321)-8)</f>
        <v/>
      </c>
      <c r="X319" s="247" t="str">
        <f>IF((ATTENDANCE!BR321-ATTENDANCE!BP321)+(ATTENDANCE!BQ321-ATTENDANCE!BS321)&lt;=8,"",(ATTENDANCE!BR321-ATTENDANCE!BP321)+(ATTENDANCE!BQ321-ATTENDANCE!BS321)-8)</f>
        <v/>
      </c>
      <c r="Y319" s="247" t="str">
        <f>IF((ATTENDANCE!BV321-ATTENDANCE!BT321)+(ATTENDANCE!BU321-ATTENDANCE!BW321)&lt;=8,"",(ATTENDANCE!BV321-ATTENDANCE!BT321)+(ATTENDANCE!BU321-ATTENDANCE!BW321)-8)</f>
        <v/>
      </c>
      <c r="Z319" s="247" t="str">
        <f>IF((ATTENDANCE!BZ321-ATTENDANCE!BX321)+(ATTENDANCE!BY321-ATTENDANCE!CA321)&lt;=8,"",(ATTENDANCE!BZ321-ATTENDANCE!BX321)+(ATTENDANCE!BY321-ATTENDANCE!CA321)-8)</f>
        <v/>
      </c>
      <c r="AA319" s="247" t="str">
        <f>IF((ATTENDANCE!CD321-ATTENDANCE!CB321)+(ATTENDANCE!CC321-ATTENDANCE!CE321)&lt;=8,"",(ATTENDANCE!CD321-ATTENDANCE!CB321)+(ATTENDANCE!CC321-ATTENDANCE!CE321)-8)</f>
        <v/>
      </c>
      <c r="AB319" s="247" t="str">
        <f>IF((ATTENDANCE!CH321-ATTENDANCE!CF321)+(ATTENDANCE!CG321-ATTENDANCE!CI321)&lt;=8,"",(ATTENDANCE!CH321-ATTENDANCE!CF321)+(ATTENDANCE!CG321-ATTENDANCE!CI321)-8)</f>
        <v/>
      </c>
      <c r="AC319" s="247" t="str">
        <f>IF((ATTENDANCE!CL321-ATTENDANCE!CJ321)+(ATTENDANCE!CK321-ATTENDANCE!CM321)&lt;=8,"",(ATTENDANCE!CL321-ATTENDANCE!CJ321)+(ATTENDANCE!CK321-ATTENDANCE!CM321)-8)</f>
        <v/>
      </c>
      <c r="AD319" s="247" t="str">
        <f>IF((ATTENDANCE!CP321-ATTENDANCE!CN321)+(ATTENDANCE!CO321-ATTENDANCE!CQ321)&lt;=8,"",(ATTENDANCE!CP321-ATTENDANCE!CN321)+(ATTENDANCE!CO321-ATTENDANCE!CQ321)-8)</f>
        <v/>
      </c>
      <c r="AE319" s="247" t="str">
        <f>IF((ATTENDANCE!CT321-ATTENDANCE!CR321)+(ATTENDANCE!CS321-ATTENDANCE!CU321)&lt;=8,"",(ATTENDANCE!CT321-ATTENDANCE!CR321)+(ATTENDANCE!CS321-ATTENDANCE!CU321)-8)</f>
        <v/>
      </c>
      <c r="AF319" s="247" t="str">
        <f>IF((ATTENDANCE!CX321-ATTENDANCE!CV321)+(ATTENDANCE!CW321-ATTENDANCE!CY321)&lt;=8,"",(ATTENDANCE!CX321-ATTENDANCE!CV321)+(ATTENDANCE!CW321-ATTENDANCE!CY321)-8)</f>
        <v/>
      </c>
      <c r="AG319" s="247" t="str">
        <f>IF((ATTENDANCE!DB321-ATTENDANCE!CZ321)+(ATTENDANCE!DA321-ATTENDANCE!DC321)&lt;=8,"",(ATTENDANCE!DB321-ATTENDANCE!CZ321)+(ATTENDANCE!DA321-ATTENDANCE!DC321)-8)</f>
        <v/>
      </c>
      <c r="AH319" s="247" t="str">
        <f>IF((ATTENDANCE!DF321-ATTENDANCE!DD321)+(ATTENDANCE!DE321-ATTENDANCE!DG321)&lt;=8,"",(ATTENDANCE!DF321-ATTENDANCE!DD321)+(ATTENDANCE!DE321-ATTENDANCE!DG321)-8)</f>
        <v/>
      </c>
      <c r="AI319" s="247" t="str">
        <f>IF((ATTENDANCE!DJ321-ATTENDANCE!DH321)+(ATTENDANCE!DI321-ATTENDANCE!DK321)&lt;=8,"",(ATTENDANCE!DJ321-ATTENDANCE!DH321)+(ATTENDANCE!DI321-ATTENDANCE!DK321)-8)</f>
        <v/>
      </c>
      <c r="AJ319" s="247" t="str">
        <f>IF((ATTENDANCE!DN321-ATTENDANCE!DL321)+(ATTENDANCE!DM321-ATTENDANCE!DO321)&lt;=8,"",(ATTENDANCE!DN321-ATTENDANCE!DL321)+(ATTENDANCE!DM321-ATTENDANCE!DO321)-8)</f>
        <v/>
      </c>
      <c r="AK319" s="248" t="str">
        <f>IF((ATTENDANCE!DR321-ATTENDANCE!DP321)+(ATTENDANCE!DQ321-ATTENDANCE!DS321)&lt;=8,"",(ATTENDANCE!DR321-ATTENDANCE!DP321)+(ATTENDANCE!DQ321-ATTENDANCE!DS321)-8)</f>
        <v/>
      </c>
      <c r="AL319" s="248" t="str">
        <f>IF((ATTENDANCE!DV321-ATTENDANCE!DT321)+(ATTENDANCE!DU321-ATTENDANCE!DW321)&lt;=8,"",(ATTENDANCE!DV321-ATTENDANCE!DT321)+(ATTENDANCE!DU321-ATTENDANCE!DW321)-8)</f>
        <v/>
      </c>
      <c r="AM319" s="248" t="str">
        <f>IF((ATTENDANCE!DZ321-ATTENDANCE!DX321)+(ATTENDANCE!DY321-ATTENDANCE!EA321)&lt;=8,"",(ATTENDANCE!DZ321-ATTENDANCE!DX321)+(ATTENDANCE!DY321-ATTENDANCE!EA321)-8)</f>
        <v/>
      </c>
      <c r="AN319" s="249">
        <f t="shared" si="4"/>
        <v>0</v>
      </c>
    </row>
    <row r="320" spans="1:40" ht="18.95" customHeight="1">
      <c r="A320" s="205">
        <v>158</v>
      </c>
      <c r="B320" s="190" t="s">
        <v>169</v>
      </c>
      <c r="C320" s="211">
        <v>2001</v>
      </c>
      <c r="D320" s="214" t="s">
        <v>243</v>
      </c>
      <c r="E320" s="214" t="s">
        <v>239</v>
      </c>
      <c r="F320" s="220" t="s">
        <v>213</v>
      </c>
      <c r="G320" s="223"/>
      <c r="H320" s="73" t="s">
        <v>244</v>
      </c>
      <c r="I320" s="74">
        <f>IF((ATTENDANCE!J323-ATTENDANCE!H323)+(ATTENDANCE!I323-ATTENDANCE!K323)&gt;=8,8,(ATTENDANCE!J323-ATTENDANCE!H323)+(ATTENDANCE!I323-ATTENDANCE!K323))</f>
        <v>0</v>
      </c>
      <c r="J320" s="74">
        <f>IF((ATTENDANCE!N323-ATTENDANCE!L323)+(ATTENDANCE!M323-ATTENDANCE!O323)&gt;=8,8,(ATTENDANCE!N323-ATTENDANCE!L323)+(ATTENDANCE!M323-ATTENDANCE!O323))</f>
        <v>0</v>
      </c>
      <c r="K320" s="74">
        <f>IF((ATTENDANCE!R323-ATTENDANCE!P323)+(ATTENDANCE!Q323-ATTENDANCE!S323)&gt;=8,8,(ATTENDANCE!R323-ATTENDANCE!P323)+(ATTENDANCE!Q323-ATTENDANCE!S323))</f>
        <v>0</v>
      </c>
      <c r="L320" s="74">
        <f>IF((ATTENDANCE!V323-ATTENDANCE!T323)+(ATTENDANCE!U323-ATTENDANCE!W323)&gt;=8,8,(ATTENDANCE!V323-ATTENDANCE!T323)+(ATTENDANCE!U323-ATTENDANCE!W323))</f>
        <v>0</v>
      </c>
      <c r="M320" s="74">
        <f>IF((ATTENDANCE!Z323-ATTENDANCE!X323)+(ATTENDANCE!Y323-ATTENDANCE!AA323)&gt;=8,8,(ATTENDANCE!Z323-ATTENDANCE!X323)+(ATTENDANCE!Y323-ATTENDANCE!AA323))</f>
        <v>0</v>
      </c>
      <c r="N320" s="74">
        <f>IF((ATTENDANCE!AD323-ATTENDANCE!AB323)+(ATTENDANCE!AC323-ATTENDANCE!AE323)&gt;=8,8,(ATTENDANCE!AD323-ATTENDANCE!AB323)+(ATTENDANCE!AC323-ATTENDANCE!AE323))</f>
        <v>0</v>
      </c>
      <c r="O320" s="74">
        <f>IF((ATTENDANCE!AH323-ATTENDANCE!AF323)+(ATTENDANCE!AG323-ATTENDANCE!AI323)&gt;=8,8,(ATTENDANCE!AH323-ATTENDANCE!AF323)+(ATTENDANCE!AG323-ATTENDANCE!AI323))</f>
        <v>0</v>
      </c>
      <c r="P320" s="74">
        <f>IF((ATTENDANCE!AL323-ATTENDANCE!AJ323)+(ATTENDANCE!AK323-ATTENDANCE!AM323)&gt;=8,8,(ATTENDANCE!AL323-ATTENDANCE!AJ323)+(ATTENDANCE!AK323-ATTENDANCE!AM323))</f>
        <v>0</v>
      </c>
      <c r="Q320" s="74">
        <f>IF((ATTENDANCE!AP323-ATTENDANCE!AN323)+(ATTENDANCE!AO323-ATTENDANCE!AQ323)&gt;=8,8,(ATTENDANCE!AP323-ATTENDANCE!AN323)+(ATTENDANCE!AO323-ATTENDANCE!AQ323))</f>
        <v>0</v>
      </c>
      <c r="R320" s="74">
        <f>IF((ATTENDANCE!AT323-ATTENDANCE!AR323)+(ATTENDANCE!AS323-ATTENDANCE!AU323)&gt;=8,8,(ATTENDANCE!AT323-ATTENDANCE!AR323)+(ATTENDANCE!AS323-ATTENDANCE!AU323))</f>
        <v>0</v>
      </c>
      <c r="S320" s="74">
        <f>IF((ATTENDANCE!AX323-ATTENDANCE!AV323)+(ATTENDANCE!AW323-ATTENDANCE!AY323)&gt;=8,8,(ATTENDANCE!AX323-ATTENDANCE!AV323)+(ATTENDANCE!AW323-ATTENDANCE!AY323))</f>
        <v>0</v>
      </c>
      <c r="T320" s="74">
        <f>IF((ATTENDANCE!BB323-ATTENDANCE!AZ323)+(ATTENDANCE!BA323-ATTENDANCE!BC323)&gt;=8,8,(ATTENDANCE!BB323-ATTENDANCE!AZ323)+(ATTENDANCE!BA323-ATTENDANCE!BC323))</f>
        <v>0</v>
      </c>
      <c r="U320" s="74">
        <f>IF((ATTENDANCE!BF323-ATTENDANCE!BD323)+(ATTENDANCE!BE323-ATTENDANCE!BG323)&gt;=8,8,(ATTENDANCE!BF323-ATTENDANCE!BD323)+(ATTENDANCE!BE323-ATTENDANCE!BG323))</f>
        <v>0</v>
      </c>
      <c r="V320" s="74">
        <f>IF((ATTENDANCE!BJ323-ATTENDANCE!BH323)+(ATTENDANCE!BI323-ATTENDANCE!BK323)&gt;=8,8,(ATTENDANCE!BJ323-ATTENDANCE!BH323)+(ATTENDANCE!BI323-ATTENDANCE!BK323))</f>
        <v>0</v>
      </c>
      <c r="W320" s="74">
        <f>IF((ATTENDANCE!BN323-ATTENDANCE!BL323)+(ATTENDANCE!BM323-ATTENDANCE!BO323)&gt;=8,8,(ATTENDANCE!BN323-ATTENDANCE!BL323)+(ATTENDANCE!BM323-ATTENDANCE!BO323))</f>
        <v>0</v>
      </c>
      <c r="X320" s="74">
        <f>IF((ATTENDANCE!BR323-ATTENDANCE!BP323)+(ATTENDANCE!BQ323-ATTENDANCE!BS323)&gt;=8,8,(ATTENDANCE!BR323-ATTENDANCE!BP323)+(ATTENDANCE!BQ323-ATTENDANCE!BS323))</f>
        <v>0</v>
      </c>
      <c r="Y320" s="74">
        <f>IF((ATTENDANCE!BV323-ATTENDANCE!BT323)+(ATTENDANCE!BU323-ATTENDANCE!BW323)&gt;=8,8,(ATTENDANCE!BV323-ATTENDANCE!BT323)+(ATTENDANCE!BU323-ATTENDANCE!BW323))</f>
        <v>0</v>
      </c>
      <c r="Z320" s="74">
        <f>IF((ATTENDANCE!BZ323-ATTENDANCE!BX323)+(ATTENDANCE!BY323-ATTENDANCE!CA323)&gt;=8,8,(ATTENDANCE!BZ323-ATTENDANCE!BX323)+(ATTENDANCE!BY323-ATTENDANCE!CA323))</f>
        <v>0</v>
      </c>
      <c r="AA320" s="74">
        <f>IF((ATTENDANCE!CD323-ATTENDANCE!CB323)+(ATTENDANCE!CC323-ATTENDANCE!CE323)&gt;=8,8,(ATTENDANCE!CD323-ATTENDANCE!CB323)+(ATTENDANCE!CC323-ATTENDANCE!CE323))</f>
        <v>0</v>
      </c>
      <c r="AB320" s="74">
        <f>IF((ATTENDANCE!CH323-ATTENDANCE!CF323)+(ATTENDANCE!CG323-ATTENDANCE!CI323)&gt;=8,8,(ATTENDANCE!CH323-ATTENDANCE!CF323)+(ATTENDANCE!CG323-ATTENDANCE!CI323))</f>
        <v>0</v>
      </c>
      <c r="AC320" s="74">
        <f>IF((ATTENDANCE!CL323-ATTENDANCE!CJ323)+(ATTENDANCE!CK323-ATTENDANCE!CM323)&gt;=8,8,(ATTENDANCE!CL323-ATTENDANCE!CJ323)+(ATTENDANCE!CK323-ATTENDANCE!CM323))</f>
        <v>0</v>
      </c>
      <c r="AD320" s="74">
        <f>IF((ATTENDANCE!CP323-ATTENDANCE!CN323)+(ATTENDANCE!CO323-ATTENDANCE!CQ323)&gt;=8,8,(ATTENDANCE!CP323-ATTENDANCE!CN323)+(ATTENDANCE!CO323-ATTENDANCE!CQ323))</f>
        <v>0</v>
      </c>
      <c r="AE320" s="74">
        <f>IF((ATTENDANCE!CT323-ATTENDANCE!CR323)+(ATTENDANCE!CS323-ATTENDANCE!CU323)&gt;=8,8,(ATTENDANCE!CT323-ATTENDANCE!CR323)+(ATTENDANCE!CS323-ATTENDANCE!CU323))</f>
        <v>0</v>
      </c>
      <c r="AF320" s="74">
        <f>IF((ATTENDANCE!CX323-ATTENDANCE!CV323)+(ATTENDANCE!CW323-ATTENDANCE!CY323)&gt;=8,8,(ATTENDANCE!CX323-ATTENDANCE!CV323)+(ATTENDANCE!CW323-ATTENDANCE!CY323))</f>
        <v>0</v>
      </c>
      <c r="AG320" s="74">
        <f>IF((ATTENDANCE!DB323-ATTENDANCE!CZ323)+(ATTENDANCE!DA323-ATTENDANCE!DC323)&gt;=8,8,(ATTENDANCE!DB323-ATTENDANCE!CZ323)+(ATTENDANCE!DA323-ATTENDANCE!DC323))</f>
        <v>0</v>
      </c>
      <c r="AH320" s="74">
        <f>IF((ATTENDANCE!DF323-ATTENDANCE!DD323)+(ATTENDANCE!DE323-ATTENDANCE!DG323)&gt;=8,8,(ATTENDANCE!DF323-ATTENDANCE!DD323)+(ATTENDANCE!DE323-ATTENDANCE!DG323))</f>
        <v>0</v>
      </c>
      <c r="AI320" s="74">
        <f>IF((ATTENDANCE!DJ323-ATTENDANCE!DH323)+(ATTENDANCE!DI323-ATTENDANCE!DK323)&gt;=8,8,(ATTENDANCE!DJ323-ATTENDANCE!DH323)+(ATTENDANCE!DI323-ATTENDANCE!DK323))</f>
        <v>0</v>
      </c>
      <c r="AJ320" s="74">
        <f>IF((ATTENDANCE!DN323-ATTENDANCE!DL323)+(ATTENDANCE!DM323-ATTENDANCE!DO323)&gt;=8,8,(ATTENDANCE!DN323-ATTENDANCE!DL323)+(ATTENDANCE!DM323-ATTENDANCE!DO323))</f>
        <v>0</v>
      </c>
      <c r="AK320" s="75">
        <f>IF((ATTENDANCE!DR323-ATTENDANCE!DP323)+(ATTENDANCE!DQ323-ATTENDANCE!DS323)&gt;=8,8,(ATTENDANCE!DR323-ATTENDANCE!DP323)+(ATTENDANCE!DQ323-ATTENDANCE!DS323))</f>
        <v>0</v>
      </c>
      <c r="AL320" s="75">
        <f>IF((ATTENDANCE!DV323-ATTENDANCE!DT323)+(ATTENDANCE!DU323-ATTENDANCE!DW323)&gt;=8,8,(ATTENDANCE!DV323-ATTENDANCE!DT323)+(ATTENDANCE!DU323-ATTENDANCE!DW323))</f>
        <v>0</v>
      </c>
      <c r="AM320" s="75">
        <f>IF((ATTENDANCE!DZ323-ATTENDANCE!DX323)+(ATTENDANCE!DY323-ATTENDANCE!EA323)&gt;=8,8,(ATTENDANCE!DZ323-ATTENDANCE!DX323)+(ATTENDANCE!DY323-ATTENDANCE!EA323))</f>
        <v>0</v>
      </c>
      <c r="AN320" s="155">
        <f t="shared" si="4"/>
        <v>0</v>
      </c>
    </row>
    <row r="321" spans="1:40" ht="18.95" customHeight="1">
      <c r="A321" s="205"/>
      <c r="B321" s="191"/>
      <c r="C321" s="212"/>
      <c r="D321" s="215"/>
      <c r="E321" s="215"/>
      <c r="F321" s="221"/>
      <c r="G321" s="224"/>
      <c r="H321" s="73" t="s">
        <v>245</v>
      </c>
      <c r="I321" s="247" t="str">
        <f>IF((ATTENDANCE!J323-ATTENDANCE!H323)+(ATTENDANCE!I323-ATTENDANCE!K323)&lt;=8,"",(ATTENDANCE!J323-ATTENDANCE!H323)+(ATTENDANCE!I323-ATTENDANCE!K323)-8)</f>
        <v/>
      </c>
      <c r="J321" s="247" t="str">
        <f>IF((ATTENDANCE!N323-ATTENDANCE!L323)+(ATTENDANCE!M323-ATTENDANCE!O323)&lt;=8,"",(ATTENDANCE!N323-ATTENDANCE!L323)+(ATTENDANCE!M323-ATTENDANCE!O323)-8)</f>
        <v/>
      </c>
      <c r="K321" s="247" t="str">
        <f>IF((ATTENDANCE!R323-ATTENDANCE!P323)+(ATTENDANCE!Q323-ATTENDANCE!S323)&lt;=8,"",(ATTENDANCE!R323-ATTENDANCE!P323)+(ATTENDANCE!Q323-ATTENDANCE!S323)-8)</f>
        <v/>
      </c>
      <c r="L321" s="247" t="str">
        <f>IF((ATTENDANCE!V323-ATTENDANCE!T323)+(ATTENDANCE!U323-ATTENDANCE!W323)&lt;=8,"",(ATTENDANCE!V323-ATTENDANCE!T323)+(ATTENDANCE!U323-ATTENDANCE!W323)-8)</f>
        <v/>
      </c>
      <c r="M321" s="247" t="str">
        <f>IF((ATTENDANCE!Z323-ATTENDANCE!X323)+(ATTENDANCE!Y323-ATTENDANCE!AA323)&lt;=8,"",(ATTENDANCE!Z323-ATTENDANCE!X323)+(ATTENDANCE!Y323-ATTENDANCE!AA323)-8)</f>
        <v/>
      </c>
      <c r="N321" s="247" t="str">
        <f>IF((ATTENDANCE!AD323-ATTENDANCE!AB323)+(ATTENDANCE!AC323-ATTENDANCE!AE323)&lt;=8,"",(ATTENDANCE!AD323-ATTENDANCE!AB323)+(ATTENDANCE!AC323-ATTENDANCE!AE323)-8)</f>
        <v/>
      </c>
      <c r="O321" s="247" t="str">
        <f>IF((ATTENDANCE!AH323-ATTENDANCE!AF323)+(ATTENDANCE!AG323-ATTENDANCE!AI323)&lt;=8,"",(ATTENDANCE!AH323-ATTENDANCE!AF323)+(ATTENDANCE!AG323-ATTENDANCE!AI323)-8)</f>
        <v/>
      </c>
      <c r="P321" s="247" t="str">
        <f>IF((ATTENDANCE!AL323-ATTENDANCE!AJ323)+(ATTENDANCE!AK323-ATTENDANCE!AM323)&lt;=8,"",(ATTENDANCE!AL323-ATTENDANCE!AJ323)+(ATTENDANCE!AK323-ATTENDANCE!AM323)-8)</f>
        <v/>
      </c>
      <c r="Q321" s="247" t="str">
        <f>IF((ATTENDANCE!AP323-ATTENDANCE!AN323)+(ATTENDANCE!AO323-ATTENDANCE!AQ323)&lt;=8,"",(ATTENDANCE!AP323-ATTENDANCE!AN323)+(ATTENDANCE!AO323-ATTENDANCE!AQ323)-8)</f>
        <v/>
      </c>
      <c r="R321" s="247" t="str">
        <f>IF((ATTENDANCE!AT323-ATTENDANCE!AR323)+(ATTENDANCE!AS323-ATTENDANCE!AU323)&lt;=8,"",(ATTENDANCE!AT323-ATTENDANCE!AR323)+(ATTENDANCE!AS323-ATTENDANCE!AU323)-8)</f>
        <v/>
      </c>
      <c r="S321" s="247" t="str">
        <f>IF((ATTENDANCE!AX323-ATTENDANCE!AV323)+(ATTENDANCE!AW323-ATTENDANCE!AY323)&lt;=8,"",(ATTENDANCE!AX323-ATTENDANCE!AV323)+(ATTENDANCE!AW323-ATTENDANCE!AY323)-8)</f>
        <v/>
      </c>
      <c r="T321" s="247" t="str">
        <f>IF((ATTENDANCE!BB323-ATTENDANCE!AZ323)+(ATTENDANCE!BA323-ATTENDANCE!BC323)&lt;=8,"",(ATTENDANCE!BB323-ATTENDANCE!AZ323)+(ATTENDANCE!BA323-ATTENDANCE!BC323)-8)</f>
        <v/>
      </c>
      <c r="U321" s="247" t="str">
        <f>IF((ATTENDANCE!BF323-ATTENDANCE!BD323)+(ATTENDANCE!BE323-ATTENDANCE!BG323)&lt;=8,"",(ATTENDANCE!BF323-ATTENDANCE!BD323)+(ATTENDANCE!BE323-ATTENDANCE!BG323)-8)</f>
        <v/>
      </c>
      <c r="V321" s="247" t="str">
        <f>IF((ATTENDANCE!BJ323-ATTENDANCE!BH323)+(ATTENDANCE!BI323-ATTENDANCE!BK323)&lt;=8,"",(ATTENDANCE!BJ323-ATTENDANCE!BH323)+(ATTENDANCE!BI323-ATTENDANCE!BK323)-8)</f>
        <v/>
      </c>
      <c r="W321" s="247" t="str">
        <f>IF((ATTENDANCE!BN323-ATTENDANCE!BL323)+(ATTENDANCE!BM323-ATTENDANCE!BO323)&lt;=8,"",(ATTENDANCE!BN323-ATTENDANCE!BL323)+(ATTENDANCE!BM323-ATTENDANCE!BO323)-8)</f>
        <v/>
      </c>
      <c r="X321" s="247" t="str">
        <f>IF((ATTENDANCE!BR323-ATTENDANCE!BP323)+(ATTENDANCE!BQ323-ATTENDANCE!BS323)&lt;=8,"",(ATTENDANCE!BR323-ATTENDANCE!BP323)+(ATTENDANCE!BQ323-ATTENDANCE!BS323)-8)</f>
        <v/>
      </c>
      <c r="Y321" s="247" t="str">
        <f>IF((ATTENDANCE!BV323-ATTENDANCE!BT323)+(ATTENDANCE!BU323-ATTENDANCE!BW323)&lt;=8,"",(ATTENDANCE!BV323-ATTENDANCE!BT323)+(ATTENDANCE!BU323-ATTENDANCE!BW323)-8)</f>
        <v/>
      </c>
      <c r="Z321" s="247" t="str">
        <f>IF((ATTENDANCE!BZ323-ATTENDANCE!BX323)+(ATTENDANCE!BY323-ATTENDANCE!CA323)&lt;=8,"",(ATTENDANCE!BZ323-ATTENDANCE!BX323)+(ATTENDANCE!BY323-ATTENDANCE!CA323)-8)</f>
        <v/>
      </c>
      <c r="AA321" s="247" t="str">
        <f>IF((ATTENDANCE!CD323-ATTENDANCE!CB323)+(ATTENDANCE!CC323-ATTENDANCE!CE323)&lt;=8,"",(ATTENDANCE!CD323-ATTENDANCE!CB323)+(ATTENDANCE!CC323-ATTENDANCE!CE323)-8)</f>
        <v/>
      </c>
      <c r="AB321" s="247" t="str">
        <f>IF((ATTENDANCE!CH323-ATTENDANCE!CF323)+(ATTENDANCE!CG323-ATTENDANCE!CI323)&lt;=8,"",(ATTENDANCE!CH323-ATTENDANCE!CF323)+(ATTENDANCE!CG323-ATTENDANCE!CI323)-8)</f>
        <v/>
      </c>
      <c r="AC321" s="247" t="str">
        <f>IF((ATTENDANCE!CL323-ATTENDANCE!CJ323)+(ATTENDANCE!CK323-ATTENDANCE!CM323)&lt;=8,"",(ATTENDANCE!CL323-ATTENDANCE!CJ323)+(ATTENDANCE!CK323-ATTENDANCE!CM323)-8)</f>
        <v/>
      </c>
      <c r="AD321" s="247" t="str">
        <f>IF((ATTENDANCE!CP323-ATTENDANCE!CN323)+(ATTENDANCE!CO323-ATTENDANCE!CQ323)&lt;=8,"",(ATTENDANCE!CP323-ATTENDANCE!CN323)+(ATTENDANCE!CO323-ATTENDANCE!CQ323)-8)</f>
        <v/>
      </c>
      <c r="AE321" s="247" t="str">
        <f>IF((ATTENDANCE!CT323-ATTENDANCE!CR323)+(ATTENDANCE!CS323-ATTENDANCE!CU323)&lt;=8,"",(ATTENDANCE!CT323-ATTENDANCE!CR323)+(ATTENDANCE!CS323-ATTENDANCE!CU323)-8)</f>
        <v/>
      </c>
      <c r="AF321" s="247" t="str">
        <f>IF((ATTENDANCE!CX323-ATTENDANCE!CV323)+(ATTENDANCE!CW323-ATTENDANCE!CY323)&lt;=8,"",(ATTENDANCE!CX323-ATTENDANCE!CV323)+(ATTENDANCE!CW323-ATTENDANCE!CY323)-8)</f>
        <v/>
      </c>
      <c r="AG321" s="247" t="str">
        <f>IF((ATTENDANCE!DB323-ATTENDANCE!CZ323)+(ATTENDANCE!DA323-ATTENDANCE!DC323)&lt;=8,"",(ATTENDANCE!DB323-ATTENDANCE!CZ323)+(ATTENDANCE!DA323-ATTENDANCE!DC323)-8)</f>
        <v/>
      </c>
      <c r="AH321" s="247" t="str">
        <f>IF((ATTENDANCE!DF323-ATTENDANCE!DD323)+(ATTENDANCE!DE323-ATTENDANCE!DG323)&lt;=8,"",(ATTENDANCE!DF323-ATTENDANCE!DD323)+(ATTENDANCE!DE323-ATTENDANCE!DG323)-8)</f>
        <v/>
      </c>
      <c r="AI321" s="247" t="str">
        <f>IF((ATTENDANCE!DJ323-ATTENDANCE!DH323)+(ATTENDANCE!DI323-ATTENDANCE!DK323)&lt;=8,"",(ATTENDANCE!DJ323-ATTENDANCE!DH323)+(ATTENDANCE!DI323-ATTENDANCE!DK323)-8)</f>
        <v/>
      </c>
      <c r="AJ321" s="247" t="str">
        <f>IF((ATTENDANCE!DN323-ATTENDANCE!DL323)+(ATTENDANCE!DM323-ATTENDANCE!DO323)&lt;=8,"",(ATTENDANCE!DN323-ATTENDANCE!DL323)+(ATTENDANCE!DM323-ATTENDANCE!DO323)-8)</f>
        <v/>
      </c>
      <c r="AK321" s="248" t="str">
        <f>IF((ATTENDANCE!DR323-ATTENDANCE!DP323)+(ATTENDANCE!DQ323-ATTENDANCE!DS323)&lt;=8,"",(ATTENDANCE!DR323-ATTENDANCE!DP323)+(ATTENDANCE!DQ323-ATTENDANCE!DS323)-8)</f>
        <v/>
      </c>
      <c r="AL321" s="248" t="str">
        <f>IF((ATTENDANCE!DV323-ATTENDANCE!DT323)+(ATTENDANCE!DU323-ATTENDANCE!DW323)&lt;=8,"",(ATTENDANCE!DV323-ATTENDANCE!DT323)+(ATTENDANCE!DU323-ATTENDANCE!DW323)-8)</f>
        <v/>
      </c>
      <c r="AM321" s="248" t="str">
        <f>IF((ATTENDANCE!DZ323-ATTENDANCE!DX323)+(ATTENDANCE!DY323-ATTENDANCE!EA323)&lt;=8,"",(ATTENDANCE!DZ323-ATTENDANCE!DX323)+(ATTENDANCE!DY323-ATTENDANCE!EA323)-8)</f>
        <v/>
      </c>
      <c r="AN321" s="249">
        <f t="shared" si="4"/>
        <v>0</v>
      </c>
    </row>
    <row r="322" spans="1:40" ht="18.95" customHeight="1">
      <c r="A322" s="205">
        <v>159</v>
      </c>
      <c r="B322" s="190" t="s">
        <v>170</v>
      </c>
      <c r="C322" s="211">
        <v>2002</v>
      </c>
      <c r="D322" s="214" t="s">
        <v>243</v>
      </c>
      <c r="E322" s="214" t="s">
        <v>200</v>
      </c>
      <c r="F322" s="220" t="s">
        <v>208</v>
      </c>
      <c r="G322" s="223"/>
      <c r="H322" s="73" t="s">
        <v>244</v>
      </c>
      <c r="I322" s="74">
        <f>IF((ATTENDANCE!J325-ATTENDANCE!H325)+(ATTENDANCE!I325-ATTENDANCE!K325)&gt;=8,8,(ATTENDANCE!J325-ATTENDANCE!H325)+(ATTENDANCE!I325-ATTENDANCE!K325))</f>
        <v>0</v>
      </c>
      <c r="J322" s="74">
        <f>IF((ATTENDANCE!N325-ATTENDANCE!L325)+(ATTENDANCE!M325-ATTENDANCE!O325)&gt;=8,8,(ATTENDANCE!N325-ATTENDANCE!L325)+(ATTENDANCE!M325-ATTENDANCE!O325))</f>
        <v>0</v>
      </c>
      <c r="K322" s="74">
        <f>IF((ATTENDANCE!R325-ATTENDANCE!P325)+(ATTENDANCE!Q325-ATTENDANCE!S325)&gt;=8,8,(ATTENDANCE!R325-ATTENDANCE!P325)+(ATTENDANCE!Q325-ATTENDANCE!S325))</f>
        <v>0</v>
      </c>
      <c r="L322" s="74">
        <f>IF((ATTENDANCE!V325-ATTENDANCE!T325)+(ATTENDANCE!U325-ATTENDANCE!W325)&gt;=8,8,(ATTENDANCE!V325-ATTENDANCE!T325)+(ATTENDANCE!U325-ATTENDANCE!W325))</f>
        <v>0</v>
      </c>
      <c r="M322" s="74">
        <f>IF((ATTENDANCE!Z325-ATTENDANCE!X325)+(ATTENDANCE!Y325-ATTENDANCE!AA325)&gt;=8,8,(ATTENDANCE!Z325-ATTENDANCE!X325)+(ATTENDANCE!Y325-ATTENDANCE!AA325))</f>
        <v>0</v>
      </c>
      <c r="N322" s="74">
        <f>IF((ATTENDANCE!AD325-ATTENDANCE!AB325)+(ATTENDANCE!AC325-ATTENDANCE!AE325)&gt;=8,8,(ATTENDANCE!AD325-ATTENDANCE!AB325)+(ATTENDANCE!AC325-ATTENDANCE!AE325))</f>
        <v>0</v>
      </c>
      <c r="O322" s="74">
        <f>IF((ATTENDANCE!AH325-ATTENDANCE!AF325)+(ATTENDANCE!AG325-ATTENDANCE!AI325)&gt;=8,8,(ATTENDANCE!AH325-ATTENDANCE!AF325)+(ATTENDANCE!AG325-ATTENDANCE!AI325))</f>
        <v>0</v>
      </c>
      <c r="P322" s="74">
        <f>IF((ATTENDANCE!AL325-ATTENDANCE!AJ325)+(ATTENDANCE!AK325-ATTENDANCE!AM325)&gt;=8,8,(ATTENDANCE!AL325-ATTENDANCE!AJ325)+(ATTENDANCE!AK325-ATTENDANCE!AM325))</f>
        <v>0</v>
      </c>
      <c r="Q322" s="74">
        <f>IF((ATTENDANCE!AP325-ATTENDANCE!AN325)+(ATTENDANCE!AO325-ATTENDANCE!AQ325)&gt;=8,8,(ATTENDANCE!AP325-ATTENDANCE!AN325)+(ATTENDANCE!AO325-ATTENDANCE!AQ325))</f>
        <v>0</v>
      </c>
      <c r="R322" s="74">
        <f>IF((ATTENDANCE!AT325-ATTENDANCE!AR325)+(ATTENDANCE!AS325-ATTENDANCE!AU325)&gt;=8,8,(ATTENDANCE!AT325-ATTENDANCE!AR325)+(ATTENDANCE!AS325-ATTENDANCE!AU325))</f>
        <v>0</v>
      </c>
      <c r="S322" s="74">
        <f>IF((ATTENDANCE!AX325-ATTENDANCE!AV325)+(ATTENDANCE!AW325-ATTENDANCE!AY325)&gt;=8,8,(ATTENDANCE!AX325-ATTENDANCE!AV325)+(ATTENDANCE!AW325-ATTENDANCE!AY325))</f>
        <v>0</v>
      </c>
      <c r="T322" s="74">
        <f>IF((ATTENDANCE!BB325-ATTENDANCE!AZ325)+(ATTENDANCE!BA325-ATTENDANCE!BC325)&gt;=8,8,(ATTENDANCE!BB325-ATTENDANCE!AZ325)+(ATTENDANCE!BA325-ATTENDANCE!BC325))</f>
        <v>0</v>
      </c>
      <c r="U322" s="74">
        <f>IF((ATTENDANCE!BF325-ATTENDANCE!BD325)+(ATTENDANCE!BE325-ATTENDANCE!BG325)&gt;=8,8,(ATTENDANCE!BF325-ATTENDANCE!BD325)+(ATTENDANCE!BE325-ATTENDANCE!BG325))</f>
        <v>0</v>
      </c>
      <c r="V322" s="74">
        <f>IF((ATTENDANCE!BJ325-ATTENDANCE!BH325)+(ATTENDANCE!BI325-ATTENDANCE!BK325)&gt;=8,8,(ATTENDANCE!BJ325-ATTENDANCE!BH325)+(ATTENDANCE!BI325-ATTENDANCE!BK325))</f>
        <v>0</v>
      </c>
      <c r="W322" s="74">
        <f>IF((ATTENDANCE!BN325-ATTENDANCE!BL325)+(ATTENDANCE!BM325-ATTENDANCE!BO325)&gt;=8,8,(ATTENDANCE!BN325-ATTENDANCE!BL325)+(ATTENDANCE!BM325-ATTENDANCE!BO325))</f>
        <v>0</v>
      </c>
      <c r="X322" s="74">
        <f>IF((ATTENDANCE!BR325-ATTENDANCE!BP325)+(ATTENDANCE!BQ325-ATTENDANCE!BS325)&gt;=8,8,(ATTENDANCE!BR325-ATTENDANCE!BP325)+(ATTENDANCE!BQ325-ATTENDANCE!BS325))</f>
        <v>0</v>
      </c>
      <c r="Y322" s="74">
        <f>IF((ATTENDANCE!BV325-ATTENDANCE!BT325)+(ATTENDANCE!BU325-ATTENDANCE!BW325)&gt;=8,8,(ATTENDANCE!BV325-ATTENDANCE!BT325)+(ATTENDANCE!BU325-ATTENDANCE!BW325))</f>
        <v>0</v>
      </c>
      <c r="Z322" s="74">
        <f>IF((ATTENDANCE!BZ325-ATTENDANCE!BX325)+(ATTENDANCE!BY325-ATTENDANCE!CA325)&gt;=8,8,(ATTENDANCE!BZ325-ATTENDANCE!BX325)+(ATTENDANCE!BY325-ATTENDANCE!CA325))</f>
        <v>0</v>
      </c>
      <c r="AA322" s="74">
        <f>IF((ATTENDANCE!CD325-ATTENDANCE!CB325)+(ATTENDANCE!CC325-ATTENDANCE!CE325)&gt;=8,8,(ATTENDANCE!CD325-ATTENDANCE!CB325)+(ATTENDANCE!CC325-ATTENDANCE!CE325))</f>
        <v>0</v>
      </c>
      <c r="AB322" s="74">
        <f>IF((ATTENDANCE!CH325-ATTENDANCE!CF325)+(ATTENDANCE!CG325-ATTENDANCE!CI325)&gt;=8,8,(ATTENDANCE!CH325-ATTENDANCE!CF325)+(ATTENDANCE!CG325-ATTENDANCE!CI325))</f>
        <v>0</v>
      </c>
      <c r="AC322" s="74">
        <f>IF((ATTENDANCE!CL325-ATTENDANCE!CJ325)+(ATTENDANCE!CK325-ATTENDANCE!CM325)&gt;=8,8,(ATTENDANCE!CL325-ATTENDANCE!CJ325)+(ATTENDANCE!CK325-ATTENDANCE!CM325))</f>
        <v>0</v>
      </c>
      <c r="AD322" s="74">
        <f>IF((ATTENDANCE!CP325-ATTENDANCE!CN325)+(ATTENDANCE!CO325-ATTENDANCE!CQ325)&gt;=8,8,(ATTENDANCE!CP325-ATTENDANCE!CN325)+(ATTENDANCE!CO325-ATTENDANCE!CQ325))</f>
        <v>0</v>
      </c>
      <c r="AE322" s="74">
        <f>IF((ATTENDANCE!CT325-ATTENDANCE!CR325)+(ATTENDANCE!CS325-ATTENDANCE!CU325)&gt;=8,8,(ATTENDANCE!CT325-ATTENDANCE!CR325)+(ATTENDANCE!CS325-ATTENDANCE!CU325))</f>
        <v>0</v>
      </c>
      <c r="AF322" s="74">
        <f>IF((ATTENDANCE!CX325-ATTENDANCE!CV325)+(ATTENDANCE!CW325-ATTENDANCE!CY325)&gt;=8,8,(ATTENDANCE!CX325-ATTENDANCE!CV325)+(ATTENDANCE!CW325-ATTENDANCE!CY325))</f>
        <v>0</v>
      </c>
      <c r="AG322" s="74">
        <f>IF((ATTENDANCE!DB325-ATTENDANCE!CZ325)+(ATTENDANCE!DA325-ATTENDANCE!DC325)&gt;=8,8,(ATTENDANCE!DB325-ATTENDANCE!CZ325)+(ATTENDANCE!DA325-ATTENDANCE!DC325))</f>
        <v>0</v>
      </c>
      <c r="AH322" s="74">
        <f>IF((ATTENDANCE!DF325-ATTENDANCE!DD325)+(ATTENDANCE!DE325-ATTENDANCE!DG325)&gt;=8,8,(ATTENDANCE!DF325-ATTENDANCE!DD325)+(ATTENDANCE!DE325-ATTENDANCE!DG325))</f>
        <v>0</v>
      </c>
      <c r="AI322" s="74">
        <f>IF((ATTENDANCE!DJ325-ATTENDANCE!DH325)+(ATTENDANCE!DI325-ATTENDANCE!DK325)&gt;=8,8,(ATTENDANCE!DJ325-ATTENDANCE!DH325)+(ATTENDANCE!DI325-ATTENDANCE!DK325))</f>
        <v>0</v>
      </c>
      <c r="AJ322" s="74">
        <f>IF((ATTENDANCE!DN325-ATTENDANCE!DL325)+(ATTENDANCE!DM325-ATTENDANCE!DO325)&gt;=8,8,(ATTENDANCE!DN325-ATTENDANCE!DL325)+(ATTENDANCE!DM325-ATTENDANCE!DO325))</f>
        <v>0</v>
      </c>
      <c r="AK322" s="75">
        <f>IF((ATTENDANCE!DR325-ATTENDANCE!DP325)+(ATTENDANCE!DQ325-ATTENDANCE!DS325)&gt;=8,8,(ATTENDANCE!DR325-ATTENDANCE!DP325)+(ATTENDANCE!DQ325-ATTENDANCE!DS325))</f>
        <v>0</v>
      </c>
      <c r="AL322" s="75">
        <f>IF((ATTENDANCE!DV325-ATTENDANCE!DT325)+(ATTENDANCE!DU325-ATTENDANCE!DW325)&gt;=8,8,(ATTENDANCE!DV325-ATTENDANCE!DT325)+(ATTENDANCE!DU325-ATTENDANCE!DW325))</f>
        <v>0</v>
      </c>
      <c r="AM322" s="75">
        <f>IF((ATTENDANCE!DZ325-ATTENDANCE!DX325)+(ATTENDANCE!DY325-ATTENDANCE!EA325)&gt;=8,8,(ATTENDANCE!DZ325-ATTENDANCE!DX325)+(ATTENDANCE!DY325-ATTENDANCE!EA325))</f>
        <v>0</v>
      </c>
      <c r="AN322" s="155">
        <f t="shared" si="4"/>
        <v>0</v>
      </c>
    </row>
    <row r="323" spans="1:40" ht="18.95" customHeight="1">
      <c r="A323" s="205"/>
      <c r="B323" s="191"/>
      <c r="C323" s="212"/>
      <c r="D323" s="215"/>
      <c r="E323" s="215"/>
      <c r="F323" s="221"/>
      <c r="G323" s="224"/>
      <c r="H323" s="73" t="s">
        <v>245</v>
      </c>
      <c r="I323" s="247" t="str">
        <f>IF((ATTENDANCE!J325-ATTENDANCE!H325)+(ATTENDANCE!I325-ATTENDANCE!K325)&lt;=8,"",(ATTENDANCE!J325-ATTENDANCE!H325)+(ATTENDANCE!I325-ATTENDANCE!K325)-8)</f>
        <v/>
      </c>
      <c r="J323" s="247" t="str">
        <f>IF((ATTENDANCE!N325-ATTENDANCE!L325)+(ATTENDANCE!M325-ATTENDANCE!O325)&lt;=8,"",(ATTENDANCE!N325-ATTENDANCE!L325)+(ATTENDANCE!M325-ATTENDANCE!O325)-8)</f>
        <v/>
      </c>
      <c r="K323" s="247" t="str">
        <f>IF((ATTENDANCE!R325-ATTENDANCE!P325)+(ATTENDANCE!Q325-ATTENDANCE!S325)&lt;=8,"",(ATTENDANCE!R325-ATTENDANCE!P325)+(ATTENDANCE!Q325-ATTENDANCE!S325)-8)</f>
        <v/>
      </c>
      <c r="L323" s="247" t="str">
        <f>IF((ATTENDANCE!V325-ATTENDANCE!T325)+(ATTENDANCE!U325-ATTENDANCE!W325)&lt;=8,"",(ATTENDANCE!V325-ATTENDANCE!T325)+(ATTENDANCE!U325-ATTENDANCE!W325)-8)</f>
        <v/>
      </c>
      <c r="M323" s="247" t="str">
        <f>IF((ATTENDANCE!Z325-ATTENDANCE!X325)+(ATTENDANCE!Y325-ATTENDANCE!AA325)&lt;=8,"",(ATTENDANCE!Z325-ATTENDANCE!X325)+(ATTENDANCE!Y325-ATTENDANCE!AA325)-8)</f>
        <v/>
      </c>
      <c r="N323" s="247" t="str">
        <f>IF((ATTENDANCE!AD325-ATTENDANCE!AB325)+(ATTENDANCE!AC325-ATTENDANCE!AE325)&lt;=8,"",(ATTENDANCE!AD325-ATTENDANCE!AB325)+(ATTENDANCE!AC325-ATTENDANCE!AE325)-8)</f>
        <v/>
      </c>
      <c r="O323" s="247" t="str">
        <f>IF((ATTENDANCE!AH325-ATTENDANCE!AF325)+(ATTENDANCE!AG325-ATTENDANCE!AI325)&lt;=8,"",(ATTENDANCE!AH325-ATTENDANCE!AF325)+(ATTENDANCE!AG325-ATTENDANCE!AI325)-8)</f>
        <v/>
      </c>
      <c r="P323" s="247" t="str">
        <f>IF((ATTENDANCE!AL325-ATTENDANCE!AJ325)+(ATTENDANCE!AK325-ATTENDANCE!AM325)&lt;=8,"",(ATTENDANCE!AL325-ATTENDANCE!AJ325)+(ATTENDANCE!AK325-ATTENDANCE!AM325)-8)</f>
        <v/>
      </c>
      <c r="Q323" s="247" t="str">
        <f>IF((ATTENDANCE!AP325-ATTENDANCE!AN325)+(ATTENDANCE!AO325-ATTENDANCE!AQ325)&lt;=8,"",(ATTENDANCE!AP325-ATTENDANCE!AN325)+(ATTENDANCE!AO325-ATTENDANCE!AQ325)-8)</f>
        <v/>
      </c>
      <c r="R323" s="247" t="str">
        <f>IF((ATTENDANCE!AT325-ATTENDANCE!AR325)+(ATTENDANCE!AS325-ATTENDANCE!AU325)&lt;=8,"",(ATTENDANCE!AT325-ATTENDANCE!AR325)+(ATTENDANCE!AS325-ATTENDANCE!AU325)-8)</f>
        <v/>
      </c>
      <c r="S323" s="247" t="str">
        <f>IF((ATTENDANCE!AX325-ATTENDANCE!AV325)+(ATTENDANCE!AW325-ATTENDANCE!AY325)&lt;=8,"",(ATTENDANCE!AX325-ATTENDANCE!AV325)+(ATTENDANCE!AW325-ATTENDANCE!AY325)-8)</f>
        <v/>
      </c>
      <c r="T323" s="247" t="str">
        <f>IF((ATTENDANCE!BB325-ATTENDANCE!AZ325)+(ATTENDANCE!BA325-ATTENDANCE!BC325)&lt;=8,"",(ATTENDANCE!BB325-ATTENDANCE!AZ325)+(ATTENDANCE!BA325-ATTENDANCE!BC325)-8)</f>
        <v/>
      </c>
      <c r="U323" s="247" t="str">
        <f>IF((ATTENDANCE!BF325-ATTENDANCE!BD325)+(ATTENDANCE!BE325-ATTENDANCE!BG325)&lt;=8,"",(ATTENDANCE!BF325-ATTENDANCE!BD325)+(ATTENDANCE!BE325-ATTENDANCE!BG325)-8)</f>
        <v/>
      </c>
      <c r="V323" s="247" t="str">
        <f>IF((ATTENDANCE!BJ325-ATTENDANCE!BH325)+(ATTENDANCE!BI325-ATTENDANCE!BK325)&lt;=8,"",(ATTENDANCE!BJ325-ATTENDANCE!BH325)+(ATTENDANCE!BI325-ATTENDANCE!BK325)-8)</f>
        <v/>
      </c>
      <c r="W323" s="247" t="str">
        <f>IF((ATTENDANCE!BN325-ATTENDANCE!BL325)+(ATTENDANCE!BM325-ATTENDANCE!BO325)&lt;=8,"",(ATTENDANCE!BN325-ATTENDANCE!BL325)+(ATTENDANCE!BM325-ATTENDANCE!BO325)-8)</f>
        <v/>
      </c>
      <c r="X323" s="247" t="str">
        <f>IF((ATTENDANCE!BR325-ATTENDANCE!BP325)+(ATTENDANCE!BQ325-ATTENDANCE!BS325)&lt;=8,"",(ATTENDANCE!BR325-ATTENDANCE!BP325)+(ATTENDANCE!BQ325-ATTENDANCE!BS325)-8)</f>
        <v/>
      </c>
      <c r="Y323" s="247" t="str">
        <f>IF((ATTENDANCE!BV325-ATTENDANCE!BT325)+(ATTENDANCE!BU325-ATTENDANCE!BW325)&lt;=8,"",(ATTENDANCE!BV325-ATTENDANCE!BT325)+(ATTENDANCE!BU325-ATTENDANCE!BW325)-8)</f>
        <v/>
      </c>
      <c r="Z323" s="247" t="str">
        <f>IF((ATTENDANCE!BZ325-ATTENDANCE!BX325)+(ATTENDANCE!BY325-ATTENDANCE!CA325)&lt;=8,"",(ATTENDANCE!BZ325-ATTENDANCE!BX325)+(ATTENDANCE!BY325-ATTENDANCE!CA325)-8)</f>
        <v/>
      </c>
      <c r="AA323" s="247" t="str">
        <f>IF((ATTENDANCE!CD325-ATTENDANCE!CB325)+(ATTENDANCE!CC325-ATTENDANCE!CE325)&lt;=8,"",(ATTENDANCE!CD325-ATTENDANCE!CB325)+(ATTENDANCE!CC325-ATTENDANCE!CE325)-8)</f>
        <v/>
      </c>
      <c r="AB323" s="247" t="str">
        <f>IF((ATTENDANCE!CH325-ATTENDANCE!CF325)+(ATTENDANCE!CG325-ATTENDANCE!CI325)&lt;=8,"",(ATTENDANCE!CH325-ATTENDANCE!CF325)+(ATTENDANCE!CG325-ATTENDANCE!CI325)-8)</f>
        <v/>
      </c>
      <c r="AC323" s="247" t="str">
        <f>IF((ATTENDANCE!CL325-ATTENDANCE!CJ325)+(ATTENDANCE!CK325-ATTENDANCE!CM325)&lt;=8,"",(ATTENDANCE!CL325-ATTENDANCE!CJ325)+(ATTENDANCE!CK325-ATTENDANCE!CM325)-8)</f>
        <v/>
      </c>
      <c r="AD323" s="247" t="str">
        <f>IF((ATTENDANCE!CP325-ATTENDANCE!CN325)+(ATTENDANCE!CO325-ATTENDANCE!CQ325)&lt;=8,"",(ATTENDANCE!CP325-ATTENDANCE!CN325)+(ATTENDANCE!CO325-ATTENDANCE!CQ325)-8)</f>
        <v/>
      </c>
      <c r="AE323" s="247" t="str">
        <f>IF((ATTENDANCE!CT325-ATTENDANCE!CR325)+(ATTENDANCE!CS325-ATTENDANCE!CU325)&lt;=8,"",(ATTENDANCE!CT325-ATTENDANCE!CR325)+(ATTENDANCE!CS325-ATTENDANCE!CU325)-8)</f>
        <v/>
      </c>
      <c r="AF323" s="247" t="str">
        <f>IF((ATTENDANCE!CX325-ATTENDANCE!CV325)+(ATTENDANCE!CW325-ATTENDANCE!CY325)&lt;=8,"",(ATTENDANCE!CX325-ATTENDANCE!CV325)+(ATTENDANCE!CW325-ATTENDANCE!CY325)-8)</f>
        <v/>
      </c>
      <c r="AG323" s="247" t="str">
        <f>IF((ATTENDANCE!DB325-ATTENDANCE!CZ325)+(ATTENDANCE!DA325-ATTENDANCE!DC325)&lt;=8,"",(ATTENDANCE!DB325-ATTENDANCE!CZ325)+(ATTENDANCE!DA325-ATTENDANCE!DC325)-8)</f>
        <v/>
      </c>
      <c r="AH323" s="247" t="str">
        <f>IF((ATTENDANCE!DF325-ATTENDANCE!DD325)+(ATTENDANCE!DE325-ATTENDANCE!DG325)&lt;=8,"",(ATTENDANCE!DF325-ATTENDANCE!DD325)+(ATTENDANCE!DE325-ATTENDANCE!DG325)-8)</f>
        <v/>
      </c>
      <c r="AI323" s="247" t="str">
        <f>IF((ATTENDANCE!DJ325-ATTENDANCE!DH325)+(ATTENDANCE!DI325-ATTENDANCE!DK325)&lt;=8,"",(ATTENDANCE!DJ325-ATTENDANCE!DH325)+(ATTENDANCE!DI325-ATTENDANCE!DK325)-8)</f>
        <v/>
      </c>
      <c r="AJ323" s="247" t="str">
        <f>IF((ATTENDANCE!DN325-ATTENDANCE!DL325)+(ATTENDANCE!DM325-ATTENDANCE!DO325)&lt;=8,"",(ATTENDANCE!DN325-ATTENDANCE!DL325)+(ATTENDANCE!DM325-ATTENDANCE!DO325)-8)</f>
        <v/>
      </c>
      <c r="AK323" s="248" t="str">
        <f>IF((ATTENDANCE!DR325-ATTENDANCE!DP325)+(ATTENDANCE!DQ325-ATTENDANCE!DS325)&lt;=8,"",(ATTENDANCE!DR325-ATTENDANCE!DP325)+(ATTENDANCE!DQ325-ATTENDANCE!DS325)-8)</f>
        <v/>
      </c>
      <c r="AL323" s="248" t="str">
        <f>IF((ATTENDANCE!DV325-ATTENDANCE!DT325)+(ATTENDANCE!DU325-ATTENDANCE!DW325)&lt;=8,"",(ATTENDANCE!DV325-ATTENDANCE!DT325)+(ATTENDANCE!DU325-ATTENDANCE!DW325)-8)</f>
        <v/>
      </c>
      <c r="AM323" s="248" t="str">
        <f>IF((ATTENDANCE!DZ325-ATTENDANCE!DX325)+(ATTENDANCE!DY325-ATTENDANCE!EA325)&lt;=8,"",(ATTENDANCE!DZ325-ATTENDANCE!DX325)+(ATTENDANCE!DY325-ATTENDANCE!EA325)-8)</f>
        <v/>
      </c>
      <c r="AN323" s="249">
        <f t="shared" si="4"/>
        <v>0</v>
      </c>
    </row>
    <row r="324" spans="1:40" ht="18.95" customHeight="1">
      <c r="A324" s="205">
        <v>160</v>
      </c>
      <c r="B324" s="190" t="s">
        <v>171</v>
      </c>
      <c r="C324" s="211">
        <v>2003</v>
      </c>
      <c r="D324" s="214" t="s">
        <v>243</v>
      </c>
      <c r="E324" s="214" t="s">
        <v>210</v>
      </c>
      <c r="F324" s="220" t="s">
        <v>235</v>
      </c>
      <c r="G324" s="223"/>
      <c r="H324" s="73" t="s">
        <v>244</v>
      </c>
      <c r="I324" s="74">
        <f>IF((ATTENDANCE!J327-ATTENDANCE!H327)+(ATTENDANCE!I327-ATTENDANCE!K327)&gt;=8,8,(ATTENDANCE!J327-ATTENDANCE!H327)+(ATTENDANCE!I327-ATTENDANCE!K327))</f>
        <v>0</v>
      </c>
      <c r="J324" s="74">
        <f>IF((ATTENDANCE!N327-ATTENDANCE!L327)+(ATTENDANCE!M327-ATTENDANCE!O327)&gt;=8,8,(ATTENDANCE!N327-ATTENDANCE!L327)+(ATTENDANCE!M327-ATTENDANCE!O327))</f>
        <v>0</v>
      </c>
      <c r="K324" s="74">
        <f>IF((ATTENDANCE!R327-ATTENDANCE!P327)+(ATTENDANCE!Q327-ATTENDANCE!S327)&gt;=8,8,(ATTENDANCE!R327-ATTENDANCE!P327)+(ATTENDANCE!Q327-ATTENDANCE!S327))</f>
        <v>0</v>
      </c>
      <c r="L324" s="74">
        <f>IF((ATTENDANCE!V327-ATTENDANCE!T327)+(ATTENDANCE!U327-ATTENDANCE!W327)&gt;=8,8,(ATTENDANCE!V327-ATTENDANCE!T327)+(ATTENDANCE!U327-ATTENDANCE!W327))</f>
        <v>0</v>
      </c>
      <c r="M324" s="74">
        <f>IF((ATTENDANCE!Z327-ATTENDANCE!X327)+(ATTENDANCE!Y327-ATTENDANCE!AA327)&gt;=8,8,(ATTENDANCE!Z327-ATTENDANCE!X327)+(ATTENDANCE!Y327-ATTENDANCE!AA327))</f>
        <v>0</v>
      </c>
      <c r="N324" s="74">
        <f>IF((ATTENDANCE!AD327-ATTENDANCE!AB327)+(ATTENDANCE!AC327-ATTENDANCE!AE327)&gt;=8,8,(ATTENDANCE!AD327-ATTENDANCE!AB327)+(ATTENDANCE!AC327-ATTENDANCE!AE327))</f>
        <v>0</v>
      </c>
      <c r="O324" s="74">
        <f>IF((ATTENDANCE!AH327-ATTENDANCE!AF327)+(ATTENDANCE!AG327-ATTENDANCE!AI327)&gt;=8,8,(ATTENDANCE!AH327-ATTENDANCE!AF327)+(ATTENDANCE!AG327-ATTENDANCE!AI327))</f>
        <v>0</v>
      </c>
      <c r="P324" s="74">
        <f>IF((ATTENDANCE!AL327-ATTENDANCE!AJ327)+(ATTENDANCE!AK327-ATTENDANCE!AM327)&gt;=8,8,(ATTENDANCE!AL327-ATTENDANCE!AJ327)+(ATTENDANCE!AK327-ATTENDANCE!AM327))</f>
        <v>0</v>
      </c>
      <c r="Q324" s="74">
        <f>IF((ATTENDANCE!AP327-ATTENDANCE!AN327)+(ATTENDANCE!AO327-ATTENDANCE!AQ327)&gt;=8,8,(ATTENDANCE!AP327-ATTENDANCE!AN327)+(ATTENDANCE!AO327-ATTENDANCE!AQ327))</f>
        <v>0</v>
      </c>
      <c r="R324" s="74">
        <f>IF((ATTENDANCE!AT327-ATTENDANCE!AR327)+(ATTENDANCE!AS327-ATTENDANCE!AU327)&gt;=8,8,(ATTENDANCE!AT327-ATTENDANCE!AR327)+(ATTENDANCE!AS327-ATTENDANCE!AU327))</f>
        <v>0</v>
      </c>
      <c r="S324" s="74">
        <f>IF((ATTENDANCE!AX327-ATTENDANCE!AV327)+(ATTENDANCE!AW327-ATTENDANCE!AY327)&gt;=8,8,(ATTENDANCE!AX327-ATTENDANCE!AV327)+(ATTENDANCE!AW327-ATTENDANCE!AY327))</f>
        <v>0</v>
      </c>
      <c r="T324" s="74">
        <f>IF((ATTENDANCE!BB327-ATTENDANCE!AZ327)+(ATTENDANCE!BA327-ATTENDANCE!BC327)&gt;=8,8,(ATTENDANCE!BB327-ATTENDANCE!AZ327)+(ATTENDANCE!BA327-ATTENDANCE!BC327))</f>
        <v>0</v>
      </c>
      <c r="U324" s="74">
        <f>IF((ATTENDANCE!BF327-ATTENDANCE!BD327)+(ATTENDANCE!BE327-ATTENDANCE!BG327)&gt;=8,8,(ATTENDANCE!BF327-ATTENDANCE!BD327)+(ATTENDANCE!BE327-ATTENDANCE!BG327))</f>
        <v>0</v>
      </c>
      <c r="V324" s="74">
        <f>IF((ATTENDANCE!BJ327-ATTENDANCE!BH327)+(ATTENDANCE!BI327-ATTENDANCE!BK327)&gt;=8,8,(ATTENDANCE!BJ327-ATTENDANCE!BH327)+(ATTENDANCE!BI327-ATTENDANCE!BK327))</f>
        <v>0</v>
      </c>
      <c r="W324" s="74">
        <f>IF((ATTENDANCE!BN327-ATTENDANCE!BL327)+(ATTENDANCE!BM327-ATTENDANCE!BO327)&gt;=8,8,(ATTENDANCE!BN327-ATTENDANCE!BL327)+(ATTENDANCE!BM327-ATTENDANCE!BO327))</f>
        <v>0</v>
      </c>
      <c r="X324" s="74">
        <f>IF((ATTENDANCE!BR327-ATTENDANCE!BP327)+(ATTENDANCE!BQ327-ATTENDANCE!BS327)&gt;=8,8,(ATTENDANCE!BR327-ATTENDANCE!BP327)+(ATTENDANCE!BQ327-ATTENDANCE!BS327))</f>
        <v>0</v>
      </c>
      <c r="Y324" s="74">
        <f>IF((ATTENDANCE!BV327-ATTENDANCE!BT327)+(ATTENDANCE!BU327-ATTENDANCE!BW327)&gt;=8,8,(ATTENDANCE!BV327-ATTENDANCE!BT327)+(ATTENDANCE!BU327-ATTENDANCE!BW327))</f>
        <v>0</v>
      </c>
      <c r="Z324" s="74">
        <f>IF((ATTENDANCE!BZ327-ATTENDANCE!BX327)+(ATTENDANCE!BY327-ATTENDANCE!CA327)&gt;=8,8,(ATTENDANCE!BZ327-ATTENDANCE!BX327)+(ATTENDANCE!BY327-ATTENDANCE!CA327))</f>
        <v>0</v>
      </c>
      <c r="AA324" s="74">
        <f>IF((ATTENDANCE!CD327-ATTENDANCE!CB327)+(ATTENDANCE!CC327-ATTENDANCE!CE327)&gt;=8,8,(ATTENDANCE!CD327-ATTENDANCE!CB327)+(ATTENDANCE!CC327-ATTENDANCE!CE327))</f>
        <v>0</v>
      </c>
      <c r="AB324" s="74">
        <f>IF((ATTENDANCE!CH327-ATTENDANCE!CF327)+(ATTENDANCE!CG327-ATTENDANCE!CI327)&gt;=8,8,(ATTENDANCE!CH327-ATTENDANCE!CF327)+(ATTENDANCE!CG327-ATTENDANCE!CI327))</f>
        <v>0</v>
      </c>
      <c r="AC324" s="74">
        <f>IF((ATTENDANCE!CL327-ATTENDANCE!CJ327)+(ATTENDANCE!CK327-ATTENDANCE!CM327)&gt;=8,8,(ATTENDANCE!CL327-ATTENDANCE!CJ327)+(ATTENDANCE!CK327-ATTENDANCE!CM327))</f>
        <v>0</v>
      </c>
      <c r="AD324" s="74">
        <f>IF((ATTENDANCE!CP327-ATTENDANCE!CN327)+(ATTENDANCE!CO327-ATTENDANCE!CQ327)&gt;=8,8,(ATTENDANCE!CP327-ATTENDANCE!CN327)+(ATTENDANCE!CO327-ATTENDANCE!CQ327))</f>
        <v>0</v>
      </c>
      <c r="AE324" s="74">
        <f>IF((ATTENDANCE!CT327-ATTENDANCE!CR327)+(ATTENDANCE!CS327-ATTENDANCE!CU327)&gt;=8,8,(ATTENDANCE!CT327-ATTENDANCE!CR327)+(ATTENDANCE!CS327-ATTENDANCE!CU327))</f>
        <v>0</v>
      </c>
      <c r="AF324" s="74">
        <f>IF((ATTENDANCE!CX327-ATTENDANCE!CV327)+(ATTENDANCE!CW327-ATTENDANCE!CY327)&gt;=8,8,(ATTENDANCE!CX327-ATTENDANCE!CV327)+(ATTENDANCE!CW327-ATTENDANCE!CY327))</f>
        <v>0</v>
      </c>
      <c r="AG324" s="74">
        <f>IF((ATTENDANCE!DB327-ATTENDANCE!CZ327)+(ATTENDANCE!DA327-ATTENDANCE!DC327)&gt;=8,8,(ATTENDANCE!DB327-ATTENDANCE!CZ327)+(ATTENDANCE!DA327-ATTENDANCE!DC327))</f>
        <v>0</v>
      </c>
      <c r="AH324" s="74">
        <f>IF((ATTENDANCE!DF327-ATTENDANCE!DD327)+(ATTENDANCE!DE327-ATTENDANCE!DG327)&gt;=8,8,(ATTENDANCE!DF327-ATTENDANCE!DD327)+(ATTENDANCE!DE327-ATTENDANCE!DG327))</f>
        <v>0</v>
      </c>
      <c r="AI324" s="74">
        <f>IF((ATTENDANCE!DJ327-ATTENDANCE!DH327)+(ATTENDANCE!DI327-ATTENDANCE!DK327)&gt;=8,8,(ATTENDANCE!DJ327-ATTENDANCE!DH327)+(ATTENDANCE!DI327-ATTENDANCE!DK327))</f>
        <v>0</v>
      </c>
      <c r="AJ324" s="74">
        <f>IF((ATTENDANCE!DN327-ATTENDANCE!DL327)+(ATTENDANCE!DM327-ATTENDANCE!DO327)&gt;=8,8,(ATTENDANCE!DN327-ATTENDANCE!DL327)+(ATTENDANCE!DM327-ATTENDANCE!DO327))</f>
        <v>0</v>
      </c>
      <c r="AK324" s="75">
        <f>IF((ATTENDANCE!DR327-ATTENDANCE!DP327)+(ATTENDANCE!DQ327-ATTENDANCE!DS327)&gt;=8,8,(ATTENDANCE!DR327-ATTENDANCE!DP327)+(ATTENDANCE!DQ327-ATTENDANCE!DS327))</f>
        <v>0</v>
      </c>
      <c r="AL324" s="75">
        <f>IF((ATTENDANCE!DV327-ATTENDANCE!DT327)+(ATTENDANCE!DU327-ATTENDANCE!DW327)&gt;=8,8,(ATTENDANCE!DV327-ATTENDANCE!DT327)+(ATTENDANCE!DU327-ATTENDANCE!DW327))</f>
        <v>0</v>
      </c>
      <c r="AM324" s="75">
        <f>IF((ATTENDANCE!DZ327-ATTENDANCE!DX327)+(ATTENDANCE!DY327-ATTENDANCE!EA327)&gt;=8,8,(ATTENDANCE!DZ327-ATTENDANCE!DX327)+(ATTENDANCE!DY327-ATTENDANCE!EA327))</f>
        <v>0</v>
      </c>
      <c r="AN324" s="155">
        <f t="shared" si="4"/>
        <v>0</v>
      </c>
    </row>
    <row r="325" spans="1:40" ht="18.95" customHeight="1">
      <c r="A325" s="205"/>
      <c r="B325" s="191"/>
      <c r="C325" s="212"/>
      <c r="D325" s="215"/>
      <c r="E325" s="215"/>
      <c r="F325" s="221"/>
      <c r="G325" s="224"/>
      <c r="H325" s="73" t="s">
        <v>245</v>
      </c>
      <c r="I325" s="247" t="str">
        <f>IF((ATTENDANCE!J327-ATTENDANCE!H327)+(ATTENDANCE!I327-ATTENDANCE!K327)&lt;=8,"",(ATTENDANCE!J327-ATTENDANCE!H327)+(ATTENDANCE!I327-ATTENDANCE!K327)-8)</f>
        <v/>
      </c>
      <c r="J325" s="247" t="str">
        <f>IF((ATTENDANCE!N327-ATTENDANCE!L327)+(ATTENDANCE!M327-ATTENDANCE!O327)&lt;=8,"",(ATTENDANCE!N327-ATTENDANCE!L327)+(ATTENDANCE!M327-ATTENDANCE!O327)-8)</f>
        <v/>
      </c>
      <c r="K325" s="247" t="str">
        <f>IF((ATTENDANCE!R327-ATTENDANCE!P327)+(ATTENDANCE!Q327-ATTENDANCE!S327)&lt;=8,"",(ATTENDANCE!R327-ATTENDANCE!P327)+(ATTENDANCE!Q327-ATTENDANCE!S327)-8)</f>
        <v/>
      </c>
      <c r="L325" s="247" t="str">
        <f>IF((ATTENDANCE!V327-ATTENDANCE!T327)+(ATTENDANCE!U327-ATTENDANCE!W327)&lt;=8,"",(ATTENDANCE!V327-ATTENDANCE!T327)+(ATTENDANCE!U327-ATTENDANCE!W327)-8)</f>
        <v/>
      </c>
      <c r="M325" s="247" t="str">
        <f>IF((ATTENDANCE!Z327-ATTENDANCE!X327)+(ATTENDANCE!Y327-ATTENDANCE!AA327)&lt;=8,"",(ATTENDANCE!Z327-ATTENDANCE!X327)+(ATTENDANCE!Y327-ATTENDANCE!AA327)-8)</f>
        <v/>
      </c>
      <c r="N325" s="247" t="str">
        <f>IF((ATTENDANCE!AD327-ATTENDANCE!AB327)+(ATTENDANCE!AC327-ATTENDANCE!AE327)&lt;=8,"",(ATTENDANCE!AD327-ATTENDANCE!AB327)+(ATTENDANCE!AC327-ATTENDANCE!AE327)-8)</f>
        <v/>
      </c>
      <c r="O325" s="247" t="str">
        <f>IF((ATTENDANCE!AH327-ATTENDANCE!AF327)+(ATTENDANCE!AG327-ATTENDANCE!AI327)&lt;=8,"",(ATTENDANCE!AH327-ATTENDANCE!AF327)+(ATTENDANCE!AG327-ATTENDANCE!AI327)-8)</f>
        <v/>
      </c>
      <c r="P325" s="247" t="str">
        <f>IF((ATTENDANCE!AL327-ATTENDANCE!AJ327)+(ATTENDANCE!AK327-ATTENDANCE!AM327)&lt;=8,"",(ATTENDANCE!AL327-ATTENDANCE!AJ327)+(ATTENDANCE!AK327-ATTENDANCE!AM327)-8)</f>
        <v/>
      </c>
      <c r="Q325" s="247" t="str">
        <f>IF((ATTENDANCE!AP327-ATTENDANCE!AN327)+(ATTENDANCE!AO327-ATTENDANCE!AQ327)&lt;=8,"",(ATTENDANCE!AP327-ATTENDANCE!AN327)+(ATTENDANCE!AO327-ATTENDANCE!AQ327)-8)</f>
        <v/>
      </c>
      <c r="R325" s="247" t="str">
        <f>IF((ATTENDANCE!AT327-ATTENDANCE!AR327)+(ATTENDANCE!AS327-ATTENDANCE!AU327)&lt;=8,"",(ATTENDANCE!AT327-ATTENDANCE!AR327)+(ATTENDANCE!AS327-ATTENDANCE!AU327)-8)</f>
        <v/>
      </c>
      <c r="S325" s="247" t="str">
        <f>IF((ATTENDANCE!AX327-ATTENDANCE!AV327)+(ATTENDANCE!AW327-ATTENDANCE!AY327)&lt;=8,"",(ATTENDANCE!AX327-ATTENDANCE!AV327)+(ATTENDANCE!AW327-ATTENDANCE!AY327)-8)</f>
        <v/>
      </c>
      <c r="T325" s="247" t="str">
        <f>IF((ATTENDANCE!BB327-ATTENDANCE!AZ327)+(ATTENDANCE!BA327-ATTENDANCE!BC327)&lt;=8,"",(ATTENDANCE!BB327-ATTENDANCE!AZ327)+(ATTENDANCE!BA327-ATTENDANCE!BC327)-8)</f>
        <v/>
      </c>
      <c r="U325" s="247" t="str">
        <f>IF((ATTENDANCE!BF327-ATTENDANCE!BD327)+(ATTENDANCE!BE327-ATTENDANCE!BG327)&lt;=8,"",(ATTENDANCE!BF327-ATTENDANCE!BD327)+(ATTENDANCE!BE327-ATTENDANCE!BG327)-8)</f>
        <v/>
      </c>
      <c r="V325" s="247" t="str">
        <f>IF((ATTENDANCE!BJ327-ATTENDANCE!BH327)+(ATTENDANCE!BI327-ATTENDANCE!BK327)&lt;=8,"",(ATTENDANCE!BJ327-ATTENDANCE!BH327)+(ATTENDANCE!BI327-ATTENDANCE!BK327)-8)</f>
        <v/>
      </c>
      <c r="W325" s="247" t="str">
        <f>IF((ATTENDANCE!BN327-ATTENDANCE!BL327)+(ATTENDANCE!BM327-ATTENDANCE!BO327)&lt;=8,"",(ATTENDANCE!BN327-ATTENDANCE!BL327)+(ATTENDANCE!BM327-ATTENDANCE!BO327)-8)</f>
        <v/>
      </c>
      <c r="X325" s="247" t="str">
        <f>IF((ATTENDANCE!BR327-ATTENDANCE!BP327)+(ATTENDANCE!BQ327-ATTENDANCE!BS327)&lt;=8,"",(ATTENDANCE!BR327-ATTENDANCE!BP327)+(ATTENDANCE!BQ327-ATTENDANCE!BS327)-8)</f>
        <v/>
      </c>
      <c r="Y325" s="247" t="str">
        <f>IF((ATTENDANCE!BV327-ATTENDANCE!BT327)+(ATTENDANCE!BU327-ATTENDANCE!BW327)&lt;=8,"",(ATTENDANCE!BV327-ATTENDANCE!BT327)+(ATTENDANCE!BU327-ATTENDANCE!BW327)-8)</f>
        <v/>
      </c>
      <c r="Z325" s="247" t="str">
        <f>IF((ATTENDANCE!BZ327-ATTENDANCE!BX327)+(ATTENDANCE!BY327-ATTENDANCE!CA327)&lt;=8,"",(ATTENDANCE!BZ327-ATTENDANCE!BX327)+(ATTENDANCE!BY327-ATTENDANCE!CA327)-8)</f>
        <v/>
      </c>
      <c r="AA325" s="247" t="str">
        <f>IF((ATTENDANCE!CD327-ATTENDANCE!CB327)+(ATTENDANCE!CC327-ATTENDANCE!CE327)&lt;=8,"",(ATTENDANCE!CD327-ATTENDANCE!CB327)+(ATTENDANCE!CC327-ATTENDANCE!CE327)-8)</f>
        <v/>
      </c>
      <c r="AB325" s="247" t="str">
        <f>IF((ATTENDANCE!CH327-ATTENDANCE!CF327)+(ATTENDANCE!CG327-ATTENDANCE!CI327)&lt;=8,"",(ATTENDANCE!CH327-ATTENDANCE!CF327)+(ATTENDANCE!CG327-ATTENDANCE!CI327)-8)</f>
        <v/>
      </c>
      <c r="AC325" s="247" t="str">
        <f>IF((ATTENDANCE!CL327-ATTENDANCE!CJ327)+(ATTENDANCE!CK327-ATTENDANCE!CM327)&lt;=8,"",(ATTENDANCE!CL327-ATTENDANCE!CJ327)+(ATTENDANCE!CK327-ATTENDANCE!CM327)-8)</f>
        <v/>
      </c>
      <c r="AD325" s="247" t="str">
        <f>IF((ATTENDANCE!CP327-ATTENDANCE!CN327)+(ATTENDANCE!CO327-ATTENDANCE!CQ327)&lt;=8,"",(ATTENDANCE!CP327-ATTENDANCE!CN327)+(ATTENDANCE!CO327-ATTENDANCE!CQ327)-8)</f>
        <v/>
      </c>
      <c r="AE325" s="247" t="str">
        <f>IF((ATTENDANCE!CT327-ATTENDANCE!CR327)+(ATTENDANCE!CS327-ATTENDANCE!CU327)&lt;=8,"",(ATTENDANCE!CT327-ATTENDANCE!CR327)+(ATTENDANCE!CS327-ATTENDANCE!CU327)-8)</f>
        <v/>
      </c>
      <c r="AF325" s="247" t="str">
        <f>IF((ATTENDANCE!CX327-ATTENDANCE!CV327)+(ATTENDANCE!CW327-ATTENDANCE!CY327)&lt;=8,"",(ATTENDANCE!CX327-ATTENDANCE!CV327)+(ATTENDANCE!CW327-ATTENDANCE!CY327)-8)</f>
        <v/>
      </c>
      <c r="AG325" s="247" t="str">
        <f>IF((ATTENDANCE!DB327-ATTENDANCE!CZ327)+(ATTENDANCE!DA327-ATTENDANCE!DC327)&lt;=8,"",(ATTENDANCE!DB327-ATTENDANCE!CZ327)+(ATTENDANCE!DA327-ATTENDANCE!DC327)-8)</f>
        <v/>
      </c>
      <c r="AH325" s="247" t="str">
        <f>IF((ATTENDANCE!DF327-ATTENDANCE!DD327)+(ATTENDANCE!DE327-ATTENDANCE!DG327)&lt;=8,"",(ATTENDANCE!DF327-ATTENDANCE!DD327)+(ATTENDANCE!DE327-ATTENDANCE!DG327)-8)</f>
        <v/>
      </c>
      <c r="AI325" s="247" t="str">
        <f>IF((ATTENDANCE!DJ327-ATTENDANCE!DH327)+(ATTENDANCE!DI327-ATTENDANCE!DK327)&lt;=8,"",(ATTENDANCE!DJ327-ATTENDANCE!DH327)+(ATTENDANCE!DI327-ATTENDANCE!DK327)-8)</f>
        <v/>
      </c>
      <c r="AJ325" s="247" t="str">
        <f>IF((ATTENDANCE!DN327-ATTENDANCE!DL327)+(ATTENDANCE!DM327-ATTENDANCE!DO327)&lt;=8,"",(ATTENDANCE!DN327-ATTENDANCE!DL327)+(ATTENDANCE!DM327-ATTENDANCE!DO327)-8)</f>
        <v/>
      </c>
      <c r="AK325" s="248" t="str">
        <f>IF((ATTENDANCE!DR327-ATTENDANCE!DP327)+(ATTENDANCE!DQ327-ATTENDANCE!DS327)&lt;=8,"",(ATTENDANCE!DR327-ATTENDANCE!DP327)+(ATTENDANCE!DQ327-ATTENDANCE!DS327)-8)</f>
        <v/>
      </c>
      <c r="AL325" s="248" t="str">
        <f>IF((ATTENDANCE!DV327-ATTENDANCE!DT327)+(ATTENDANCE!DU327-ATTENDANCE!DW327)&lt;=8,"",(ATTENDANCE!DV327-ATTENDANCE!DT327)+(ATTENDANCE!DU327-ATTENDANCE!DW327)-8)</f>
        <v/>
      </c>
      <c r="AM325" s="248" t="str">
        <f>IF((ATTENDANCE!DZ327-ATTENDANCE!DX327)+(ATTENDANCE!DY327-ATTENDANCE!EA327)&lt;=8,"",(ATTENDANCE!DZ327-ATTENDANCE!DX327)+(ATTENDANCE!DY327-ATTENDANCE!EA327)-8)</f>
        <v/>
      </c>
      <c r="AN325" s="249">
        <f t="shared" si="4"/>
        <v>0</v>
      </c>
    </row>
    <row r="326" spans="1:40" ht="18.95" customHeight="1">
      <c r="A326" s="205">
        <v>161</v>
      </c>
      <c r="B326" s="190" t="s">
        <v>172</v>
      </c>
      <c r="C326" s="211">
        <v>2004</v>
      </c>
      <c r="D326" s="214" t="s">
        <v>243</v>
      </c>
      <c r="E326" s="214" t="s">
        <v>236</v>
      </c>
      <c r="F326" s="220" t="s">
        <v>11</v>
      </c>
      <c r="G326" s="223"/>
      <c r="H326" s="73" t="s">
        <v>244</v>
      </c>
      <c r="I326" s="74">
        <f>IF((ATTENDANCE!J329-ATTENDANCE!H329)+(ATTENDANCE!I329-ATTENDANCE!K329)&gt;=8,8,(ATTENDANCE!J329-ATTENDANCE!H329)+(ATTENDANCE!I329-ATTENDANCE!K329))</f>
        <v>0</v>
      </c>
      <c r="J326" s="74">
        <f>IF((ATTENDANCE!N329-ATTENDANCE!L329)+(ATTENDANCE!M329-ATTENDANCE!O329)&gt;=8,8,(ATTENDANCE!N329-ATTENDANCE!L329)+(ATTENDANCE!M329-ATTENDANCE!O329))</f>
        <v>0</v>
      </c>
      <c r="K326" s="74">
        <f>IF((ATTENDANCE!R329-ATTENDANCE!P329)+(ATTENDANCE!Q329-ATTENDANCE!S329)&gt;=8,8,(ATTENDANCE!R329-ATTENDANCE!P329)+(ATTENDANCE!Q329-ATTENDANCE!S329))</f>
        <v>0</v>
      </c>
      <c r="L326" s="74">
        <f>IF((ATTENDANCE!V329-ATTENDANCE!T329)+(ATTENDANCE!U329-ATTENDANCE!W329)&gt;=8,8,(ATTENDANCE!V329-ATTENDANCE!T329)+(ATTENDANCE!U329-ATTENDANCE!W329))</f>
        <v>0</v>
      </c>
      <c r="M326" s="74">
        <f>IF((ATTENDANCE!Z329-ATTENDANCE!X329)+(ATTENDANCE!Y329-ATTENDANCE!AA329)&gt;=8,8,(ATTENDANCE!Z329-ATTENDANCE!X329)+(ATTENDANCE!Y329-ATTENDANCE!AA329))</f>
        <v>0</v>
      </c>
      <c r="N326" s="74">
        <f>IF((ATTENDANCE!AD329-ATTENDANCE!AB329)+(ATTENDANCE!AC329-ATTENDANCE!AE329)&gt;=8,8,(ATTENDANCE!AD329-ATTENDANCE!AB329)+(ATTENDANCE!AC329-ATTENDANCE!AE329))</f>
        <v>0</v>
      </c>
      <c r="O326" s="74">
        <f>IF((ATTENDANCE!AH329-ATTENDANCE!AF329)+(ATTENDANCE!AG329-ATTENDANCE!AI329)&gt;=8,8,(ATTENDANCE!AH329-ATTENDANCE!AF329)+(ATTENDANCE!AG329-ATTENDANCE!AI329))</f>
        <v>0</v>
      </c>
      <c r="P326" s="74">
        <f>IF((ATTENDANCE!AL329-ATTENDANCE!AJ329)+(ATTENDANCE!AK329-ATTENDANCE!AM329)&gt;=8,8,(ATTENDANCE!AL329-ATTENDANCE!AJ329)+(ATTENDANCE!AK329-ATTENDANCE!AM329))</f>
        <v>0</v>
      </c>
      <c r="Q326" s="74">
        <f>IF((ATTENDANCE!AP329-ATTENDANCE!AN329)+(ATTENDANCE!AO329-ATTENDANCE!AQ329)&gt;=8,8,(ATTENDANCE!AP329-ATTENDANCE!AN329)+(ATTENDANCE!AO329-ATTENDANCE!AQ329))</f>
        <v>0</v>
      </c>
      <c r="R326" s="74">
        <f>IF((ATTENDANCE!AT329-ATTENDANCE!AR329)+(ATTENDANCE!AS329-ATTENDANCE!AU329)&gt;=8,8,(ATTENDANCE!AT329-ATTENDANCE!AR329)+(ATTENDANCE!AS329-ATTENDANCE!AU329))</f>
        <v>0</v>
      </c>
      <c r="S326" s="74">
        <f>IF((ATTENDANCE!AX329-ATTENDANCE!AV329)+(ATTENDANCE!AW329-ATTENDANCE!AY329)&gt;=8,8,(ATTENDANCE!AX329-ATTENDANCE!AV329)+(ATTENDANCE!AW329-ATTENDANCE!AY329))</f>
        <v>0</v>
      </c>
      <c r="T326" s="74">
        <f>IF((ATTENDANCE!BB329-ATTENDANCE!AZ329)+(ATTENDANCE!BA329-ATTENDANCE!BC329)&gt;=8,8,(ATTENDANCE!BB329-ATTENDANCE!AZ329)+(ATTENDANCE!BA329-ATTENDANCE!BC329))</f>
        <v>0</v>
      </c>
      <c r="U326" s="74">
        <f>IF((ATTENDANCE!BF329-ATTENDANCE!BD329)+(ATTENDANCE!BE329-ATTENDANCE!BG329)&gt;=8,8,(ATTENDANCE!BF329-ATTENDANCE!BD329)+(ATTENDANCE!BE329-ATTENDANCE!BG329))</f>
        <v>0</v>
      </c>
      <c r="V326" s="74">
        <f>IF((ATTENDANCE!BJ329-ATTENDANCE!BH329)+(ATTENDANCE!BI329-ATTENDANCE!BK329)&gt;=8,8,(ATTENDANCE!BJ329-ATTENDANCE!BH329)+(ATTENDANCE!BI329-ATTENDANCE!BK329))</f>
        <v>0</v>
      </c>
      <c r="W326" s="74">
        <f>IF((ATTENDANCE!BN329-ATTENDANCE!BL329)+(ATTENDANCE!BM329-ATTENDANCE!BO329)&gt;=8,8,(ATTENDANCE!BN329-ATTENDANCE!BL329)+(ATTENDANCE!BM329-ATTENDANCE!BO329))</f>
        <v>0</v>
      </c>
      <c r="X326" s="74">
        <f>IF((ATTENDANCE!BR329-ATTENDANCE!BP329)+(ATTENDANCE!BQ329-ATTENDANCE!BS329)&gt;=8,8,(ATTENDANCE!BR329-ATTENDANCE!BP329)+(ATTENDANCE!BQ329-ATTENDANCE!BS329))</f>
        <v>0</v>
      </c>
      <c r="Y326" s="74">
        <f>IF((ATTENDANCE!BV329-ATTENDANCE!BT329)+(ATTENDANCE!BU329-ATTENDANCE!BW329)&gt;=8,8,(ATTENDANCE!BV329-ATTENDANCE!BT329)+(ATTENDANCE!BU329-ATTENDANCE!BW329))</f>
        <v>0</v>
      </c>
      <c r="Z326" s="74">
        <f>IF((ATTENDANCE!BZ329-ATTENDANCE!BX329)+(ATTENDANCE!BY329-ATTENDANCE!CA329)&gt;=8,8,(ATTENDANCE!BZ329-ATTENDANCE!BX329)+(ATTENDANCE!BY329-ATTENDANCE!CA329))</f>
        <v>0</v>
      </c>
      <c r="AA326" s="74">
        <f>IF((ATTENDANCE!CD329-ATTENDANCE!CB329)+(ATTENDANCE!CC329-ATTENDANCE!CE329)&gt;=8,8,(ATTENDANCE!CD329-ATTENDANCE!CB329)+(ATTENDANCE!CC329-ATTENDANCE!CE329))</f>
        <v>0</v>
      </c>
      <c r="AB326" s="74">
        <f>IF((ATTENDANCE!CH329-ATTENDANCE!CF329)+(ATTENDANCE!CG329-ATTENDANCE!CI329)&gt;=8,8,(ATTENDANCE!CH329-ATTENDANCE!CF329)+(ATTENDANCE!CG329-ATTENDANCE!CI329))</f>
        <v>0</v>
      </c>
      <c r="AC326" s="74">
        <f>IF((ATTENDANCE!CL329-ATTENDANCE!CJ329)+(ATTENDANCE!CK329-ATTENDANCE!CM329)&gt;=8,8,(ATTENDANCE!CL329-ATTENDANCE!CJ329)+(ATTENDANCE!CK329-ATTENDANCE!CM329))</f>
        <v>0</v>
      </c>
      <c r="AD326" s="74">
        <f>IF((ATTENDANCE!CP329-ATTENDANCE!CN329)+(ATTENDANCE!CO329-ATTENDANCE!CQ329)&gt;=8,8,(ATTENDANCE!CP329-ATTENDANCE!CN329)+(ATTENDANCE!CO329-ATTENDANCE!CQ329))</f>
        <v>0</v>
      </c>
      <c r="AE326" s="74">
        <f>IF((ATTENDANCE!CT329-ATTENDANCE!CR329)+(ATTENDANCE!CS329-ATTENDANCE!CU329)&gt;=8,8,(ATTENDANCE!CT329-ATTENDANCE!CR329)+(ATTENDANCE!CS329-ATTENDANCE!CU329))</f>
        <v>0</v>
      </c>
      <c r="AF326" s="74">
        <f>IF((ATTENDANCE!CX329-ATTENDANCE!CV329)+(ATTENDANCE!CW329-ATTENDANCE!CY329)&gt;=8,8,(ATTENDANCE!CX329-ATTENDANCE!CV329)+(ATTENDANCE!CW329-ATTENDANCE!CY329))</f>
        <v>0</v>
      </c>
      <c r="AG326" s="74">
        <f>IF((ATTENDANCE!DB329-ATTENDANCE!CZ329)+(ATTENDANCE!DA329-ATTENDANCE!DC329)&gt;=8,8,(ATTENDANCE!DB329-ATTENDANCE!CZ329)+(ATTENDANCE!DA329-ATTENDANCE!DC329))</f>
        <v>0</v>
      </c>
      <c r="AH326" s="74">
        <f>IF((ATTENDANCE!DF329-ATTENDANCE!DD329)+(ATTENDANCE!DE329-ATTENDANCE!DG329)&gt;=8,8,(ATTENDANCE!DF329-ATTENDANCE!DD329)+(ATTENDANCE!DE329-ATTENDANCE!DG329))</f>
        <v>0</v>
      </c>
      <c r="AI326" s="74">
        <f>IF((ATTENDANCE!DJ329-ATTENDANCE!DH329)+(ATTENDANCE!DI329-ATTENDANCE!DK329)&gt;=8,8,(ATTENDANCE!DJ329-ATTENDANCE!DH329)+(ATTENDANCE!DI329-ATTENDANCE!DK329))</f>
        <v>0</v>
      </c>
      <c r="AJ326" s="74">
        <f>IF((ATTENDANCE!DN329-ATTENDANCE!DL329)+(ATTENDANCE!DM329-ATTENDANCE!DO329)&gt;=8,8,(ATTENDANCE!DN329-ATTENDANCE!DL329)+(ATTENDANCE!DM329-ATTENDANCE!DO329))</f>
        <v>0</v>
      </c>
      <c r="AK326" s="75">
        <f>IF((ATTENDANCE!DR329-ATTENDANCE!DP329)+(ATTENDANCE!DQ329-ATTENDANCE!DS329)&gt;=8,8,(ATTENDANCE!DR329-ATTENDANCE!DP329)+(ATTENDANCE!DQ329-ATTENDANCE!DS329))</f>
        <v>0</v>
      </c>
      <c r="AL326" s="75">
        <f>IF((ATTENDANCE!DV329-ATTENDANCE!DT329)+(ATTENDANCE!DU329-ATTENDANCE!DW329)&gt;=8,8,(ATTENDANCE!DV329-ATTENDANCE!DT329)+(ATTENDANCE!DU329-ATTENDANCE!DW329))</f>
        <v>0</v>
      </c>
      <c r="AM326" s="75">
        <f>IF((ATTENDANCE!DZ329-ATTENDANCE!DX329)+(ATTENDANCE!DY329-ATTENDANCE!EA329)&gt;=8,8,(ATTENDANCE!DZ329-ATTENDANCE!DX329)+(ATTENDANCE!DY329-ATTENDANCE!EA329))</f>
        <v>0</v>
      </c>
      <c r="AN326" s="155">
        <f t="shared" si="4"/>
        <v>0</v>
      </c>
    </row>
    <row r="327" spans="1:40" ht="18.95" customHeight="1">
      <c r="A327" s="205"/>
      <c r="B327" s="191"/>
      <c r="C327" s="212"/>
      <c r="D327" s="215"/>
      <c r="E327" s="215"/>
      <c r="F327" s="221"/>
      <c r="G327" s="224"/>
      <c r="H327" s="73" t="s">
        <v>245</v>
      </c>
      <c r="I327" s="247" t="str">
        <f>IF((ATTENDANCE!J329-ATTENDANCE!H329)+(ATTENDANCE!I329-ATTENDANCE!K329)&lt;=8,"",(ATTENDANCE!J329-ATTENDANCE!H329)+(ATTENDANCE!I329-ATTENDANCE!K329)-8)</f>
        <v/>
      </c>
      <c r="J327" s="247" t="str">
        <f>IF((ATTENDANCE!N329-ATTENDANCE!L329)+(ATTENDANCE!M329-ATTENDANCE!O329)&lt;=8,"",(ATTENDANCE!N329-ATTENDANCE!L329)+(ATTENDANCE!M329-ATTENDANCE!O329)-8)</f>
        <v/>
      </c>
      <c r="K327" s="247" t="str">
        <f>IF((ATTENDANCE!R329-ATTENDANCE!P329)+(ATTENDANCE!Q329-ATTENDANCE!S329)&lt;=8,"",(ATTENDANCE!R329-ATTENDANCE!P329)+(ATTENDANCE!Q329-ATTENDANCE!S329)-8)</f>
        <v/>
      </c>
      <c r="L327" s="247" t="str">
        <f>IF((ATTENDANCE!V329-ATTENDANCE!T329)+(ATTENDANCE!U329-ATTENDANCE!W329)&lt;=8,"",(ATTENDANCE!V329-ATTENDANCE!T329)+(ATTENDANCE!U329-ATTENDANCE!W329)-8)</f>
        <v/>
      </c>
      <c r="M327" s="247" t="str">
        <f>IF((ATTENDANCE!Z329-ATTENDANCE!X329)+(ATTENDANCE!Y329-ATTENDANCE!AA329)&lt;=8,"",(ATTENDANCE!Z329-ATTENDANCE!X329)+(ATTENDANCE!Y329-ATTENDANCE!AA329)-8)</f>
        <v/>
      </c>
      <c r="N327" s="247" t="str">
        <f>IF((ATTENDANCE!AD329-ATTENDANCE!AB329)+(ATTENDANCE!AC329-ATTENDANCE!AE329)&lt;=8,"",(ATTENDANCE!AD329-ATTENDANCE!AB329)+(ATTENDANCE!AC329-ATTENDANCE!AE329)-8)</f>
        <v/>
      </c>
      <c r="O327" s="247" t="str">
        <f>IF((ATTENDANCE!AH329-ATTENDANCE!AF329)+(ATTENDANCE!AG329-ATTENDANCE!AI329)&lt;=8,"",(ATTENDANCE!AH329-ATTENDANCE!AF329)+(ATTENDANCE!AG329-ATTENDANCE!AI329)-8)</f>
        <v/>
      </c>
      <c r="P327" s="247" t="str">
        <f>IF((ATTENDANCE!AL329-ATTENDANCE!AJ329)+(ATTENDANCE!AK329-ATTENDANCE!AM329)&lt;=8,"",(ATTENDANCE!AL329-ATTENDANCE!AJ329)+(ATTENDANCE!AK329-ATTENDANCE!AM329)-8)</f>
        <v/>
      </c>
      <c r="Q327" s="247" t="str">
        <f>IF((ATTENDANCE!AP329-ATTENDANCE!AN329)+(ATTENDANCE!AO329-ATTENDANCE!AQ329)&lt;=8,"",(ATTENDANCE!AP329-ATTENDANCE!AN329)+(ATTENDANCE!AO329-ATTENDANCE!AQ329)-8)</f>
        <v/>
      </c>
      <c r="R327" s="247" t="str">
        <f>IF((ATTENDANCE!AT329-ATTENDANCE!AR329)+(ATTENDANCE!AS329-ATTENDANCE!AU329)&lt;=8,"",(ATTENDANCE!AT329-ATTENDANCE!AR329)+(ATTENDANCE!AS329-ATTENDANCE!AU329)-8)</f>
        <v/>
      </c>
      <c r="S327" s="247" t="str">
        <f>IF((ATTENDANCE!AX329-ATTENDANCE!AV329)+(ATTENDANCE!AW329-ATTENDANCE!AY329)&lt;=8,"",(ATTENDANCE!AX329-ATTENDANCE!AV329)+(ATTENDANCE!AW329-ATTENDANCE!AY329)-8)</f>
        <v/>
      </c>
      <c r="T327" s="247" t="str">
        <f>IF((ATTENDANCE!BB329-ATTENDANCE!AZ329)+(ATTENDANCE!BA329-ATTENDANCE!BC329)&lt;=8,"",(ATTENDANCE!BB329-ATTENDANCE!AZ329)+(ATTENDANCE!BA329-ATTENDANCE!BC329)-8)</f>
        <v/>
      </c>
      <c r="U327" s="247" t="str">
        <f>IF((ATTENDANCE!BF329-ATTENDANCE!BD329)+(ATTENDANCE!BE329-ATTENDANCE!BG329)&lt;=8,"",(ATTENDANCE!BF329-ATTENDANCE!BD329)+(ATTENDANCE!BE329-ATTENDANCE!BG329)-8)</f>
        <v/>
      </c>
      <c r="V327" s="247" t="str">
        <f>IF((ATTENDANCE!BJ329-ATTENDANCE!BH329)+(ATTENDANCE!BI329-ATTENDANCE!BK329)&lt;=8,"",(ATTENDANCE!BJ329-ATTENDANCE!BH329)+(ATTENDANCE!BI329-ATTENDANCE!BK329)-8)</f>
        <v/>
      </c>
      <c r="W327" s="247" t="str">
        <f>IF((ATTENDANCE!BN329-ATTENDANCE!BL329)+(ATTENDANCE!BM329-ATTENDANCE!BO329)&lt;=8,"",(ATTENDANCE!BN329-ATTENDANCE!BL329)+(ATTENDANCE!BM329-ATTENDANCE!BO329)-8)</f>
        <v/>
      </c>
      <c r="X327" s="247" t="str">
        <f>IF((ATTENDANCE!BR329-ATTENDANCE!BP329)+(ATTENDANCE!BQ329-ATTENDANCE!BS329)&lt;=8,"",(ATTENDANCE!BR329-ATTENDANCE!BP329)+(ATTENDANCE!BQ329-ATTENDANCE!BS329)-8)</f>
        <v/>
      </c>
      <c r="Y327" s="247" t="str">
        <f>IF((ATTENDANCE!BV329-ATTENDANCE!BT329)+(ATTENDANCE!BU329-ATTENDANCE!BW329)&lt;=8,"",(ATTENDANCE!BV329-ATTENDANCE!BT329)+(ATTENDANCE!BU329-ATTENDANCE!BW329)-8)</f>
        <v/>
      </c>
      <c r="Z327" s="247" t="str">
        <f>IF((ATTENDANCE!BZ329-ATTENDANCE!BX329)+(ATTENDANCE!BY329-ATTENDANCE!CA329)&lt;=8,"",(ATTENDANCE!BZ329-ATTENDANCE!BX329)+(ATTENDANCE!BY329-ATTENDANCE!CA329)-8)</f>
        <v/>
      </c>
      <c r="AA327" s="247" t="str">
        <f>IF((ATTENDANCE!CD329-ATTENDANCE!CB329)+(ATTENDANCE!CC329-ATTENDANCE!CE329)&lt;=8,"",(ATTENDANCE!CD329-ATTENDANCE!CB329)+(ATTENDANCE!CC329-ATTENDANCE!CE329)-8)</f>
        <v/>
      </c>
      <c r="AB327" s="247" t="str">
        <f>IF((ATTENDANCE!CH329-ATTENDANCE!CF329)+(ATTENDANCE!CG329-ATTENDANCE!CI329)&lt;=8,"",(ATTENDANCE!CH329-ATTENDANCE!CF329)+(ATTENDANCE!CG329-ATTENDANCE!CI329)-8)</f>
        <v/>
      </c>
      <c r="AC327" s="247" t="str">
        <f>IF((ATTENDANCE!CL329-ATTENDANCE!CJ329)+(ATTENDANCE!CK329-ATTENDANCE!CM329)&lt;=8,"",(ATTENDANCE!CL329-ATTENDANCE!CJ329)+(ATTENDANCE!CK329-ATTENDANCE!CM329)-8)</f>
        <v/>
      </c>
      <c r="AD327" s="247" t="str">
        <f>IF((ATTENDANCE!CP329-ATTENDANCE!CN329)+(ATTENDANCE!CO329-ATTENDANCE!CQ329)&lt;=8,"",(ATTENDANCE!CP329-ATTENDANCE!CN329)+(ATTENDANCE!CO329-ATTENDANCE!CQ329)-8)</f>
        <v/>
      </c>
      <c r="AE327" s="247" t="str">
        <f>IF((ATTENDANCE!CT329-ATTENDANCE!CR329)+(ATTENDANCE!CS329-ATTENDANCE!CU329)&lt;=8,"",(ATTENDANCE!CT329-ATTENDANCE!CR329)+(ATTENDANCE!CS329-ATTENDANCE!CU329)-8)</f>
        <v/>
      </c>
      <c r="AF327" s="247" t="str">
        <f>IF((ATTENDANCE!CX329-ATTENDANCE!CV329)+(ATTENDANCE!CW329-ATTENDANCE!CY329)&lt;=8,"",(ATTENDANCE!CX329-ATTENDANCE!CV329)+(ATTENDANCE!CW329-ATTENDANCE!CY329)-8)</f>
        <v/>
      </c>
      <c r="AG327" s="247" t="str">
        <f>IF((ATTENDANCE!DB329-ATTENDANCE!CZ329)+(ATTENDANCE!DA329-ATTENDANCE!DC329)&lt;=8,"",(ATTENDANCE!DB329-ATTENDANCE!CZ329)+(ATTENDANCE!DA329-ATTENDANCE!DC329)-8)</f>
        <v/>
      </c>
      <c r="AH327" s="247" t="str">
        <f>IF((ATTENDANCE!DF329-ATTENDANCE!DD329)+(ATTENDANCE!DE329-ATTENDANCE!DG329)&lt;=8,"",(ATTENDANCE!DF329-ATTENDANCE!DD329)+(ATTENDANCE!DE329-ATTENDANCE!DG329)-8)</f>
        <v/>
      </c>
      <c r="AI327" s="247" t="str">
        <f>IF((ATTENDANCE!DJ329-ATTENDANCE!DH329)+(ATTENDANCE!DI329-ATTENDANCE!DK329)&lt;=8,"",(ATTENDANCE!DJ329-ATTENDANCE!DH329)+(ATTENDANCE!DI329-ATTENDANCE!DK329)-8)</f>
        <v/>
      </c>
      <c r="AJ327" s="247" t="str">
        <f>IF((ATTENDANCE!DN329-ATTENDANCE!DL329)+(ATTENDANCE!DM329-ATTENDANCE!DO329)&lt;=8,"",(ATTENDANCE!DN329-ATTENDANCE!DL329)+(ATTENDANCE!DM329-ATTENDANCE!DO329)-8)</f>
        <v/>
      </c>
      <c r="AK327" s="248" t="str">
        <f>IF((ATTENDANCE!DR329-ATTENDANCE!DP329)+(ATTENDANCE!DQ329-ATTENDANCE!DS329)&lt;=8,"",(ATTENDANCE!DR329-ATTENDANCE!DP329)+(ATTENDANCE!DQ329-ATTENDANCE!DS329)-8)</f>
        <v/>
      </c>
      <c r="AL327" s="248" t="str">
        <f>IF((ATTENDANCE!DV329-ATTENDANCE!DT329)+(ATTENDANCE!DU329-ATTENDANCE!DW329)&lt;=8,"",(ATTENDANCE!DV329-ATTENDANCE!DT329)+(ATTENDANCE!DU329-ATTENDANCE!DW329)-8)</f>
        <v/>
      </c>
      <c r="AM327" s="248" t="str">
        <f>IF((ATTENDANCE!DZ329-ATTENDANCE!DX329)+(ATTENDANCE!DY329-ATTENDANCE!EA329)&lt;=8,"",(ATTENDANCE!DZ329-ATTENDANCE!DX329)+(ATTENDANCE!DY329-ATTENDANCE!EA329)-8)</f>
        <v/>
      </c>
      <c r="AN327" s="249">
        <f t="shared" si="4"/>
        <v>0</v>
      </c>
    </row>
    <row r="328" spans="1:40" ht="18.95" customHeight="1">
      <c r="A328" s="205">
        <v>162</v>
      </c>
      <c r="B328" s="190" t="s">
        <v>173</v>
      </c>
      <c r="C328" s="211">
        <v>2007</v>
      </c>
      <c r="D328" s="214" t="s">
        <v>243</v>
      </c>
      <c r="E328" s="214" t="s">
        <v>197</v>
      </c>
      <c r="F328" s="220" t="s">
        <v>211</v>
      </c>
      <c r="G328" s="223"/>
      <c r="H328" s="73" t="s">
        <v>244</v>
      </c>
      <c r="I328" s="74">
        <f>IF((ATTENDANCE!J331-ATTENDANCE!H331)+(ATTENDANCE!I331-ATTENDANCE!K331)&gt;=8,8,(ATTENDANCE!J331-ATTENDANCE!H331)+(ATTENDANCE!I331-ATTENDANCE!K331))</f>
        <v>0</v>
      </c>
      <c r="J328" s="74">
        <f>IF((ATTENDANCE!N331-ATTENDANCE!L331)+(ATTENDANCE!M331-ATTENDANCE!O331)&gt;=8,8,(ATTENDANCE!N331-ATTENDANCE!L331)+(ATTENDANCE!M331-ATTENDANCE!O331))</f>
        <v>0</v>
      </c>
      <c r="K328" s="74">
        <f>IF((ATTENDANCE!R331-ATTENDANCE!P331)+(ATTENDANCE!Q331-ATTENDANCE!S331)&gt;=8,8,(ATTENDANCE!R331-ATTENDANCE!P331)+(ATTENDANCE!Q331-ATTENDANCE!S331))</f>
        <v>0</v>
      </c>
      <c r="L328" s="74">
        <f>IF((ATTENDANCE!V331-ATTENDANCE!T331)+(ATTENDANCE!U331-ATTENDANCE!W331)&gt;=8,8,(ATTENDANCE!V331-ATTENDANCE!T331)+(ATTENDANCE!U331-ATTENDANCE!W331))</f>
        <v>0</v>
      </c>
      <c r="M328" s="74">
        <f>IF((ATTENDANCE!Z331-ATTENDANCE!X331)+(ATTENDANCE!Y331-ATTENDANCE!AA331)&gt;=8,8,(ATTENDANCE!Z331-ATTENDANCE!X331)+(ATTENDANCE!Y331-ATTENDANCE!AA331))</f>
        <v>0</v>
      </c>
      <c r="N328" s="74">
        <f>IF((ATTENDANCE!AD331-ATTENDANCE!AB331)+(ATTENDANCE!AC331-ATTENDANCE!AE331)&gt;=8,8,(ATTENDANCE!AD331-ATTENDANCE!AB331)+(ATTENDANCE!AC331-ATTENDANCE!AE331))</f>
        <v>0</v>
      </c>
      <c r="O328" s="74">
        <f>IF((ATTENDANCE!AH331-ATTENDANCE!AF331)+(ATTENDANCE!AG331-ATTENDANCE!AI331)&gt;=8,8,(ATTENDANCE!AH331-ATTENDANCE!AF331)+(ATTENDANCE!AG331-ATTENDANCE!AI331))</f>
        <v>0</v>
      </c>
      <c r="P328" s="74">
        <f>IF((ATTENDANCE!AL331-ATTENDANCE!AJ331)+(ATTENDANCE!AK331-ATTENDANCE!AM331)&gt;=8,8,(ATTENDANCE!AL331-ATTENDANCE!AJ331)+(ATTENDANCE!AK331-ATTENDANCE!AM331))</f>
        <v>0</v>
      </c>
      <c r="Q328" s="74">
        <f>IF((ATTENDANCE!AP331-ATTENDANCE!AN331)+(ATTENDANCE!AO331-ATTENDANCE!AQ331)&gt;=8,8,(ATTENDANCE!AP331-ATTENDANCE!AN331)+(ATTENDANCE!AO331-ATTENDANCE!AQ331))</f>
        <v>0</v>
      </c>
      <c r="R328" s="74">
        <f>IF((ATTENDANCE!AT331-ATTENDANCE!AR331)+(ATTENDANCE!AS331-ATTENDANCE!AU331)&gt;=8,8,(ATTENDANCE!AT331-ATTENDANCE!AR331)+(ATTENDANCE!AS331-ATTENDANCE!AU331))</f>
        <v>0</v>
      </c>
      <c r="S328" s="74">
        <f>IF((ATTENDANCE!AX331-ATTENDANCE!AV331)+(ATTENDANCE!AW331-ATTENDANCE!AY331)&gt;=8,8,(ATTENDANCE!AX331-ATTENDANCE!AV331)+(ATTENDANCE!AW331-ATTENDANCE!AY331))</f>
        <v>0</v>
      </c>
      <c r="T328" s="74">
        <f>IF((ATTENDANCE!BB331-ATTENDANCE!AZ331)+(ATTENDANCE!BA331-ATTENDANCE!BC331)&gt;=8,8,(ATTENDANCE!BB331-ATTENDANCE!AZ331)+(ATTENDANCE!BA331-ATTENDANCE!BC331))</f>
        <v>0</v>
      </c>
      <c r="U328" s="74">
        <f>IF((ATTENDANCE!BF331-ATTENDANCE!BD331)+(ATTENDANCE!BE331-ATTENDANCE!BG331)&gt;=8,8,(ATTENDANCE!BF331-ATTENDANCE!BD331)+(ATTENDANCE!BE331-ATTENDANCE!BG331))</f>
        <v>0</v>
      </c>
      <c r="V328" s="74">
        <f>IF((ATTENDANCE!BJ331-ATTENDANCE!BH331)+(ATTENDANCE!BI331-ATTENDANCE!BK331)&gt;=8,8,(ATTENDANCE!BJ331-ATTENDANCE!BH331)+(ATTENDANCE!BI331-ATTENDANCE!BK331))</f>
        <v>0</v>
      </c>
      <c r="W328" s="74">
        <f>IF((ATTENDANCE!BN331-ATTENDANCE!BL331)+(ATTENDANCE!BM331-ATTENDANCE!BO331)&gt;=8,8,(ATTENDANCE!BN331-ATTENDANCE!BL331)+(ATTENDANCE!BM331-ATTENDANCE!BO331))</f>
        <v>0</v>
      </c>
      <c r="X328" s="74">
        <f>IF((ATTENDANCE!BR331-ATTENDANCE!BP331)+(ATTENDANCE!BQ331-ATTENDANCE!BS331)&gt;=8,8,(ATTENDANCE!BR331-ATTENDANCE!BP331)+(ATTENDANCE!BQ331-ATTENDANCE!BS331))</f>
        <v>0</v>
      </c>
      <c r="Y328" s="74">
        <f>IF((ATTENDANCE!BV331-ATTENDANCE!BT331)+(ATTENDANCE!BU331-ATTENDANCE!BW331)&gt;=8,8,(ATTENDANCE!BV331-ATTENDANCE!BT331)+(ATTENDANCE!BU331-ATTENDANCE!BW331))</f>
        <v>0</v>
      </c>
      <c r="Z328" s="74">
        <f>IF((ATTENDANCE!BZ331-ATTENDANCE!BX331)+(ATTENDANCE!BY331-ATTENDANCE!CA331)&gt;=8,8,(ATTENDANCE!BZ331-ATTENDANCE!BX331)+(ATTENDANCE!BY331-ATTENDANCE!CA331))</f>
        <v>0</v>
      </c>
      <c r="AA328" s="74">
        <f>IF((ATTENDANCE!CD331-ATTENDANCE!CB331)+(ATTENDANCE!CC331-ATTENDANCE!CE331)&gt;=8,8,(ATTENDANCE!CD331-ATTENDANCE!CB331)+(ATTENDANCE!CC331-ATTENDANCE!CE331))</f>
        <v>0</v>
      </c>
      <c r="AB328" s="74">
        <f>IF((ATTENDANCE!CH331-ATTENDANCE!CF331)+(ATTENDANCE!CG331-ATTENDANCE!CI331)&gt;=8,8,(ATTENDANCE!CH331-ATTENDANCE!CF331)+(ATTENDANCE!CG331-ATTENDANCE!CI331))</f>
        <v>0</v>
      </c>
      <c r="AC328" s="74">
        <f>IF((ATTENDANCE!CL331-ATTENDANCE!CJ331)+(ATTENDANCE!CK331-ATTENDANCE!CM331)&gt;=8,8,(ATTENDANCE!CL331-ATTENDANCE!CJ331)+(ATTENDANCE!CK331-ATTENDANCE!CM331))</f>
        <v>0</v>
      </c>
      <c r="AD328" s="74">
        <f>IF((ATTENDANCE!CP331-ATTENDANCE!CN331)+(ATTENDANCE!CO331-ATTENDANCE!CQ331)&gt;=8,8,(ATTENDANCE!CP331-ATTENDANCE!CN331)+(ATTENDANCE!CO331-ATTENDANCE!CQ331))</f>
        <v>0</v>
      </c>
      <c r="AE328" s="74">
        <f>IF((ATTENDANCE!CT331-ATTENDANCE!CR331)+(ATTENDANCE!CS331-ATTENDANCE!CU331)&gt;=8,8,(ATTENDANCE!CT331-ATTENDANCE!CR331)+(ATTENDANCE!CS331-ATTENDANCE!CU331))</f>
        <v>0</v>
      </c>
      <c r="AF328" s="74">
        <f>IF((ATTENDANCE!CX331-ATTENDANCE!CV331)+(ATTENDANCE!CW331-ATTENDANCE!CY331)&gt;=8,8,(ATTENDANCE!CX331-ATTENDANCE!CV331)+(ATTENDANCE!CW331-ATTENDANCE!CY331))</f>
        <v>0</v>
      </c>
      <c r="AG328" s="74">
        <f>IF((ATTENDANCE!DB331-ATTENDANCE!CZ331)+(ATTENDANCE!DA331-ATTENDANCE!DC331)&gt;=8,8,(ATTENDANCE!DB331-ATTENDANCE!CZ331)+(ATTENDANCE!DA331-ATTENDANCE!DC331))</f>
        <v>0</v>
      </c>
      <c r="AH328" s="74">
        <f>IF((ATTENDANCE!DF331-ATTENDANCE!DD331)+(ATTENDANCE!DE331-ATTENDANCE!DG331)&gt;=8,8,(ATTENDANCE!DF331-ATTENDANCE!DD331)+(ATTENDANCE!DE331-ATTENDANCE!DG331))</f>
        <v>0</v>
      </c>
      <c r="AI328" s="74">
        <f>IF((ATTENDANCE!DJ331-ATTENDANCE!DH331)+(ATTENDANCE!DI331-ATTENDANCE!DK331)&gt;=8,8,(ATTENDANCE!DJ331-ATTENDANCE!DH331)+(ATTENDANCE!DI331-ATTENDANCE!DK331))</f>
        <v>0</v>
      </c>
      <c r="AJ328" s="74">
        <f>IF((ATTENDANCE!DN331-ATTENDANCE!DL331)+(ATTENDANCE!DM331-ATTENDANCE!DO331)&gt;=8,8,(ATTENDANCE!DN331-ATTENDANCE!DL331)+(ATTENDANCE!DM331-ATTENDANCE!DO331))</f>
        <v>0</v>
      </c>
      <c r="AK328" s="75">
        <f>IF((ATTENDANCE!DR331-ATTENDANCE!DP331)+(ATTENDANCE!DQ331-ATTENDANCE!DS331)&gt;=8,8,(ATTENDANCE!DR331-ATTENDANCE!DP331)+(ATTENDANCE!DQ331-ATTENDANCE!DS331))</f>
        <v>0</v>
      </c>
      <c r="AL328" s="75">
        <f>IF((ATTENDANCE!DV331-ATTENDANCE!DT331)+(ATTENDANCE!DU331-ATTENDANCE!DW331)&gt;=8,8,(ATTENDANCE!DV331-ATTENDANCE!DT331)+(ATTENDANCE!DU331-ATTENDANCE!DW331))</f>
        <v>0</v>
      </c>
      <c r="AM328" s="75">
        <f>IF((ATTENDANCE!DZ331-ATTENDANCE!DX331)+(ATTENDANCE!DY331-ATTENDANCE!EA331)&gt;=8,8,(ATTENDANCE!DZ331-ATTENDANCE!DX331)+(ATTENDANCE!DY331-ATTENDANCE!EA331))</f>
        <v>0</v>
      </c>
      <c r="AN328" s="155">
        <f t="shared" ref="AN328:AN353" si="5">SUM(J328:AM328)</f>
        <v>0</v>
      </c>
    </row>
    <row r="329" spans="1:40" ht="18.95" customHeight="1">
      <c r="A329" s="205"/>
      <c r="B329" s="191"/>
      <c r="C329" s="212"/>
      <c r="D329" s="215"/>
      <c r="E329" s="215"/>
      <c r="F329" s="221"/>
      <c r="G329" s="224"/>
      <c r="H329" s="73" t="s">
        <v>245</v>
      </c>
      <c r="I329" s="247" t="str">
        <f>IF((ATTENDANCE!J331-ATTENDANCE!H331)+(ATTENDANCE!I331-ATTENDANCE!K331)&lt;=8,"",(ATTENDANCE!J331-ATTENDANCE!H331)+(ATTENDANCE!I331-ATTENDANCE!K331)-8)</f>
        <v/>
      </c>
      <c r="J329" s="247" t="str">
        <f>IF((ATTENDANCE!N331-ATTENDANCE!L331)+(ATTENDANCE!M331-ATTENDANCE!O331)&lt;=8,"",(ATTENDANCE!N331-ATTENDANCE!L331)+(ATTENDANCE!M331-ATTENDANCE!O331)-8)</f>
        <v/>
      </c>
      <c r="K329" s="247" t="str">
        <f>IF((ATTENDANCE!R331-ATTENDANCE!P331)+(ATTENDANCE!Q331-ATTENDANCE!S331)&lt;=8,"",(ATTENDANCE!R331-ATTENDANCE!P331)+(ATTENDANCE!Q331-ATTENDANCE!S331)-8)</f>
        <v/>
      </c>
      <c r="L329" s="247" t="str">
        <f>IF((ATTENDANCE!V331-ATTENDANCE!T331)+(ATTENDANCE!U331-ATTENDANCE!W331)&lt;=8,"",(ATTENDANCE!V331-ATTENDANCE!T331)+(ATTENDANCE!U331-ATTENDANCE!W331)-8)</f>
        <v/>
      </c>
      <c r="M329" s="247" t="str">
        <f>IF((ATTENDANCE!Z331-ATTENDANCE!X331)+(ATTENDANCE!Y331-ATTENDANCE!AA331)&lt;=8,"",(ATTENDANCE!Z331-ATTENDANCE!X331)+(ATTENDANCE!Y331-ATTENDANCE!AA331)-8)</f>
        <v/>
      </c>
      <c r="N329" s="247" t="str">
        <f>IF((ATTENDANCE!AD331-ATTENDANCE!AB331)+(ATTENDANCE!AC331-ATTENDANCE!AE331)&lt;=8,"",(ATTENDANCE!AD331-ATTENDANCE!AB331)+(ATTENDANCE!AC331-ATTENDANCE!AE331)-8)</f>
        <v/>
      </c>
      <c r="O329" s="247" t="str">
        <f>IF((ATTENDANCE!AH331-ATTENDANCE!AF331)+(ATTENDANCE!AG331-ATTENDANCE!AI331)&lt;=8,"",(ATTENDANCE!AH331-ATTENDANCE!AF331)+(ATTENDANCE!AG331-ATTENDANCE!AI331)-8)</f>
        <v/>
      </c>
      <c r="P329" s="247" t="str">
        <f>IF((ATTENDANCE!AL331-ATTENDANCE!AJ331)+(ATTENDANCE!AK331-ATTENDANCE!AM331)&lt;=8,"",(ATTENDANCE!AL331-ATTENDANCE!AJ331)+(ATTENDANCE!AK331-ATTENDANCE!AM331)-8)</f>
        <v/>
      </c>
      <c r="Q329" s="247" t="str">
        <f>IF((ATTENDANCE!AP331-ATTENDANCE!AN331)+(ATTENDANCE!AO331-ATTENDANCE!AQ331)&lt;=8,"",(ATTENDANCE!AP331-ATTENDANCE!AN331)+(ATTENDANCE!AO331-ATTENDANCE!AQ331)-8)</f>
        <v/>
      </c>
      <c r="R329" s="247" t="str">
        <f>IF((ATTENDANCE!AT331-ATTENDANCE!AR331)+(ATTENDANCE!AS331-ATTENDANCE!AU331)&lt;=8,"",(ATTENDANCE!AT331-ATTENDANCE!AR331)+(ATTENDANCE!AS331-ATTENDANCE!AU331)-8)</f>
        <v/>
      </c>
      <c r="S329" s="247" t="str">
        <f>IF((ATTENDANCE!AX331-ATTENDANCE!AV331)+(ATTENDANCE!AW331-ATTENDANCE!AY331)&lt;=8,"",(ATTENDANCE!AX331-ATTENDANCE!AV331)+(ATTENDANCE!AW331-ATTENDANCE!AY331)-8)</f>
        <v/>
      </c>
      <c r="T329" s="247" t="str">
        <f>IF((ATTENDANCE!BB331-ATTENDANCE!AZ331)+(ATTENDANCE!BA331-ATTENDANCE!BC331)&lt;=8,"",(ATTENDANCE!BB331-ATTENDANCE!AZ331)+(ATTENDANCE!BA331-ATTENDANCE!BC331)-8)</f>
        <v/>
      </c>
      <c r="U329" s="247" t="str">
        <f>IF((ATTENDANCE!BF331-ATTENDANCE!BD331)+(ATTENDANCE!BE331-ATTENDANCE!BG331)&lt;=8,"",(ATTENDANCE!BF331-ATTENDANCE!BD331)+(ATTENDANCE!BE331-ATTENDANCE!BG331)-8)</f>
        <v/>
      </c>
      <c r="V329" s="247" t="str">
        <f>IF((ATTENDANCE!BJ331-ATTENDANCE!BH331)+(ATTENDANCE!BI331-ATTENDANCE!BK331)&lt;=8,"",(ATTENDANCE!BJ331-ATTENDANCE!BH331)+(ATTENDANCE!BI331-ATTENDANCE!BK331)-8)</f>
        <v/>
      </c>
      <c r="W329" s="247" t="str">
        <f>IF((ATTENDANCE!BN331-ATTENDANCE!BL331)+(ATTENDANCE!BM331-ATTENDANCE!BO331)&lt;=8,"",(ATTENDANCE!BN331-ATTENDANCE!BL331)+(ATTENDANCE!BM331-ATTENDANCE!BO331)-8)</f>
        <v/>
      </c>
      <c r="X329" s="247" t="str">
        <f>IF((ATTENDANCE!BR331-ATTENDANCE!BP331)+(ATTENDANCE!BQ331-ATTENDANCE!BS331)&lt;=8,"",(ATTENDANCE!BR331-ATTENDANCE!BP331)+(ATTENDANCE!BQ331-ATTENDANCE!BS331)-8)</f>
        <v/>
      </c>
      <c r="Y329" s="247" t="str">
        <f>IF((ATTENDANCE!BV331-ATTENDANCE!BT331)+(ATTENDANCE!BU331-ATTENDANCE!BW331)&lt;=8,"",(ATTENDANCE!BV331-ATTENDANCE!BT331)+(ATTENDANCE!BU331-ATTENDANCE!BW331)-8)</f>
        <v/>
      </c>
      <c r="Z329" s="247" t="str">
        <f>IF((ATTENDANCE!BZ331-ATTENDANCE!BX331)+(ATTENDANCE!BY331-ATTENDANCE!CA331)&lt;=8,"",(ATTENDANCE!BZ331-ATTENDANCE!BX331)+(ATTENDANCE!BY331-ATTENDANCE!CA331)-8)</f>
        <v/>
      </c>
      <c r="AA329" s="247" t="str">
        <f>IF((ATTENDANCE!CD331-ATTENDANCE!CB331)+(ATTENDANCE!CC331-ATTENDANCE!CE331)&lt;=8,"",(ATTENDANCE!CD331-ATTENDANCE!CB331)+(ATTENDANCE!CC331-ATTENDANCE!CE331)-8)</f>
        <v/>
      </c>
      <c r="AB329" s="247" t="str">
        <f>IF((ATTENDANCE!CH331-ATTENDANCE!CF331)+(ATTENDANCE!CG331-ATTENDANCE!CI331)&lt;=8,"",(ATTENDANCE!CH331-ATTENDANCE!CF331)+(ATTENDANCE!CG331-ATTENDANCE!CI331)-8)</f>
        <v/>
      </c>
      <c r="AC329" s="247" t="str">
        <f>IF((ATTENDANCE!CL331-ATTENDANCE!CJ331)+(ATTENDANCE!CK331-ATTENDANCE!CM331)&lt;=8,"",(ATTENDANCE!CL331-ATTENDANCE!CJ331)+(ATTENDANCE!CK331-ATTENDANCE!CM331)-8)</f>
        <v/>
      </c>
      <c r="AD329" s="247" t="str">
        <f>IF((ATTENDANCE!CP331-ATTENDANCE!CN331)+(ATTENDANCE!CO331-ATTENDANCE!CQ331)&lt;=8,"",(ATTENDANCE!CP331-ATTENDANCE!CN331)+(ATTENDANCE!CO331-ATTENDANCE!CQ331)-8)</f>
        <v/>
      </c>
      <c r="AE329" s="247" t="str">
        <f>IF((ATTENDANCE!CT331-ATTENDANCE!CR331)+(ATTENDANCE!CS331-ATTENDANCE!CU331)&lt;=8,"",(ATTENDANCE!CT331-ATTENDANCE!CR331)+(ATTENDANCE!CS331-ATTENDANCE!CU331)-8)</f>
        <v/>
      </c>
      <c r="AF329" s="247" t="str">
        <f>IF((ATTENDANCE!CX331-ATTENDANCE!CV331)+(ATTENDANCE!CW331-ATTENDANCE!CY331)&lt;=8,"",(ATTENDANCE!CX331-ATTENDANCE!CV331)+(ATTENDANCE!CW331-ATTENDANCE!CY331)-8)</f>
        <v/>
      </c>
      <c r="AG329" s="247" t="str">
        <f>IF((ATTENDANCE!DB331-ATTENDANCE!CZ331)+(ATTENDANCE!DA331-ATTENDANCE!DC331)&lt;=8,"",(ATTENDANCE!DB331-ATTENDANCE!CZ331)+(ATTENDANCE!DA331-ATTENDANCE!DC331)-8)</f>
        <v/>
      </c>
      <c r="AH329" s="247" t="str">
        <f>IF((ATTENDANCE!DF331-ATTENDANCE!DD331)+(ATTENDANCE!DE331-ATTENDANCE!DG331)&lt;=8,"",(ATTENDANCE!DF331-ATTENDANCE!DD331)+(ATTENDANCE!DE331-ATTENDANCE!DG331)-8)</f>
        <v/>
      </c>
      <c r="AI329" s="247" t="str">
        <f>IF((ATTENDANCE!DJ331-ATTENDANCE!DH331)+(ATTENDANCE!DI331-ATTENDANCE!DK331)&lt;=8,"",(ATTENDANCE!DJ331-ATTENDANCE!DH331)+(ATTENDANCE!DI331-ATTENDANCE!DK331)-8)</f>
        <v/>
      </c>
      <c r="AJ329" s="247" t="str">
        <f>IF((ATTENDANCE!DN331-ATTENDANCE!DL331)+(ATTENDANCE!DM331-ATTENDANCE!DO331)&lt;=8,"",(ATTENDANCE!DN331-ATTENDANCE!DL331)+(ATTENDANCE!DM331-ATTENDANCE!DO331)-8)</f>
        <v/>
      </c>
      <c r="AK329" s="248" t="str">
        <f>IF((ATTENDANCE!DR331-ATTENDANCE!DP331)+(ATTENDANCE!DQ331-ATTENDANCE!DS331)&lt;=8,"",(ATTENDANCE!DR331-ATTENDANCE!DP331)+(ATTENDANCE!DQ331-ATTENDANCE!DS331)-8)</f>
        <v/>
      </c>
      <c r="AL329" s="248" t="str">
        <f>IF((ATTENDANCE!DV331-ATTENDANCE!DT331)+(ATTENDANCE!DU331-ATTENDANCE!DW331)&lt;=8,"",(ATTENDANCE!DV331-ATTENDANCE!DT331)+(ATTENDANCE!DU331-ATTENDANCE!DW331)-8)</f>
        <v/>
      </c>
      <c r="AM329" s="248" t="str">
        <f>IF((ATTENDANCE!DZ331-ATTENDANCE!DX331)+(ATTENDANCE!DY331-ATTENDANCE!EA331)&lt;=8,"",(ATTENDANCE!DZ331-ATTENDANCE!DX331)+(ATTENDANCE!DY331-ATTENDANCE!EA331)-8)</f>
        <v/>
      </c>
      <c r="AN329" s="249">
        <f t="shared" si="5"/>
        <v>0</v>
      </c>
    </row>
    <row r="330" spans="1:40" ht="18.95" customHeight="1">
      <c r="A330" s="205">
        <v>163</v>
      </c>
      <c r="B330" s="190" t="s">
        <v>174</v>
      </c>
      <c r="C330" s="211">
        <v>2008</v>
      </c>
      <c r="D330" s="214" t="s">
        <v>243</v>
      </c>
      <c r="E330" s="214" t="s">
        <v>239</v>
      </c>
      <c r="F330" s="220" t="s">
        <v>231</v>
      </c>
      <c r="G330" s="223"/>
      <c r="H330" s="73" t="s">
        <v>244</v>
      </c>
      <c r="I330" s="74">
        <f>IF((ATTENDANCE!J333-ATTENDANCE!H333)+(ATTENDANCE!I333-ATTENDANCE!K333)&gt;=8,8,(ATTENDANCE!J333-ATTENDANCE!H333)+(ATTENDANCE!I333-ATTENDANCE!K333))</f>
        <v>0</v>
      </c>
      <c r="J330" s="74">
        <f>IF((ATTENDANCE!N333-ATTENDANCE!L333)+(ATTENDANCE!M333-ATTENDANCE!O333)&gt;=8,8,(ATTENDANCE!N333-ATTENDANCE!L333)+(ATTENDANCE!M333-ATTENDANCE!O333))</f>
        <v>0</v>
      </c>
      <c r="K330" s="74">
        <f>IF((ATTENDANCE!R333-ATTENDANCE!P333)+(ATTENDANCE!Q333-ATTENDANCE!S333)&gt;=8,8,(ATTENDANCE!R333-ATTENDANCE!P333)+(ATTENDANCE!Q333-ATTENDANCE!S333))</f>
        <v>0</v>
      </c>
      <c r="L330" s="74">
        <f>IF((ATTENDANCE!V333-ATTENDANCE!T333)+(ATTENDANCE!U333-ATTENDANCE!W333)&gt;=8,8,(ATTENDANCE!V333-ATTENDANCE!T333)+(ATTENDANCE!U333-ATTENDANCE!W333))</f>
        <v>0</v>
      </c>
      <c r="M330" s="74">
        <f>IF((ATTENDANCE!Z333-ATTENDANCE!X333)+(ATTENDANCE!Y333-ATTENDANCE!AA333)&gt;=8,8,(ATTENDANCE!Z333-ATTENDANCE!X333)+(ATTENDANCE!Y333-ATTENDANCE!AA333))</f>
        <v>0</v>
      </c>
      <c r="N330" s="74">
        <f>IF((ATTENDANCE!AD333-ATTENDANCE!AB333)+(ATTENDANCE!AC333-ATTENDANCE!AE333)&gt;=8,8,(ATTENDANCE!AD333-ATTENDANCE!AB333)+(ATTENDANCE!AC333-ATTENDANCE!AE333))</f>
        <v>0</v>
      </c>
      <c r="O330" s="74">
        <f>IF((ATTENDANCE!AH333-ATTENDANCE!AF333)+(ATTENDANCE!AG333-ATTENDANCE!AI333)&gt;=8,8,(ATTENDANCE!AH333-ATTENDANCE!AF333)+(ATTENDANCE!AG333-ATTENDANCE!AI333))</f>
        <v>0</v>
      </c>
      <c r="P330" s="74">
        <f>IF((ATTENDANCE!AL333-ATTENDANCE!AJ333)+(ATTENDANCE!AK333-ATTENDANCE!AM333)&gt;=8,8,(ATTENDANCE!AL333-ATTENDANCE!AJ333)+(ATTENDANCE!AK333-ATTENDANCE!AM333))</f>
        <v>0</v>
      </c>
      <c r="Q330" s="74">
        <f>IF((ATTENDANCE!AP333-ATTENDANCE!AN333)+(ATTENDANCE!AO333-ATTENDANCE!AQ333)&gt;=8,8,(ATTENDANCE!AP333-ATTENDANCE!AN333)+(ATTENDANCE!AO333-ATTENDANCE!AQ333))</f>
        <v>0</v>
      </c>
      <c r="R330" s="74">
        <f>IF((ATTENDANCE!AT333-ATTENDANCE!AR333)+(ATTENDANCE!AS333-ATTENDANCE!AU333)&gt;=8,8,(ATTENDANCE!AT333-ATTENDANCE!AR333)+(ATTENDANCE!AS333-ATTENDANCE!AU333))</f>
        <v>0</v>
      </c>
      <c r="S330" s="74">
        <f>IF((ATTENDANCE!AX333-ATTENDANCE!AV333)+(ATTENDANCE!AW333-ATTENDANCE!AY333)&gt;=8,8,(ATTENDANCE!AX333-ATTENDANCE!AV333)+(ATTENDANCE!AW333-ATTENDANCE!AY333))</f>
        <v>0</v>
      </c>
      <c r="T330" s="74">
        <f>IF((ATTENDANCE!BB333-ATTENDANCE!AZ333)+(ATTENDANCE!BA333-ATTENDANCE!BC333)&gt;=8,8,(ATTENDANCE!BB333-ATTENDANCE!AZ333)+(ATTENDANCE!BA333-ATTENDANCE!BC333))</f>
        <v>0</v>
      </c>
      <c r="U330" s="74">
        <f>IF((ATTENDANCE!BF333-ATTENDANCE!BD333)+(ATTENDANCE!BE333-ATTENDANCE!BG333)&gt;=8,8,(ATTENDANCE!BF333-ATTENDANCE!BD333)+(ATTENDANCE!BE333-ATTENDANCE!BG333))</f>
        <v>0</v>
      </c>
      <c r="V330" s="74">
        <f>IF((ATTENDANCE!BJ333-ATTENDANCE!BH333)+(ATTENDANCE!BI333-ATTENDANCE!BK333)&gt;=8,8,(ATTENDANCE!BJ333-ATTENDANCE!BH333)+(ATTENDANCE!BI333-ATTENDANCE!BK333))</f>
        <v>0</v>
      </c>
      <c r="W330" s="74">
        <f>IF((ATTENDANCE!BN333-ATTENDANCE!BL333)+(ATTENDANCE!BM333-ATTENDANCE!BO333)&gt;=8,8,(ATTENDANCE!BN333-ATTENDANCE!BL333)+(ATTENDANCE!BM333-ATTENDANCE!BO333))</f>
        <v>0</v>
      </c>
      <c r="X330" s="74">
        <f>IF((ATTENDANCE!BR333-ATTENDANCE!BP333)+(ATTENDANCE!BQ333-ATTENDANCE!BS333)&gt;=8,8,(ATTENDANCE!BR333-ATTENDANCE!BP333)+(ATTENDANCE!BQ333-ATTENDANCE!BS333))</f>
        <v>0</v>
      </c>
      <c r="Y330" s="74">
        <f>IF((ATTENDANCE!BV333-ATTENDANCE!BT333)+(ATTENDANCE!BU333-ATTENDANCE!BW333)&gt;=8,8,(ATTENDANCE!BV333-ATTENDANCE!BT333)+(ATTENDANCE!BU333-ATTENDANCE!BW333))</f>
        <v>0</v>
      </c>
      <c r="Z330" s="74">
        <f>IF((ATTENDANCE!BZ333-ATTENDANCE!BX333)+(ATTENDANCE!BY333-ATTENDANCE!CA333)&gt;=8,8,(ATTENDANCE!BZ333-ATTENDANCE!BX333)+(ATTENDANCE!BY333-ATTENDANCE!CA333))</f>
        <v>0</v>
      </c>
      <c r="AA330" s="74">
        <f>IF((ATTENDANCE!CD333-ATTENDANCE!CB333)+(ATTENDANCE!CC333-ATTENDANCE!CE333)&gt;=8,8,(ATTENDANCE!CD333-ATTENDANCE!CB333)+(ATTENDANCE!CC333-ATTENDANCE!CE333))</f>
        <v>0</v>
      </c>
      <c r="AB330" s="74">
        <f>IF((ATTENDANCE!CH333-ATTENDANCE!CF333)+(ATTENDANCE!CG333-ATTENDANCE!CI333)&gt;=8,8,(ATTENDANCE!CH333-ATTENDANCE!CF333)+(ATTENDANCE!CG333-ATTENDANCE!CI333))</f>
        <v>0</v>
      </c>
      <c r="AC330" s="74">
        <f>IF((ATTENDANCE!CL333-ATTENDANCE!CJ333)+(ATTENDANCE!CK333-ATTENDANCE!CM333)&gt;=8,8,(ATTENDANCE!CL333-ATTENDANCE!CJ333)+(ATTENDANCE!CK333-ATTENDANCE!CM333))</f>
        <v>0</v>
      </c>
      <c r="AD330" s="74">
        <f>IF((ATTENDANCE!CP333-ATTENDANCE!CN333)+(ATTENDANCE!CO333-ATTENDANCE!CQ333)&gt;=8,8,(ATTENDANCE!CP333-ATTENDANCE!CN333)+(ATTENDANCE!CO333-ATTENDANCE!CQ333))</f>
        <v>0</v>
      </c>
      <c r="AE330" s="74">
        <f>IF((ATTENDANCE!CT333-ATTENDANCE!CR333)+(ATTENDANCE!CS333-ATTENDANCE!CU333)&gt;=8,8,(ATTENDANCE!CT333-ATTENDANCE!CR333)+(ATTENDANCE!CS333-ATTENDANCE!CU333))</f>
        <v>0</v>
      </c>
      <c r="AF330" s="74">
        <f>IF((ATTENDANCE!CX333-ATTENDANCE!CV333)+(ATTENDANCE!CW333-ATTENDANCE!CY333)&gt;=8,8,(ATTENDANCE!CX333-ATTENDANCE!CV333)+(ATTENDANCE!CW333-ATTENDANCE!CY333))</f>
        <v>0</v>
      </c>
      <c r="AG330" s="74">
        <f>IF((ATTENDANCE!DB333-ATTENDANCE!CZ333)+(ATTENDANCE!DA333-ATTENDANCE!DC333)&gt;=8,8,(ATTENDANCE!DB333-ATTENDANCE!CZ333)+(ATTENDANCE!DA333-ATTENDANCE!DC333))</f>
        <v>0</v>
      </c>
      <c r="AH330" s="74">
        <f>IF((ATTENDANCE!DF333-ATTENDANCE!DD333)+(ATTENDANCE!DE333-ATTENDANCE!DG333)&gt;=8,8,(ATTENDANCE!DF333-ATTENDANCE!DD333)+(ATTENDANCE!DE333-ATTENDANCE!DG333))</f>
        <v>0</v>
      </c>
      <c r="AI330" s="74">
        <f>IF((ATTENDANCE!DJ333-ATTENDANCE!DH333)+(ATTENDANCE!DI333-ATTENDANCE!DK333)&gt;=8,8,(ATTENDANCE!DJ333-ATTENDANCE!DH333)+(ATTENDANCE!DI333-ATTENDANCE!DK333))</f>
        <v>0</v>
      </c>
      <c r="AJ330" s="74">
        <f>IF((ATTENDANCE!DN333-ATTENDANCE!DL333)+(ATTENDANCE!DM333-ATTENDANCE!DO333)&gt;=8,8,(ATTENDANCE!DN333-ATTENDANCE!DL333)+(ATTENDANCE!DM333-ATTENDANCE!DO333))</f>
        <v>0</v>
      </c>
      <c r="AK330" s="75">
        <f>IF((ATTENDANCE!DR333-ATTENDANCE!DP333)+(ATTENDANCE!DQ333-ATTENDANCE!DS333)&gt;=8,8,(ATTENDANCE!DR333-ATTENDANCE!DP333)+(ATTENDANCE!DQ333-ATTENDANCE!DS333))</f>
        <v>0</v>
      </c>
      <c r="AL330" s="75">
        <f>IF((ATTENDANCE!DV333-ATTENDANCE!DT333)+(ATTENDANCE!DU333-ATTENDANCE!DW333)&gt;=8,8,(ATTENDANCE!DV333-ATTENDANCE!DT333)+(ATTENDANCE!DU333-ATTENDANCE!DW333))</f>
        <v>0</v>
      </c>
      <c r="AM330" s="75">
        <f>IF((ATTENDANCE!DZ333-ATTENDANCE!DX333)+(ATTENDANCE!DY333-ATTENDANCE!EA333)&gt;=8,8,(ATTENDANCE!DZ333-ATTENDANCE!DX333)+(ATTENDANCE!DY333-ATTENDANCE!EA333))</f>
        <v>0</v>
      </c>
      <c r="AN330" s="155">
        <f t="shared" si="5"/>
        <v>0</v>
      </c>
    </row>
    <row r="331" spans="1:40" ht="18.95" customHeight="1">
      <c r="A331" s="205"/>
      <c r="B331" s="191"/>
      <c r="C331" s="212"/>
      <c r="D331" s="215"/>
      <c r="E331" s="215"/>
      <c r="F331" s="221"/>
      <c r="G331" s="224"/>
      <c r="H331" s="73" t="s">
        <v>245</v>
      </c>
      <c r="I331" s="247" t="str">
        <f>IF((ATTENDANCE!J333-ATTENDANCE!H333)+(ATTENDANCE!I333-ATTENDANCE!K333)&lt;=8,"",(ATTENDANCE!J333-ATTENDANCE!H333)+(ATTENDANCE!I333-ATTENDANCE!K333)-8)</f>
        <v/>
      </c>
      <c r="J331" s="247" t="str">
        <f>IF((ATTENDANCE!N333-ATTENDANCE!L333)+(ATTENDANCE!M333-ATTENDANCE!O333)&lt;=8,"",(ATTENDANCE!N333-ATTENDANCE!L333)+(ATTENDANCE!M333-ATTENDANCE!O333)-8)</f>
        <v/>
      </c>
      <c r="K331" s="247" t="str">
        <f>IF((ATTENDANCE!R333-ATTENDANCE!P333)+(ATTENDANCE!Q333-ATTENDANCE!S333)&lt;=8,"",(ATTENDANCE!R333-ATTENDANCE!P333)+(ATTENDANCE!Q333-ATTENDANCE!S333)-8)</f>
        <v/>
      </c>
      <c r="L331" s="247" t="str">
        <f>IF((ATTENDANCE!V333-ATTENDANCE!T333)+(ATTENDANCE!U333-ATTENDANCE!W333)&lt;=8,"",(ATTENDANCE!V333-ATTENDANCE!T333)+(ATTENDANCE!U333-ATTENDANCE!W333)-8)</f>
        <v/>
      </c>
      <c r="M331" s="247" t="str">
        <f>IF((ATTENDANCE!Z333-ATTENDANCE!X333)+(ATTENDANCE!Y333-ATTENDANCE!AA333)&lt;=8,"",(ATTENDANCE!Z333-ATTENDANCE!X333)+(ATTENDANCE!Y333-ATTENDANCE!AA333)-8)</f>
        <v/>
      </c>
      <c r="N331" s="247" t="str">
        <f>IF((ATTENDANCE!AD333-ATTENDANCE!AB333)+(ATTENDANCE!AC333-ATTENDANCE!AE333)&lt;=8,"",(ATTENDANCE!AD333-ATTENDANCE!AB333)+(ATTENDANCE!AC333-ATTENDANCE!AE333)-8)</f>
        <v/>
      </c>
      <c r="O331" s="247" t="str">
        <f>IF((ATTENDANCE!AH333-ATTENDANCE!AF333)+(ATTENDANCE!AG333-ATTENDANCE!AI333)&lt;=8,"",(ATTENDANCE!AH333-ATTENDANCE!AF333)+(ATTENDANCE!AG333-ATTENDANCE!AI333)-8)</f>
        <v/>
      </c>
      <c r="P331" s="247" t="str">
        <f>IF((ATTENDANCE!AL333-ATTENDANCE!AJ333)+(ATTENDANCE!AK333-ATTENDANCE!AM333)&lt;=8,"",(ATTENDANCE!AL333-ATTENDANCE!AJ333)+(ATTENDANCE!AK333-ATTENDANCE!AM333)-8)</f>
        <v/>
      </c>
      <c r="Q331" s="247" t="str">
        <f>IF((ATTENDANCE!AP333-ATTENDANCE!AN333)+(ATTENDANCE!AO333-ATTENDANCE!AQ333)&lt;=8,"",(ATTENDANCE!AP333-ATTENDANCE!AN333)+(ATTENDANCE!AO333-ATTENDANCE!AQ333)-8)</f>
        <v/>
      </c>
      <c r="R331" s="247" t="str">
        <f>IF((ATTENDANCE!AT333-ATTENDANCE!AR333)+(ATTENDANCE!AS333-ATTENDANCE!AU333)&lt;=8,"",(ATTENDANCE!AT333-ATTENDANCE!AR333)+(ATTENDANCE!AS333-ATTENDANCE!AU333)-8)</f>
        <v/>
      </c>
      <c r="S331" s="247" t="str">
        <f>IF((ATTENDANCE!AX333-ATTENDANCE!AV333)+(ATTENDANCE!AW333-ATTENDANCE!AY333)&lt;=8,"",(ATTENDANCE!AX333-ATTENDANCE!AV333)+(ATTENDANCE!AW333-ATTENDANCE!AY333)-8)</f>
        <v/>
      </c>
      <c r="T331" s="247" t="str">
        <f>IF((ATTENDANCE!BB333-ATTENDANCE!AZ333)+(ATTENDANCE!BA333-ATTENDANCE!BC333)&lt;=8,"",(ATTENDANCE!BB333-ATTENDANCE!AZ333)+(ATTENDANCE!BA333-ATTENDANCE!BC333)-8)</f>
        <v/>
      </c>
      <c r="U331" s="247" t="str">
        <f>IF((ATTENDANCE!BF333-ATTENDANCE!BD333)+(ATTENDANCE!BE333-ATTENDANCE!BG333)&lt;=8,"",(ATTENDANCE!BF333-ATTENDANCE!BD333)+(ATTENDANCE!BE333-ATTENDANCE!BG333)-8)</f>
        <v/>
      </c>
      <c r="V331" s="247" t="str">
        <f>IF((ATTENDANCE!BJ333-ATTENDANCE!BH333)+(ATTENDANCE!BI333-ATTENDANCE!BK333)&lt;=8,"",(ATTENDANCE!BJ333-ATTENDANCE!BH333)+(ATTENDANCE!BI333-ATTENDANCE!BK333)-8)</f>
        <v/>
      </c>
      <c r="W331" s="247" t="str">
        <f>IF((ATTENDANCE!BN333-ATTENDANCE!BL333)+(ATTENDANCE!BM333-ATTENDANCE!BO333)&lt;=8,"",(ATTENDANCE!BN333-ATTENDANCE!BL333)+(ATTENDANCE!BM333-ATTENDANCE!BO333)-8)</f>
        <v/>
      </c>
      <c r="X331" s="247" t="str">
        <f>IF((ATTENDANCE!BR333-ATTENDANCE!BP333)+(ATTENDANCE!BQ333-ATTENDANCE!BS333)&lt;=8,"",(ATTENDANCE!BR333-ATTENDANCE!BP333)+(ATTENDANCE!BQ333-ATTENDANCE!BS333)-8)</f>
        <v/>
      </c>
      <c r="Y331" s="247" t="str">
        <f>IF((ATTENDANCE!BV333-ATTENDANCE!BT333)+(ATTENDANCE!BU333-ATTENDANCE!BW333)&lt;=8,"",(ATTENDANCE!BV333-ATTENDANCE!BT333)+(ATTENDANCE!BU333-ATTENDANCE!BW333)-8)</f>
        <v/>
      </c>
      <c r="Z331" s="247" t="str">
        <f>IF((ATTENDANCE!BZ333-ATTENDANCE!BX333)+(ATTENDANCE!BY333-ATTENDANCE!CA333)&lt;=8,"",(ATTENDANCE!BZ333-ATTENDANCE!BX333)+(ATTENDANCE!BY333-ATTENDANCE!CA333)-8)</f>
        <v/>
      </c>
      <c r="AA331" s="247" t="str">
        <f>IF((ATTENDANCE!CD333-ATTENDANCE!CB333)+(ATTENDANCE!CC333-ATTENDANCE!CE333)&lt;=8,"",(ATTENDANCE!CD333-ATTENDANCE!CB333)+(ATTENDANCE!CC333-ATTENDANCE!CE333)-8)</f>
        <v/>
      </c>
      <c r="AB331" s="247" t="str">
        <f>IF((ATTENDANCE!CH333-ATTENDANCE!CF333)+(ATTENDANCE!CG333-ATTENDANCE!CI333)&lt;=8,"",(ATTENDANCE!CH333-ATTENDANCE!CF333)+(ATTENDANCE!CG333-ATTENDANCE!CI333)-8)</f>
        <v/>
      </c>
      <c r="AC331" s="247" t="str">
        <f>IF((ATTENDANCE!CL333-ATTENDANCE!CJ333)+(ATTENDANCE!CK333-ATTENDANCE!CM333)&lt;=8,"",(ATTENDANCE!CL333-ATTENDANCE!CJ333)+(ATTENDANCE!CK333-ATTENDANCE!CM333)-8)</f>
        <v/>
      </c>
      <c r="AD331" s="247" t="str">
        <f>IF((ATTENDANCE!CP333-ATTENDANCE!CN333)+(ATTENDANCE!CO333-ATTENDANCE!CQ333)&lt;=8,"",(ATTENDANCE!CP333-ATTENDANCE!CN333)+(ATTENDANCE!CO333-ATTENDANCE!CQ333)-8)</f>
        <v/>
      </c>
      <c r="AE331" s="247" t="str">
        <f>IF((ATTENDANCE!CT333-ATTENDANCE!CR333)+(ATTENDANCE!CS333-ATTENDANCE!CU333)&lt;=8,"",(ATTENDANCE!CT333-ATTENDANCE!CR333)+(ATTENDANCE!CS333-ATTENDANCE!CU333)-8)</f>
        <v/>
      </c>
      <c r="AF331" s="247" t="str">
        <f>IF((ATTENDANCE!CX333-ATTENDANCE!CV333)+(ATTENDANCE!CW333-ATTENDANCE!CY333)&lt;=8,"",(ATTENDANCE!CX333-ATTENDANCE!CV333)+(ATTENDANCE!CW333-ATTENDANCE!CY333)-8)</f>
        <v/>
      </c>
      <c r="AG331" s="247" t="str">
        <f>IF((ATTENDANCE!DB333-ATTENDANCE!CZ333)+(ATTENDANCE!DA333-ATTENDANCE!DC333)&lt;=8,"",(ATTENDANCE!DB333-ATTENDANCE!CZ333)+(ATTENDANCE!DA333-ATTENDANCE!DC333)-8)</f>
        <v/>
      </c>
      <c r="AH331" s="247" t="str">
        <f>IF((ATTENDANCE!DF333-ATTENDANCE!DD333)+(ATTENDANCE!DE333-ATTENDANCE!DG333)&lt;=8,"",(ATTENDANCE!DF333-ATTENDANCE!DD333)+(ATTENDANCE!DE333-ATTENDANCE!DG333)-8)</f>
        <v/>
      </c>
      <c r="AI331" s="247" t="str">
        <f>IF((ATTENDANCE!DJ333-ATTENDANCE!DH333)+(ATTENDANCE!DI333-ATTENDANCE!DK333)&lt;=8,"",(ATTENDANCE!DJ333-ATTENDANCE!DH333)+(ATTENDANCE!DI333-ATTENDANCE!DK333)-8)</f>
        <v/>
      </c>
      <c r="AJ331" s="247" t="str">
        <f>IF((ATTENDANCE!DN333-ATTENDANCE!DL333)+(ATTENDANCE!DM333-ATTENDANCE!DO333)&lt;=8,"",(ATTENDANCE!DN333-ATTENDANCE!DL333)+(ATTENDANCE!DM333-ATTENDANCE!DO333)-8)</f>
        <v/>
      </c>
      <c r="AK331" s="248" t="str">
        <f>IF((ATTENDANCE!DR333-ATTENDANCE!DP333)+(ATTENDANCE!DQ333-ATTENDANCE!DS333)&lt;=8,"",(ATTENDANCE!DR333-ATTENDANCE!DP333)+(ATTENDANCE!DQ333-ATTENDANCE!DS333)-8)</f>
        <v/>
      </c>
      <c r="AL331" s="248" t="str">
        <f>IF((ATTENDANCE!DV333-ATTENDANCE!DT333)+(ATTENDANCE!DU333-ATTENDANCE!DW333)&lt;=8,"",(ATTENDANCE!DV333-ATTENDANCE!DT333)+(ATTENDANCE!DU333-ATTENDANCE!DW333)-8)</f>
        <v/>
      </c>
      <c r="AM331" s="248" t="str">
        <f>IF((ATTENDANCE!DZ333-ATTENDANCE!DX333)+(ATTENDANCE!DY333-ATTENDANCE!EA333)&lt;=8,"",(ATTENDANCE!DZ333-ATTENDANCE!DX333)+(ATTENDANCE!DY333-ATTENDANCE!EA333)-8)</f>
        <v/>
      </c>
      <c r="AN331" s="249">
        <f t="shared" si="5"/>
        <v>0</v>
      </c>
    </row>
    <row r="332" spans="1:40" ht="18.95" customHeight="1">
      <c r="A332" s="205">
        <v>164</v>
      </c>
      <c r="B332" s="190" t="s">
        <v>175</v>
      </c>
      <c r="C332" s="211">
        <v>2011</v>
      </c>
      <c r="D332" s="214" t="s">
        <v>243</v>
      </c>
      <c r="E332" s="214" t="s">
        <v>10</v>
      </c>
      <c r="F332" s="220" t="s">
        <v>217</v>
      </c>
      <c r="G332" s="223"/>
      <c r="H332" s="73" t="s">
        <v>244</v>
      </c>
      <c r="I332" s="74">
        <f>IF((ATTENDANCE!J335-ATTENDANCE!H335)+(ATTENDANCE!I335-ATTENDANCE!K335)&gt;=8,8,(ATTENDANCE!J335-ATTENDANCE!H335)+(ATTENDANCE!I335-ATTENDANCE!K335))</f>
        <v>0</v>
      </c>
      <c r="J332" s="74">
        <f>IF((ATTENDANCE!N335-ATTENDANCE!L335)+(ATTENDANCE!M335-ATTENDANCE!O335)&gt;=8,8,(ATTENDANCE!N335-ATTENDANCE!L335)+(ATTENDANCE!M335-ATTENDANCE!O335))</f>
        <v>0</v>
      </c>
      <c r="K332" s="74">
        <f>IF((ATTENDANCE!R335-ATTENDANCE!P335)+(ATTENDANCE!Q335-ATTENDANCE!S335)&gt;=8,8,(ATTENDANCE!R335-ATTENDANCE!P335)+(ATTENDANCE!Q335-ATTENDANCE!S335))</f>
        <v>0</v>
      </c>
      <c r="L332" s="74">
        <f>IF((ATTENDANCE!V335-ATTENDANCE!T335)+(ATTENDANCE!U335-ATTENDANCE!W335)&gt;=8,8,(ATTENDANCE!V335-ATTENDANCE!T335)+(ATTENDANCE!U335-ATTENDANCE!W335))</f>
        <v>0</v>
      </c>
      <c r="M332" s="74">
        <f>IF((ATTENDANCE!Z335-ATTENDANCE!X335)+(ATTENDANCE!Y335-ATTENDANCE!AA335)&gt;=8,8,(ATTENDANCE!Z335-ATTENDANCE!X335)+(ATTENDANCE!Y335-ATTENDANCE!AA335))</f>
        <v>0</v>
      </c>
      <c r="N332" s="74">
        <f>IF((ATTENDANCE!AD335-ATTENDANCE!AB335)+(ATTENDANCE!AC335-ATTENDANCE!AE335)&gt;=8,8,(ATTENDANCE!AD335-ATTENDANCE!AB335)+(ATTENDANCE!AC335-ATTENDANCE!AE335))</f>
        <v>0</v>
      </c>
      <c r="O332" s="74">
        <f>IF((ATTENDANCE!AH335-ATTENDANCE!AF335)+(ATTENDANCE!AG335-ATTENDANCE!AI335)&gt;=8,8,(ATTENDANCE!AH335-ATTENDANCE!AF335)+(ATTENDANCE!AG335-ATTENDANCE!AI335))</f>
        <v>0</v>
      </c>
      <c r="P332" s="74">
        <f>IF((ATTENDANCE!AL335-ATTENDANCE!AJ335)+(ATTENDANCE!AK335-ATTENDANCE!AM335)&gt;=8,8,(ATTENDANCE!AL335-ATTENDANCE!AJ335)+(ATTENDANCE!AK335-ATTENDANCE!AM335))</f>
        <v>0</v>
      </c>
      <c r="Q332" s="74">
        <f>IF((ATTENDANCE!AP335-ATTENDANCE!AN335)+(ATTENDANCE!AO335-ATTENDANCE!AQ335)&gt;=8,8,(ATTENDANCE!AP335-ATTENDANCE!AN335)+(ATTENDANCE!AO335-ATTENDANCE!AQ335))</f>
        <v>0</v>
      </c>
      <c r="R332" s="74">
        <f>IF((ATTENDANCE!AT335-ATTENDANCE!AR335)+(ATTENDANCE!AS335-ATTENDANCE!AU335)&gt;=8,8,(ATTENDANCE!AT335-ATTENDANCE!AR335)+(ATTENDANCE!AS335-ATTENDANCE!AU335))</f>
        <v>0</v>
      </c>
      <c r="S332" s="74">
        <f>IF((ATTENDANCE!AX335-ATTENDANCE!AV335)+(ATTENDANCE!AW335-ATTENDANCE!AY335)&gt;=8,8,(ATTENDANCE!AX335-ATTENDANCE!AV335)+(ATTENDANCE!AW335-ATTENDANCE!AY335))</f>
        <v>0</v>
      </c>
      <c r="T332" s="74">
        <f>IF((ATTENDANCE!BB335-ATTENDANCE!AZ335)+(ATTENDANCE!BA335-ATTENDANCE!BC335)&gt;=8,8,(ATTENDANCE!BB335-ATTENDANCE!AZ335)+(ATTENDANCE!BA335-ATTENDANCE!BC335))</f>
        <v>0</v>
      </c>
      <c r="U332" s="74">
        <f>IF((ATTENDANCE!BF335-ATTENDANCE!BD335)+(ATTENDANCE!BE335-ATTENDANCE!BG335)&gt;=8,8,(ATTENDANCE!BF335-ATTENDANCE!BD335)+(ATTENDANCE!BE335-ATTENDANCE!BG335))</f>
        <v>0</v>
      </c>
      <c r="V332" s="74">
        <f>IF((ATTENDANCE!BJ335-ATTENDANCE!BH335)+(ATTENDANCE!BI335-ATTENDANCE!BK335)&gt;=8,8,(ATTENDANCE!BJ335-ATTENDANCE!BH335)+(ATTENDANCE!BI335-ATTENDANCE!BK335))</f>
        <v>0</v>
      </c>
      <c r="W332" s="74">
        <f>IF((ATTENDANCE!BN335-ATTENDANCE!BL335)+(ATTENDANCE!BM335-ATTENDANCE!BO335)&gt;=8,8,(ATTENDANCE!BN335-ATTENDANCE!BL335)+(ATTENDANCE!BM335-ATTENDANCE!BO335))</f>
        <v>0</v>
      </c>
      <c r="X332" s="74">
        <f>IF((ATTENDANCE!BR335-ATTENDANCE!BP335)+(ATTENDANCE!BQ335-ATTENDANCE!BS335)&gt;=8,8,(ATTENDANCE!BR335-ATTENDANCE!BP335)+(ATTENDANCE!BQ335-ATTENDANCE!BS335))</f>
        <v>0</v>
      </c>
      <c r="Y332" s="74">
        <f>IF((ATTENDANCE!BV335-ATTENDANCE!BT335)+(ATTENDANCE!BU335-ATTENDANCE!BW335)&gt;=8,8,(ATTENDANCE!BV335-ATTENDANCE!BT335)+(ATTENDANCE!BU335-ATTENDANCE!BW335))</f>
        <v>0</v>
      </c>
      <c r="Z332" s="74">
        <f>IF((ATTENDANCE!BZ335-ATTENDANCE!BX335)+(ATTENDANCE!BY335-ATTENDANCE!CA335)&gt;=8,8,(ATTENDANCE!BZ335-ATTENDANCE!BX335)+(ATTENDANCE!BY335-ATTENDANCE!CA335))</f>
        <v>0</v>
      </c>
      <c r="AA332" s="74">
        <f>IF((ATTENDANCE!CD335-ATTENDANCE!CB335)+(ATTENDANCE!CC335-ATTENDANCE!CE335)&gt;=8,8,(ATTENDANCE!CD335-ATTENDANCE!CB335)+(ATTENDANCE!CC335-ATTENDANCE!CE335))</f>
        <v>0</v>
      </c>
      <c r="AB332" s="74">
        <f>IF((ATTENDANCE!CH335-ATTENDANCE!CF335)+(ATTENDANCE!CG335-ATTENDANCE!CI335)&gt;=8,8,(ATTENDANCE!CH335-ATTENDANCE!CF335)+(ATTENDANCE!CG335-ATTENDANCE!CI335))</f>
        <v>0</v>
      </c>
      <c r="AC332" s="74">
        <f>IF((ATTENDANCE!CL335-ATTENDANCE!CJ335)+(ATTENDANCE!CK335-ATTENDANCE!CM335)&gt;=8,8,(ATTENDANCE!CL335-ATTENDANCE!CJ335)+(ATTENDANCE!CK335-ATTENDANCE!CM335))</f>
        <v>0</v>
      </c>
      <c r="AD332" s="74">
        <f>IF((ATTENDANCE!CP335-ATTENDANCE!CN335)+(ATTENDANCE!CO335-ATTENDANCE!CQ335)&gt;=8,8,(ATTENDANCE!CP335-ATTENDANCE!CN335)+(ATTENDANCE!CO335-ATTENDANCE!CQ335))</f>
        <v>0</v>
      </c>
      <c r="AE332" s="74">
        <f>IF((ATTENDANCE!CT335-ATTENDANCE!CR335)+(ATTENDANCE!CS335-ATTENDANCE!CU335)&gt;=8,8,(ATTENDANCE!CT335-ATTENDANCE!CR335)+(ATTENDANCE!CS335-ATTENDANCE!CU335))</f>
        <v>0</v>
      </c>
      <c r="AF332" s="74">
        <f>IF((ATTENDANCE!CX335-ATTENDANCE!CV335)+(ATTENDANCE!CW335-ATTENDANCE!CY335)&gt;=8,8,(ATTENDANCE!CX335-ATTENDANCE!CV335)+(ATTENDANCE!CW335-ATTENDANCE!CY335))</f>
        <v>0</v>
      </c>
      <c r="AG332" s="74">
        <f>IF((ATTENDANCE!DB335-ATTENDANCE!CZ335)+(ATTENDANCE!DA335-ATTENDANCE!DC335)&gt;=8,8,(ATTENDANCE!DB335-ATTENDANCE!CZ335)+(ATTENDANCE!DA335-ATTENDANCE!DC335))</f>
        <v>0</v>
      </c>
      <c r="AH332" s="74">
        <f>IF((ATTENDANCE!DF335-ATTENDANCE!DD335)+(ATTENDANCE!DE335-ATTENDANCE!DG335)&gt;=8,8,(ATTENDANCE!DF335-ATTENDANCE!DD335)+(ATTENDANCE!DE335-ATTENDANCE!DG335))</f>
        <v>0</v>
      </c>
      <c r="AI332" s="74">
        <f>IF((ATTENDANCE!DJ335-ATTENDANCE!DH335)+(ATTENDANCE!DI335-ATTENDANCE!DK335)&gt;=8,8,(ATTENDANCE!DJ335-ATTENDANCE!DH335)+(ATTENDANCE!DI335-ATTENDANCE!DK335))</f>
        <v>0</v>
      </c>
      <c r="AJ332" s="74">
        <f>IF((ATTENDANCE!DN335-ATTENDANCE!DL335)+(ATTENDANCE!DM335-ATTENDANCE!DO335)&gt;=8,8,(ATTENDANCE!DN335-ATTENDANCE!DL335)+(ATTENDANCE!DM335-ATTENDANCE!DO335))</f>
        <v>0</v>
      </c>
      <c r="AK332" s="75">
        <f>IF((ATTENDANCE!DR335-ATTENDANCE!DP335)+(ATTENDANCE!DQ335-ATTENDANCE!DS335)&gt;=8,8,(ATTENDANCE!DR335-ATTENDANCE!DP335)+(ATTENDANCE!DQ335-ATTENDANCE!DS335))</f>
        <v>0</v>
      </c>
      <c r="AL332" s="75">
        <f>IF((ATTENDANCE!DV335-ATTENDANCE!DT335)+(ATTENDANCE!DU335-ATTENDANCE!DW335)&gt;=8,8,(ATTENDANCE!DV335-ATTENDANCE!DT335)+(ATTENDANCE!DU335-ATTENDANCE!DW335))</f>
        <v>0</v>
      </c>
      <c r="AM332" s="75">
        <f>IF((ATTENDANCE!DZ335-ATTENDANCE!DX335)+(ATTENDANCE!DY335-ATTENDANCE!EA335)&gt;=8,8,(ATTENDANCE!DZ335-ATTENDANCE!DX335)+(ATTENDANCE!DY335-ATTENDANCE!EA335))</f>
        <v>0</v>
      </c>
      <c r="AN332" s="155">
        <f t="shared" si="5"/>
        <v>0</v>
      </c>
    </row>
    <row r="333" spans="1:40" ht="18.95" customHeight="1">
      <c r="A333" s="205"/>
      <c r="B333" s="191"/>
      <c r="C333" s="212"/>
      <c r="D333" s="215"/>
      <c r="E333" s="215"/>
      <c r="F333" s="221"/>
      <c r="G333" s="224"/>
      <c r="H333" s="73" t="s">
        <v>245</v>
      </c>
      <c r="I333" s="247" t="str">
        <f>IF((ATTENDANCE!J335-ATTENDANCE!H335)+(ATTENDANCE!I335-ATTENDANCE!K335)&lt;=8,"",(ATTENDANCE!J335-ATTENDANCE!H335)+(ATTENDANCE!I335-ATTENDANCE!K335)-8)</f>
        <v/>
      </c>
      <c r="J333" s="247" t="str">
        <f>IF((ATTENDANCE!N335-ATTENDANCE!L335)+(ATTENDANCE!M335-ATTENDANCE!O335)&lt;=8,"",(ATTENDANCE!N335-ATTENDANCE!L335)+(ATTENDANCE!M335-ATTENDANCE!O335)-8)</f>
        <v/>
      </c>
      <c r="K333" s="247" t="str">
        <f>IF((ATTENDANCE!R335-ATTENDANCE!P335)+(ATTENDANCE!Q335-ATTENDANCE!S335)&lt;=8,"",(ATTENDANCE!R335-ATTENDANCE!P335)+(ATTENDANCE!Q335-ATTENDANCE!S335)-8)</f>
        <v/>
      </c>
      <c r="L333" s="247" t="str">
        <f>IF((ATTENDANCE!V335-ATTENDANCE!T335)+(ATTENDANCE!U335-ATTENDANCE!W335)&lt;=8,"",(ATTENDANCE!V335-ATTENDANCE!T335)+(ATTENDANCE!U335-ATTENDANCE!W335)-8)</f>
        <v/>
      </c>
      <c r="M333" s="247" t="str">
        <f>IF((ATTENDANCE!Z335-ATTENDANCE!X335)+(ATTENDANCE!Y335-ATTENDANCE!AA335)&lt;=8,"",(ATTENDANCE!Z335-ATTENDANCE!X335)+(ATTENDANCE!Y335-ATTENDANCE!AA335)-8)</f>
        <v/>
      </c>
      <c r="N333" s="247" t="str">
        <f>IF((ATTENDANCE!AD335-ATTENDANCE!AB335)+(ATTENDANCE!AC335-ATTENDANCE!AE335)&lt;=8,"",(ATTENDANCE!AD335-ATTENDANCE!AB335)+(ATTENDANCE!AC335-ATTENDANCE!AE335)-8)</f>
        <v/>
      </c>
      <c r="O333" s="247" t="str">
        <f>IF((ATTENDANCE!AH335-ATTENDANCE!AF335)+(ATTENDANCE!AG335-ATTENDANCE!AI335)&lt;=8,"",(ATTENDANCE!AH335-ATTENDANCE!AF335)+(ATTENDANCE!AG335-ATTENDANCE!AI335)-8)</f>
        <v/>
      </c>
      <c r="P333" s="247" t="str">
        <f>IF((ATTENDANCE!AL335-ATTENDANCE!AJ335)+(ATTENDANCE!AK335-ATTENDANCE!AM335)&lt;=8,"",(ATTENDANCE!AL335-ATTENDANCE!AJ335)+(ATTENDANCE!AK335-ATTENDANCE!AM335)-8)</f>
        <v/>
      </c>
      <c r="Q333" s="247" t="str">
        <f>IF((ATTENDANCE!AP335-ATTENDANCE!AN335)+(ATTENDANCE!AO335-ATTENDANCE!AQ335)&lt;=8,"",(ATTENDANCE!AP335-ATTENDANCE!AN335)+(ATTENDANCE!AO335-ATTENDANCE!AQ335)-8)</f>
        <v/>
      </c>
      <c r="R333" s="247" t="str">
        <f>IF((ATTENDANCE!AT335-ATTENDANCE!AR335)+(ATTENDANCE!AS335-ATTENDANCE!AU335)&lt;=8,"",(ATTENDANCE!AT335-ATTENDANCE!AR335)+(ATTENDANCE!AS335-ATTENDANCE!AU335)-8)</f>
        <v/>
      </c>
      <c r="S333" s="247" t="str">
        <f>IF((ATTENDANCE!AX335-ATTENDANCE!AV335)+(ATTENDANCE!AW335-ATTENDANCE!AY335)&lt;=8,"",(ATTENDANCE!AX335-ATTENDANCE!AV335)+(ATTENDANCE!AW335-ATTENDANCE!AY335)-8)</f>
        <v/>
      </c>
      <c r="T333" s="247" t="str">
        <f>IF((ATTENDANCE!BB335-ATTENDANCE!AZ335)+(ATTENDANCE!BA335-ATTENDANCE!BC335)&lt;=8,"",(ATTENDANCE!BB335-ATTENDANCE!AZ335)+(ATTENDANCE!BA335-ATTENDANCE!BC335)-8)</f>
        <v/>
      </c>
      <c r="U333" s="247" t="str">
        <f>IF((ATTENDANCE!BF335-ATTENDANCE!BD335)+(ATTENDANCE!BE335-ATTENDANCE!BG335)&lt;=8,"",(ATTENDANCE!BF335-ATTENDANCE!BD335)+(ATTENDANCE!BE335-ATTENDANCE!BG335)-8)</f>
        <v/>
      </c>
      <c r="V333" s="247" t="str">
        <f>IF((ATTENDANCE!BJ335-ATTENDANCE!BH335)+(ATTENDANCE!BI335-ATTENDANCE!BK335)&lt;=8,"",(ATTENDANCE!BJ335-ATTENDANCE!BH335)+(ATTENDANCE!BI335-ATTENDANCE!BK335)-8)</f>
        <v/>
      </c>
      <c r="W333" s="247" t="str">
        <f>IF((ATTENDANCE!BN335-ATTENDANCE!BL335)+(ATTENDANCE!BM335-ATTENDANCE!BO335)&lt;=8,"",(ATTENDANCE!BN335-ATTENDANCE!BL335)+(ATTENDANCE!BM335-ATTENDANCE!BO335)-8)</f>
        <v/>
      </c>
      <c r="X333" s="247" t="str">
        <f>IF((ATTENDANCE!BR335-ATTENDANCE!BP335)+(ATTENDANCE!BQ335-ATTENDANCE!BS335)&lt;=8,"",(ATTENDANCE!BR335-ATTENDANCE!BP335)+(ATTENDANCE!BQ335-ATTENDANCE!BS335)-8)</f>
        <v/>
      </c>
      <c r="Y333" s="247" t="str">
        <f>IF((ATTENDANCE!BV335-ATTENDANCE!BT335)+(ATTENDANCE!BU335-ATTENDANCE!BW335)&lt;=8,"",(ATTENDANCE!BV335-ATTENDANCE!BT335)+(ATTENDANCE!BU335-ATTENDANCE!BW335)-8)</f>
        <v/>
      </c>
      <c r="Z333" s="247" t="str">
        <f>IF((ATTENDANCE!BZ335-ATTENDANCE!BX335)+(ATTENDANCE!BY335-ATTENDANCE!CA335)&lt;=8,"",(ATTENDANCE!BZ335-ATTENDANCE!BX335)+(ATTENDANCE!BY335-ATTENDANCE!CA335)-8)</f>
        <v/>
      </c>
      <c r="AA333" s="247" t="str">
        <f>IF((ATTENDANCE!CD335-ATTENDANCE!CB335)+(ATTENDANCE!CC335-ATTENDANCE!CE335)&lt;=8,"",(ATTENDANCE!CD335-ATTENDANCE!CB335)+(ATTENDANCE!CC335-ATTENDANCE!CE335)-8)</f>
        <v/>
      </c>
      <c r="AB333" s="247" t="str">
        <f>IF((ATTENDANCE!CH335-ATTENDANCE!CF335)+(ATTENDANCE!CG335-ATTENDANCE!CI335)&lt;=8,"",(ATTENDANCE!CH335-ATTENDANCE!CF335)+(ATTENDANCE!CG335-ATTENDANCE!CI335)-8)</f>
        <v/>
      </c>
      <c r="AC333" s="247" t="str">
        <f>IF((ATTENDANCE!CL335-ATTENDANCE!CJ335)+(ATTENDANCE!CK335-ATTENDANCE!CM335)&lt;=8,"",(ATTENDANCE!CL335-ATTENDANCE!CJ335)+(ATTENDANCE!CK335-ATTENDANCE!CM335)-8)</f>
        <v/>
      </c>
      <c r="AD333" s="247" t="str">
        <f>IF((ATTENDANCE!CP335-ATTENDANCE!CN335)+(ATTENDANCE!CO335-ATTENDANCE!CQ335)&lt;=8,"",(ATTENDANCE!CP335-ATTENDANCE!CN335)+(ATTENDANCE!CO335-ATTENDANCE!CQ335)-8)</f>
        <v/>
      </c>
      <c r="AE333" s="247" t="str">
        <f>IF((ATTENDANCE!CT335-ATTENDANCE!CR335)+(ATTENDANCE!CS335-ATTENDANCE!CU335)&lt;=8,"",(ATTENDANCE!CT335-ATTENDANCE!CR335)+(ATTENDANCE!CS335-ATTENDANCE!CU335)-8)</f>
        <v/>
      </c>
      <c r="AF333" s="247" t="str">
        <f>IF((ATTENDANCE!CX335-ATTENDANCE!CV335)+(ATTENDANCE!CW335-ATTENDANCE!CY335)&lt;=8,"",(ATTENDANCE!CX335-ATTENDANCE!CV335)+(ATTENDANCE!CW335-ATTENDANCE!CY335)-8)</f>
        <v/>
      </c>
      <c r="AG333" s="247" t="str">
        <f>IF((ATTENDANCE!DB335-ATTENDANCE!CZ335)+(ATTENDANCE!DA335-ATTENDANCE!DC335)&lt;=8,"",(ATTENDANCE!DB335-ATTENDANCE!CZ335)+(ATTENDANCE!DA335-ATTENDANCE!DC335)-8)</f>
        <v/>
      </c>
      <c r="AH333" s="247" t="str">
        <f>IF((ATTENDANCE!DF335-ATTENDANCE!DD335)+(ATTENDANCE!DE335-ATTENDANCE!DG335)&lt;=8,"",(ATTENDANCE!DF335-ATTENDANCE!DD335)+(ATTENDANCE!DE335-ATTENDANCE!DG335)-8)</f>
        <v/>
      </c>
      <c r="AI333" s="247" t="str">
        <f>IF((ATTENDANCE!DJ335-ATTENDANCE!DH335)+(ATTENDANCE!DI335-ATTENDANCE!DK335)&lt;=8,"",(ATTENDANCE!DJ335-ATTENDANCE!DH335)+(ATTENDANCE!DI335-ATTENDANCE!DK335)-8)</f>
        <v/>
      </c>
      <c r="AJ333" s="247" t="str">
        <f>IF((ATTENDANCE!DN335-ATTENDANCE!DL335)+(ATTENDANCE!DM335-ATTENDANCE!DO335)&lt;=8,"",(ATTENDANCE!DN335-ATTENDANCE!DL335)+(ATTENDANCE!DM335-ATTENDANCE!DO335)-8)</f>
        <v/>
      </c>
      <c r="AK333" s="248" t="str">
        <f>IF((ATTENDANCE!DR335-ATTENDANCE!DP335)+(ATTENDANCE!DQ335-ATTENDANCE!DS335)&lt;=8,"",(ATTENDANCE!DR335-ATTENDANCE!DP335)+(ATTENDANCE!DQ335-ATTENDANCE!DS335)-8)</f>
        <v/>
      </c>
      <c r="AL333" s="248" t="str">
        <f>IF((ATTENDANCE!DV335-ATTENDANCE!DT335)+(ATTENDANCE!DU335-ATTENDANCE!DW335)&lt;=8,"",(ATTENDANCE!DV335-ATTENDANCE!DT335)+(ATTENDANCE!DU335-ATTENDANCE!DW335)-8)</f>
        <v/>
      </c>
      <c r="AM333" s="248" t="str">
        <f>IF((ATTENDANCE!DZ335-ATTENDANCE!DX335)+(ATTENDANCE!DY335-ATTENDANCE!EA335)&lt;=8,"",(ATTENDANCE!DZ335-ATTENDANCE!DX335)+(ATTENDANCE!DY335-ATTENDANCE!EA335)-8)</f>
        <v/>
      </c>
      <c r="AN333" s="249">
        <f t="shared" si="5"/>
        <v>0</v>
      </c>
    </row>
    <row r="334" spans="1:40" ht="18.95" customHeight="1">
      <c r="A334" s="205">
        <v>165</v>
      </c>
      <c r="B334" s="190" t="s">
        <v>176</v>
      </c>
      <c r="C334" s="211">
        <v>2014</v>
      </c>
      <c r="D334" s="214" t="s">
        <v>243</v>
      </c>
      <c r="E334" s="214" t="s">
        <v>239</v>
      </c>
      <c r="F334" s="220" t="s">
        <v>213</v>
      </c>
      <c r="G334" s="223"/>
      <c r="H334" s="73" t="s">
        <v>244</v>
      </c>
      <c r="I334" s="74">
        <f>IF((ATTENDANCE!J337-ATTENDANCE!H337)+(ATTENDANCE!I337-ATTENDANCE!K337)&gt;=8,8,(ATTENDANCE!J337-ATTENDANCE!H337)+(ATTENDANCE!I337-ATTENDANCE!K337))</f>
        <v>0</v>
      </c>
      <c r="J334" s="74">
        <f>IF((ATTENDANCE!N337-ATTENDANCE!L337)+(ATTENDANCE!M337-ATTENDANCE!O337)&gt;=8,8,(ATTENDANCE!N337-ATTENDANCE!L337)+(ATTENDANCE!M337-ATTENDANCE!O337))</f>
        <v>0</v>
      </c>
      <c r="K334" s="74">
        <f>IF((ATTENDANCE!R337-ATTENDANCE!P337)+(ATTENDANCE!Q337-ATTENDANCE!S337)&gt;=8,8,(ATTENDANCE!R337-ATTENDANCE!P337)+(ATTENDANCE!Q337-ATTENDANCE!S337))</f>
        <v>0</v>
      </c>
      <c r="L334" s="74">
        <f>IF((ATTENDANCE!V337-ATTENDANCE!T337)+(ATTENDANCE!U337-ATTENDANCE!W337)&gt;=8,8,(ATTENDANCE!V337-ATTENDANCE!T337)+(ATTENDANCE!U337-ATTENDANCE!W337))</f>
        <v>0</v>
      </c>
      <c r="M334" s="74">
        <f>IF((ATTENDANCE!Z337-ATTENDANCE!X337)+(ATTENDANCE!Y337-ATTENDANCE!AA337)&gt;=8,8,(ATTENDANCE!Z337-ATTENDANCE!X337)+(ATTENDANCE!Y337-ATTENDANCE!AA337))</f>
        <v>0</v>
      </c>
      <c r="N334" s="74">
        <f>IF((ATTENDANCE!AD337-ATTENDANCE!AB337)+(ATTENDANCE!AC337-ATTENDANCE!AE337)&gt;=8,8,(ATTENDANCE!AD337-ATTENDANCE!AB337)+(ATTENDANCE!AC337-ATTENDANCE!AE337))</f>
        <v>0</v>
      </c>
      <c r="O334" s="74">
        <f>IF((ATTENDANCE!AH337-ATTENDANCE!AF337)+(ATTENDANCE!AG337-ATTENDANCE!AI337)&gt;=8,8,(ATTENDANCE!AH337-ATTENDANCE!AF337)+(ATTENDANCE!AG337-ATTENDANCE!AI337))</f>
        <v>0</v>
      </c>
      <c r="P334" s="74">
        <f>IF((ATTENDANCE!AL337-ATTENDANCE!AJ337)+(ATTENDANCE!AK337-ATTENDANCE!AM337)&gt;=8,8,(ATTENDANCE!AL337-ATTENDANCE!AJ337)+(ATTENDANCE!AK337-ATTENDANCE!AM337))</f>
        <v>0</v>
      </c>
      <c r="Q334" s="74">
        <f>IF((ATTENDANCE!AP337-ATTENDANCE!AN337)+(ATTENDANCE!AO337-ATTENDANCE!AQ337)&gt;=8,8,(ATTENDANCE!AP337-ATTENDANCE!AN337)+(ATTENDANCE!AO337-ATTENDANCE!AQ337))</f>
        <v>0</v>
      </c>
      <c r="R334" s="74">
        <f>IF((ATTENDANCE!AT337-ATTENDANCE!AR337)+(ATTENDANCE!AS337-ATTENDANCE!AU337)&gt;=8,8,(ATTENDANCE!AT337-ATTENDANCE!AR337)+(ATTENDANCE!AS337-ATTENDANCE!AU337))</f>
        <v>0</v>
      </c>
      <c r="S334" s="74">
        <f>IF((ATTENDANCE!AX337-ATTENDANCE!AV337)+(ATTENDANCE!AW337-ATTENDANCE!AY337)&gt;=8,8,(ATTENDANCE!AX337-ATTENDANCE!AV337)+(ATTENDANCE!AW337-ATTENDANCE!AY337))</f>
        <v>0</v>
      </c>
      <c r="T334" s="74">
        <f>IF((ATTENDANCE!BB337-ATTENDANCE!AZ337)+(ATTENDANCE!BA337-ATTENDANCE!BC337)&gt;=8,8,(ATTENDANCE!BB337-ATTENDANCE!AZ337)+(ATTENDANCE!BA337-ATTENDANCE!BC337))</f>
        <v>0</v>
      </c>
      <c r="U334" s="74">
        <f>IF((ATTENDANCE!BF337-ATTENDANCE!BD337)+(ATTENDANCE!BE337-ATTENDANCE!BG337)&gt;=8,8,(ATTENDANCE!BF337-ATTENDANCE!BD337)+(ATTENDANCE!BE337-ATTENDANCE!BG337))</f>
        <v>0</v>
      </c>
      <c r="V334" s="74">
        <f>IF((ATTENDANCE!BJ337-ATTENDANCE!BH337)+(ATTENDANCE!BI337-ATTENDANCE!BK337)&gt;=8,8,(ATTENDANCE!BJ337-ATTENDANCE!BH337)+(ATTENDANCE!BI337-ATTENDANCE!BK337))</f>
        <v>0</v>
      </c>
      <c r="W334" s="74">
        <f>IF((ATTENDANCE!BN337-ATTENDANCE!BL337)+(ATTENDANCE!BM337-ATTENDANCE!BO337)&gt;=8,8,(ATTENDANCE!BN337-ATTENDANCE!BL337)+(ATTENDANCE!BM337-ATTENDANCE!BO337))</f>
        <v>0</v>
      </c>
      <c r="X334" s="74">
        <f>IF((ATTENDANCE!BR337-ATTENDANCE!BP337)+(ATTENDANCE!BQ337-ATTENDANCE!BS337)&gt;=8,8,(ATTENDANCE!BR337-ATTENDANCE!BP337)+(ATTENDANCE!BQ337-ATTENDANCE!BS337))</f>
        <v>0</v>
      </c>
      <c r="Y334" s="74">
        <f>IF((ATTENDANCE!BV337-ATTENDANCE!BT337)+(ATTENDANCE!BU337-ATTENDANCE!BW337)&gt;=8,8,(ATTENDANCE!BV337-ATTENDANCE!BT337)+(ATTENDANCE!BU337-ATTENDANCE!BW337))</f>
        <v>0</v>
      </c>
      <c r="Z334" s="74">
        <f>IF((ATTENDANCE!BZ337-ATTENDANCE!BX337)+(ATTENDANCE!BY337-ATTENDANCE!CA337)&gt;=8,8,(ATTENDANCE!BZ337-ATTENDANCE!BX337)+(ATTENDANCE!BY337-ATTENDANCE!CA337))</f>
        <v>0</v>
      </c>
      <c r="AA334" s="74">
        <f>IF((ATTENDANCE!CD337-ATTENDANCE!CB337)+(ATTENDANCE!CC337-ATTENDANCE!CE337)&gt;=8,8,(ATTENDANCE!CD337-ATTENDANCE!CB337)+(ATTENDANCE!CC337-ATTENDANCE!CE337))</f>
        <v>0</v>
      </c>
      <c r="AB334" s="74">
        <f>IF((ATTENDANCE!CH337-ATTENDANCE!CF337)+(ATTENDANCE!CG337-ATTENDANCE!CI337)&gt;=8,8,(ATTENDANCE!CH337-ATTENDANCE!CF337)+(ATTENDANCE!CG337-ATTENDANCE!CI337))</f>
        <v>0</v>
      </c>
      <c r="AC334" s="74">
        <f>IF((ATTENDANCE!CL337-ATTENDANCE!CJ337)+(ATTENDANCE!CK337-ATTENDANCE!CM337)&gt;=8,8,(ATTENDANCE!CL337-ATTENDANCE!CJ337)+(ATTENDANCE!CK337-ATTENDANCE!CM337))</f>
        <v>0</v>
      </c>
      <c r="AD334" s="74">
        <f>IF((ATTENDANCE!CP337-ATTENDANCE!CN337)+(ATTENDANCE!CO337-ATTENDANCE!CQ337)&gt;=8,8,(ATTENDANCE!CP337-ATTENDANCE!CN337)+(ATTENDANCE!CO337-ATTENDANCE!CQ337))</f>
        <v>0</v>
      </c>
      <c r="AE334" s="74">
        <f>IF((ATTENDANCE!CT337-ATTENDANCE!CR337)+(ATTENDANCE!CS337-ATTENDANCE!CU337)&gt;=8,8,(ATTENDANCE!CT337-ATTENDANCE!CR337)+(ATTENDANCE!CS337-ATTENDANCE!CU337))</f>
        <v>0</v>
      </c>
      <c r="AF334" s="74">
        <f>IF((ATTENDANCE!CX337-ATTENDANCE!CV337)+(ATTENDANCE!CW337-ATTENDANCE!CY337)&gt;=8,8,(ATTENDANCE!CX337-ATTENDANCE!CV337)+(ATTENDANCE!CW337-ATTENDANCE!CY337))</f>
        <v>0</v>
      </c>
      <c r="AG334" s="74">
        <f>IF((ATTENDANCE!DB337-ATTENDANCE!CZ337)+(ATTENDANCE!DA337-ATTENDANCE!DC337)&gt;=8,8,(ATTENDANCE!DB337-ATTENDANCE!CZ337)+(ATTENDANCE!DA337-ATTENDANCE!DC337))</f>
        <v>0</v>
      </c>
      <c r="AH334" s="74">
        <f>IF((ATTENDANCE!DF337-ATTENDANCE!DD337)+(ATTENDANCE!DE337-ATTENDANCE!DG337)&gt;=8,8,(ATTENDANCE!DF337-ATTENDANCE!DD337)+(ATTENDANCE!DE337-ATTENDANCE!DG337))</f>
        <v>0</v>
      </c>
      <c r="AI334" s="74">
        <f>IF((ATTENDANCE!DJ337-ATTENDANCE!DH337)+(ATTENDANCE!DI337-ATTENDANCE!DK337)&gt;=8,8,(ATTENDANCE!DJ337-ATTENDANCE!DH337)+(ATTENDANCE!DI337-ATTENDANCE!DK337))</f>
        <v>0</v>
      </c>
      <c r="AJ334" s="74">
        <f>IF((ATTENDANCE!DN337-ATTENDANCE!DL337)+(ATTENDANCE!DM337-ATTENDANCE!DO337)&gt;=8,8,(ATTENDANCE!DN337-ATTENDANCE!DL337)+(ATTENDANCE!DM337-ATTENDANCE!DO337))</f>
        <v>0</v>
      </c>
      <c r="AK334" s="75">
        <f>IF((ATTENDANCE!DR337-ATTENDANCE!DP337)+(ATTENDANCE!DQ337-ATTENDANCE!DS337)&gt;=8,8,(ATTENDANCE!DR337-ATTENDANCE!DP337)+(ATTENDANCE!DQ337-ATTENDANCE!DS337))</f>
        <v>0</v>
      </c>
      <c r="AL334" s="75">
        <f>IF((ATTENDANCE!DV337-ATTENDANCE!DT337)+(ATTENDANCE!DU337-ATTENDANCE!DW337)&gt;=8,8,(ATTENDANCE!DV337-ATTENDANCE!DT337)+(ATTENDANCE!DU337-ATTENDANCE!DW337))</f>
        <v>0</v>
      </c>
      <c r="AM334" s="75">
        <f>IF((ATTENDANCE!DZ337-ATTENDANCE!DX337)+(ATTENDANCE!DY337-ATTENDANCE!EA337)&gt;=8,8,(ATTENDANCE!DZ337-ATTENDANCE!DX337)+(ATTENDANCE!DY337-ATTENDANCE!EA337))</f>
        <v>0</v>
      </c>
      <c r="AN334" s="155">
        <f t="shared" si="5"/>
        <v>0</v>
      </c>
    </row>
    <row r="335" spans="1:40" ht="18.95" customHeight="1">
      <c r="A335" s="205"/>
      <c r="B335" s="191"/>
      <c r="C335" s="212"/>
      <c r="D335" s="215"/>
      <c r="E335" s="215"/>
      <c r="F335" s="221"/>
      <c r="G335" s="224"/>
      <c r="H335" s="73" t="s">
        <v>245</v>
      </c>
      <c r="I335" s="247" t="str">
        <f>IF((ATTENDANCE!J337-ATTENDANCE!H337)+(ATTENDANCE!I337-ATTENDANCE!K337)&lt;=8,"",(ATTENDANCE!J337-ATTENDANCE!H337)+(ATTENDANCE!I337-ATTENDANCE!K337)-8)</f>
        <v/>
      </c>
      <c r="J335" s="247" t="str">
        <f>IF((ATTENDANCE!N337-ATTENDANCE!L337)+(ATTENDANCE!M337-ATTENDANCE!O337)&lt;=8,"",(ATTENDANCE!N337-ATTENDANCE!L337)+(ATTENDANCE!M337-ATTENDANCE!O337)-8)</f>
        <v/>
      </c>
      <c r="K335" s="247" t="str">
        <f>IF((ATTENDANCE!R337-ATTENDANCE!P337)+(ATTENDANCE!Q337-ATTENDANCE!S337)&lt;=8,"",(ATTENDANCE!R337-ATTENDANCE!P337)+(ATTENDANCE!Q337-ATTENDANCE!S337)-8)</f>
        <v/>
      </c>
      <c r="L335" s="247" t="str">
        <f>IF((ATTENDANCE!V337-ATTENDANCE!T337)+(ATTENDANCE!U337-ATTENDANCE!W337)&lt;=8,"",(ATTENDANCE!V337-ATTENDANCE!T337)+(ATTENDANCE!U337-ATTENDANCE!W337)-8)</f>
        <v/>
      </c>
      <c r="M335" s="247" t="str">
        <f>IF((ATTENDANCE!Z337-ATTENDANCE!X337)+(ATTENDANCE!Y337-ATTENDANCE!AA337)&lt;=8,"",(ATTENDANCE!Z337-ATTENDANCE!X337)+(ATTENDANCE!Y337-ATTENDANCE!AA337)-8)</f>
        <v/>
      </c>
      <c r="N335" s="247" t="str">
        <f>IF((ATTENDANCE!AD337-ATTENDANCE!AB337)+(ATTENDANCE!AC337-ATTENDANCE!AE337)&lt;=8,"",(ATTENDANCE!AD337-ATTENDANCE!AB337)+(ATTENDANCE!AC337-ATTENDANCE!AE337)-8)</f>
        <v/>
      </c>
      <c r="O335" s="247" t="str">
        <f>IF((ATTENDANCE!AH337-ATTENDANCE!AF337)+(ATTENDANCE!AG337-ATTENDANCE!AI337)&lt;=8,"",(ATTENDANCE!AH337-ATTENDANCE!AF337)+(ATTENDANCE!AG337-ATTENDANCE!AI337)-8)</f>
        <v/>
      </c>
      <c r="P335" s="247" t="str">
        <f>IF((ATTENDANCE!AL337-ATTENDANCE!AJ337)+(ATTENDANCE!AK337-ATTENDANCE!AM337)&lt;=8,"",(ATTENDANCE!AL337-ATTENDANCE!AJ337)+(ATTENDANCE!AK337-ATTENDANCE!AM337)-8)</f>
        <v/>
      </c>
      <c r="Q335" s="247" t="str">
        <f>IF((ATTENDANCE!AP337-ATTENDANCE!AN337)+(ATTENDANCE!AO337-ATTENDANCE!AQ337)&lt;=8,"",(ATTENDANCE!AP337-ATTENDANCE!AN337)+(ATTENDANCE!AO337-ATTENDANCE!AQ337)-8)</f>
        <v/>
      </c>
      <c r="R335" s="247" t="str">
        <f>IF((ATTENDANCE!AT337-ATTENDANCE!AR337)+(ATTENDANCE!AS337-ATTENDANCE!AU337)&lt;=8,"",(ATTENDANCE!AT337-ATTENDANCE!AR337)+(ATTENDANCE!AS337-ATTENDANCE!AU337)-8)</f>
        <v/>
      </c>
      <c r="S335" s="247" t="str">
        <f>IF((ATTENDANCE!AX337-ATTENDANCE!AV337)+(ATTENDANCE!AW337-ATTENDANCE!AY337)&lt;=8,"",(ATTENDANCE!AX337-ATTENDANCE!AV337)+(ATTENDANCE!AW337-ATTENDANCE!AY337)-8)</f>
        <v/>
      </c>
      <c r="T335" s="247" t="str">
        <f>IF((ATTENDANCE!BB337-ATTENDANCE!AZ337)+(ATTENDANCE!BA337-ATTENDANCE!BC337)&lt;=8,"",(ATTENDANCE!BB337-ATTENDANCE!AZ337)+(ATTENDANCE!BA337-ATTENDANCE!BC337)-8)</f>
        <v/>
      </c>
      <c r="U335" s="247" t="str">
        <f>IF((ATTENDANCE!BF337-ATTENDANCE!BD337)+(ATTENDANCE!BE337-ATTENDANCE!BG337)&lt;=8,"",(ATTENDANCE!BF337-ATTENDANCE!BD337)+(ATTENDANCE!BE337-ATTENDANCE!BG337)-8)</f>
        <v/>
      </c>
      <c r="V335" s="247" t="str">
        <f>IF((ATTENDANCE!BJ337-ATTENDANCE!BH337)+(ATTENDANCE!BI337-ATTENDANCE!BK337)&lt;=8,"",(ATTENDANCE!BJ337-ATTENDANCE!BH337)+(ATTENDANCE!BI337-ATTENDANCE!BK337)-8)</f>
        <v/>
      </c>
      <c r="W335" s="247" t="str">
        <f>IF((ATTENDANCE!BN337-ATTENDANCE!BL337)+(ATTENDANCE!BM337-ATTENDANCE!BO337)&lt;=8,"",(ATTENDANCE!BN337-ATTENDANCE!BL337)+(ATTENDANCE!BM337-ATTENDANCE!BO337)-8)</f>
        <v/>
      </c>
      <c r="X335" s="247" t="str">
        <f>IF((ATTENDANCE!BR337-ATTENDANCE!BP337)+(ATTENDANCE!BQ337-ATTENDANCE!BS337)&lt;=8,"",(ATTENDANCE!BR337-ATTENDANCE!BP337)+(ATTENDANCE!BQ337-ATTENDANCE!BS337)-8)</f>
        <v/>
      </c>
      <c r="Y335" s="247" t="str">
        <f>IF((ATTENDANCE!BV337-ATTENDANCE!BT337)+(ATTENDANCE!BU337-ATTENDANCE!BW337)&lt;=8,"",(ATTENDANCE!BV337-ATTENDANCE!BT337)+(ATTENDANCE!BU337-ATTENDANCE!BW337)-8)</f>
        <v/>
      </c>
      <c r="Z335" s="247" t="str">
        <f>IF((ATTENDANCE!BZ337-ATTENDANCE!BX337)+(ATTENDANCE!BY337-ATTENDANCE!CA337)&lt;=8,"",(ATTENDANCE!BZ337-ATTENDANCE!BX337)+(ATTENDANCE!BY337-ATTENDANCE!CA337)-8)</f>
        <v/>
      </c>
      <c r="AA335" s="247" t="str">
        <f>IF((ATTENDANCE!CD337-ATTENDANCE!CB337)+(ATTENDANCE!CC337-ATTENDANCE!CE337)&lt;=8,"",(ATTENDANCE!CD337-ATTENDANCE!CB337)+(ATTENDANCE!CC337-ATTENDANCE!CE337)-8)</f>
        <v/>
      </c>
      <c r="AB335" s="247" t="str">
        <f>IF((ATTENDANCE!CH337-ATTENDANCE!CF337)+(ATTENDANCE!CG337-ATTENDANCE!CI337)&lt;=8,"",(ATTENDANCE!CH337-ATTENDANCE!CF337)+(ATTENDANCE!CG337-ATTENDANCE!CI337)-8)</f>
        <v/>
      </c>
      <c r="AC335" s="247" t="str">
        <f>IF((ATTENDANCE!CL337-ATTENDANCE!CJ337)+(ATTENDANCE!CK337-ATTENDANCE!CM337)&lt;=8,"",(ATTENDANCE!CL337-ATTENDANCE!CJ337)+(ATTENDANCE!CK337-ATTENDANCE!CM337)-8)</f>
        <v/>
      </c>
      <c r="AD335" s="247" t="str">
        <f>IF((ATTENDANCE!CP337-ATTENDANCE!CN337)+(ATTENDANCE!CO337-ATTENDANCE!CQ337)&lt;=8,"",(ATTENDANCE!CP337-ATTENDANCE!CN337)+(ATTENDANCE!CO337-ATTENDANCE!CQ337)-8)</f>
        <v/>
      </c>
      <c r="AE335" s="247" t="str">
        <f>IF((ATTENDANCE!CT337-ATTENDANCE!CR337)+(ATTENDANCE!CS337-ATTENDANCE!CU337)&lt;=8,"",(ATTENDANCE!CT337-ATTENDANCE!CR337)+(ATTENDANCE!CS337-ATTENDANCE!CU337)-8)</f>
        <v/>
      </c>
      <c r="AF335" s="247" t="str">
        <f>IF((ATTENDANCE!CX337-ATTENDANCE!CV337)+(ATTENDANCE!CW337-ATTENDANCE!CY337)&lt;=8,"",(ATTENDANCE!CX337-ATTENDANCE!CV337)+(ATTENDANCE!CW337-ATTENDANCE!CY337)-8)</f>
        <v/>
      </c>
      <c r="AG335" s="247" t="str">
        <f>IF((ATTENDANCE!DB337-ATTENDANCE!CZ337)+(ATTENDANCE!DA337-ATTENDANCE!DC337)&lt;=8,"",(ATTENDANCE!DB337-ATTENDANCE!CZ337)+(ATTENDANCE!DA337-ATTENDANCE!DC337)-8)</f>
        <v/>
      </c>
      <c r="AH335" s="247" t="str">
        <f>IF((ATTENDANCE!DF337-ATTENDANCE!DD337)+(ATTENDANCE!DE337-ATTENDANCE!DG337)&lt;=8,"",(ATTENDANCE!DF337-ATTENDANCE!DD337)+(ATTENDANCE!DE337-ATTENDANCE!DG337)-8)</f>
        <v/>
      </c>
      <c r="AI335" s="247" t="str">
        <f>IF((ATTENDANCE!DJ337-ATTENDANCE!DH337)+(ATTENDANCE!DI337-ATTENDANCE!DK337)&lt;=8,"",(ATTENDANCE!DJ337-ATTENDANCE!DH337)+(ATTENDANCE!DI337-ATTENDANCE!DK337)-8)</f>
        <v/>
      </c>
      <c r="AJ335" s="247" t="str">
        <f>IF((ATTENDANCE!DN337-ATTENDANCE!DL337)+(ATTENDANCE!DM337-ATTENDANCE!DO337)&lt;=8,"",(ATTENDANCE!DN337-ATTENDANCE!DL337)+(ATTENDANCE!DM337-ATTENDANCE!DO337)-8)</f>
        <v/>
      </c>
      <c r="AK335" s="248" t="str">
        <f>IF((ATTENDANCE!DR337-ATTENDANCE!DP337)+(ATTENDANCE!DQ337-ATTENDANCE!DS337)&lt;=8,"",(ATTENDANCE!DR337-ATTENDANCE!DP337)+(ATTENDANCE!DQ337-ATTENDANCE!DS337)-8)</f>
        <v/>
      </c>
      <c r="AL335" s="248" t="str">
        <f>IF((ATTENDANCE!DV337-ATTENDANCE!DT337)+(ATTENDANCE!DU337-ATTENDANCE!DW337)&lt;=8,"",(ATTENDANCE!DV337-ATTENDANCE!DT337)+(ATTENDANCE!DU337-ATTENDANCE!DW337)-8)</f>
        <v/>
      </c>
      <c r="AM335" s="248" t="str">
        <f>IF((ATTENDANCE!DZ337-ATTENDANCE!DX337)+(ATTENDANCE!DY337-ATTENDANCE!EA337)&lt;=8,"",(ATTENDANCE!DZ337-ATTENDANCE!DX337)+(ATTENDANCE!DY337-ATTENDANCE!EA337)-8)</f>
        <v/>
      </c>
      <c r="AN335" s="249">
        <f t="shared" si="5"/>
        <v>0</v>
      </c>
    </row>
    <row r="336" spans="1:40" ht="18.95" customHeight="1">
      <c r="A336" s="205">
        <v>166</v>
      </c>
      <c r="B336" s="190" t="s">
        <v>177</v>
      </c>
      <c r="C336" s="211">
        <v>2017</v>
      </c>
      <c r="D336" s="214" t="s">
        <v>243</v>
      </c>
      <c r="E336" s="214" t="s">
        <v>197</v>
      </c>
      <c r="F336" s="220" t="s">
        <v>11</v>
      </c>
      <c r="G336" s="223"/>
      <c r="H336" s="73" t="s">
        <v>244</v>
      </c>
      <c r="I336" s="74">
        <f>IF((ATTENDANCE!J339-ATTENDANCE!H339)+(ATTENDANCE!I339-ATTENDANCE!K339)&gt;=8,8,(ATTENDANCE!J339-ATTENDANCE!H339)+(ATTENDANCE!I339-ATTENDANCE!K339))</f>
        <v>0</v>
      </c>
      <c r="J336" s="74">
        <f>IF((ATTENDANCE!N339-ATTENDANCE!L339)+(ATTENDANCE!M339-ATTENDANCE!O339)&gt;=8,8,(ATTENDANCE!N339-ATTENDANCE!L339)+(ATTENDANCE!M339-ATTENDANCE!O339))</f>
        <v>0</v>
      </c>
      <c r="K336" s="74">
        <f>IF((ATTENDANCE!R339-ATTENDANCE!P339)+(ATTENDANCE!Q339-ATTENDANCE!S339)&gt;=8,8,(ATTENDANCE!R339-ATTENDANCE!P339)+(ATTENDANCE!Q339-ATTENDANCE!S339))</f>
        <v>0</v>
      </c>
      <c r="L336" s="74">
        <f>IF((ATTENDANCE!V339-ATTENDANCE!T339)+(ATTENDANCE!U339-ATTENDANCE!W339)&gt;=8,8,(ATTENDANCE!V339-ATTENDANCE!T339)+(ATTENDANCE!U339-ATTENDANCE!W339))</f>
        <v>0</v>
      </c>
      <c r="M336" s="74">
        <f>IF((ATTENDANCE!Z339-ATTENDANCE!X339)+(ATTENDANCE!Y339-ATTENDANCE!AA339)&gt;=8,8,(ATTENDANCE!Z339-ATTENDANCE!X339)+(ATTENDANCE!Y339-ATTENDANCE!AA339))</f>
        <v>0</v>
      </c>
      <c r="N336" s="74">
        <f>IF((ATTENDANCE!AD339-ATTENDANCE!AB339)+(ATTENDANCE!AC339-ATTENDANCE!AE339)&gt;=8,8,(ATTENDANCE!AD339-ATTENDANCE!AB339)+(ATTENDANCE!AC339-ATTENDANCE!AE339))</f>
        <v>0</v>
      </c>
      <c r="O336" s="74">
        <f>IF((ATTENDANCE!AH339-ATTENDANCE!AF339)+(ATTENDANCE!AG339-ATTENDANCE!AI339)&gt;=8,8,(ATTENDANCE!AH339-ATTENDANCE!AF339)+(ATTENDANCE!AG339-ATTENDANCE!AI339))</f>
        <v>0</v>
      </c>
      <c r="P336" s="74">
        <f>IF((ATTENDANCE!AL339-ATTENDANCE!AJ339)+(ATTENDANCE!AK339-ATTENDANCE!AM339)&gt;=8,8,(ATTENDANCE!AL339-ATTENDANCE!AJ339)+(ATTENDANCE!AK339-ATTENDANCE!AM339))</f>
        <v>0</v>
      </c>
      <c r="Q336" s="74">
        <f>IF((ATTENDANCE!AP339-ATTENDANCE!AN339)+(ATTENDANCE!AO339-ATTENDANCE!AQ339)&gt;=8,8,(ATTENDANCE!AP339-ATTENDANCE!AN339)+(ATTENDANCE!AO339-ATTENDANCE!AQ339))</f>
        <v>0</v>
      </c>
      <c r="R336" s="74">
        <f>IF((ATTENDANCE!AT339-ATTENDANCE!AR339)+(ATTENDANCE!AS339-ATTENDANCE!AU339)&gt;=8,8,(ATTENDANCE!AT339-ATTENDANCE!AR339)+(ATTENDANCE!AS339-ATTENDANCE!AU339))</f>
        <v>0</v>
      </c>
      <c r="S336" s="74">
        <f>IF((ATTENDANCE!AX339-ATTENDANCE!AV339)+(ATTENDANCE!AW339-ATTENDANCE!AY339)&gt;=8,8,(ATTENDANCE!AX339-ATTENDANCE!AV339)+(ATTENDANCE!AW339-ATTENDANCE!AY339))</f>
        <v>0</v>
      </c>
      <c r="T336" s="74">
        <f>IF((ATTENDANCE!BB339-ATTENDANCE!AZ339)+(ATTENDANCE!BA339-ATTENDANCE!BC339)&gt;=8,8,(ATTENDANCE!BB339-ATTENDANCE!AZ339)+(ATTENDANCE!BA339-ATTENDANCE!BC339))</f>
        <v>0</v>
      </c>
      <c r="U336" s="74">
        <f>IF((ATTENDANCE!BF339-ATTENDANCE!BD339)+(ATTENDANCE!BE339-ATTENDANCE!BG339)&gt;=8,8,(ATTENDANCE!BF339-ATTENDANCE!BD339)+(ATTENDANCE!BE339-ATTENDANCE!BG339))</f>
        <v>0</v>
      </c>
      <c r="V336" s="74">
        <f>IF((ATTENDANCE!BJ339-ATTENDANCE!BH339)+(ATTENDANCE!BI339-ATTENDANCE!BK339)&gt;=8,8,(ATTENDANCE!BJ339-ATTENDANCE!BH339)+(ATTENDANCE!BI339-ATTENDANCE!BK339))</f>
        <v>0</v>
      </c>
      <c r="W336" s="74">
        <f>IF((ATTENDANCE!BN339-ATTENDANCE!BL339)+(ATTENDANCE!BM339-ATTENDANCE!BO339)&gt;=8,8,(ATTENDANCE!BN339-ATTENDANCE!BL339)+(ATTENDANCE!BM339-ATTENDANCE!BO339))</f>
        <v>0</v>
      </c>
      <c r="X336" s="74">
        <f>IF((ATTENDANCE!BR339-ATTENDANCE!BP339)+(ATTENDANCE!BQ339-ATTENDANCE!BS339)&gt;=8,8,(ATTENDANCE!BR339-ATTENDANCE!BP339)+(ATTENDANCE!BQ339-ATTENDANCE!BS339))</f>
        <v>0</v>
      </c>
      <c r="Y336" s="74">
        <f>IF((ATTENDANCE!BV339-ATTENDANCE!BT339)+(ATTENDANCE!BU339-ATTENDANCE!BW339)&gt;=8,8,(ATTENDANCE!BV339-ATTENDANCE!BT339)+(ATTENDANCE!BU339-ATTENDANCE!BW339))</f>
        <v>0</v>
      </c>
      <c r="Z336" s="74">
        <f>IF((ATTENDANCE!BZ339-ATTENDANCE!BX339)+(ATTENDANCE!BY339-ATTENDANCE!CA339)&gt;=8,8,(ATTENDANCE!BZ339-ATTENDANCE!BX339)+(ATTENDANCE!BY339-ATTENDANCE!CA339))</f>
        <v>0</v>
      </c>
      <c r="AA336" s="74">
        <f>IF((ATTENDANCE!CD339-ATTENDANCE!CB339)+(ATTENDANCE!CC339-ATTENDANCE!CE339)&gt;=8,8,(ATTENDANCE!CD339-ATTENDANCE!CB339)+(ATTENDANCE!CC339-ATTENDANCE!CE339))</f>
        <v>0</v>
      </c>
      <c r="AB336" s="74">
        <f>IF((ATTENDANCE!CH339-ATTENDANCE!CF339)+(ATTENDANCE!CG339-ATTENDANCE!CI339)&gt;=8,8,(ATTENDANCE!CH339-ATTENDANCE!CF339)+(ATTENDANCE!CG339-ATTENDANCE!CI339))</f>
        <v>0</v>
      </c>
      <c r="AC336" s="74">
        <f>IF((ATTENDANCE!CL339-ATTENDANCE!CJ339)+(ATTENDANCE!CK339-ATTENDANCE!CM339)&gt;=8,8,(ATTENDANCE!CL339-ATTENDANCE!CJ339)+(ATTENDANCE!CK339-ATTENDANCE!CM339))</f>
        <v>0</v>
      </c>
      <c r="AD336" s="74">
        <f>IF((ATTENDANCE!CP339-ATTENDANCE!CN339)+(ATTENDANCE!CO339-ATTENDANCE!CQ339)&gt;=8,8,(ATTENDANCE!CP339-ATTENDANCE!CN339)+(ATTENDANCE!CO339-ATTENDANCE!CQ339))</f>
        <v>0</v>
      </c>
      <c r="AE336" s="74">
        <f>IF((ATTENDANCE!CT339-ATTENDANCE!CR339)+(ATTENDANCE!CS339-ATTENDANCE!CU339)&gt;=8,8,(ATTENDANCE!CT339-ATTENDANCE!CR339)+(ATTENDANCE!CS339-ATTENDANCE!CU339))</f>
        <v>0</v>
      </c>
      <c r="AF336" s="74">
        <f>IF((ATTENDANCE!CX339-ATTENDANCE!CV339)+(ATTENDANCE!CW339-ATTENDANCE!CY339)&gt;=8,8,(ATTENDANCE!CX339-ATTENDANCE!CV339)+(ATTENDANCE!CW339-ATTENDANCE!CY339))</f>
        <v>0</v>
      </c>
      <c r="AG336" s="74">
        <f>IF((ATTENDANCE!DB339-ATTENDANCE!CZ339)+(ATTENDANCE!DA339-ATTENDANCE!DC339)&gt;=8,8,(ATTENDANCE!DB339-ATTENDANCE!CZ339)+(ATTENDANCE!DA339-ATTENDANCE!DC339))</f>
        <v>0</v>
      </c>
      <c r="AH336" s="74">
        <f>IF((ATTENDANCE!DF339-ATTENDANCE!DD339)+(ATTENDANCE!DE339-ATTENDANCE!DG339)&gt;=8,8,(ATTENDANCE!DF339-ATTENDANCE!DD339)+(ATTENDANCE!DE339-ATTENDANCE!DG339))</f>
        <v>0</v>
      </c>
      <c r="AI336" s="74">
        <f>IF((ATTENDANCE!DJ339-ATTENDANCE!DH339)+(ATTENDANCE!DI339-ATTENDANCE!DK339)&gt;=8,8,(ATTENDANCE!DJ339-ATTENDANCE!DH339)+(ATTENDANCE!DI339-ATTENDANCE!DK339))</f>
        <v>0</v>
      </c>
      <c r="AJ336" s="74">
        <f>IF((ATTENDANCE!DN339-ATTENDANCE!DL339)+(ATTENDANCE!DM339-ATTENDANCE!DO339)&gt;=8,8,(ATTENDANCE!DN339-ATTENDANCE!DL339)+(ATTENDANCE!DM339-ATTENDANCE!DO339))</f>
        <v>0</v>
      </c>
      <c r="AK336" s="75">
        <f>IF((ATTENDANCE!DR339-ATTENDANCE!DP339)+(ATTENDANCE!DQ339-ATTENDANCE!DS339)&gt;=8,8,(ATTENDANCE!DR339-ATTENDANCE!DP339)+(ATTENDANCE!DQ339-ATTENDANCE!DS339))</f>
        <v>0</v>
      </c>
      <c r="AL336" s="75">
        <f>IF((ATTENDANCE!DV339-ATTENDANCE!DT339)+(ATTENDANCE!DU339-ATTENDANCE!DW339)&gt;=8,8,(ATTENDANCE!DV339-ATTENDANCE!DT339)+(ATTENDANCE!DU339-ATTENDANCE!DW339))</f>
        <v>0</v>
      </c>
      <c r="AM336" s="75">
        <f>IF((ATTENDANCE!DZ339-ATTENDANCE!DX339)+(ATTENDANCE!DY339-ATTENDANCE!EA339)&gt;=8,8,(ATTENDANCE!DZ339-ATTENDANCE!DX339)+(ATTENDANCE!DY339-ATTENDANCE!EA339))</f>
        <v>0</v>
      </c>
      <c r="AN336" s="155">
        <f t="shared" si="5"/>
        <v>0</v>
      </c>
    </row>
    <row r="337" spans="1:40" ht="18.95" customHeight="1">
      <c r="A337" s="205"/>
      <c r="B337" s="191"/>
      <c r="C337" s="212"/>
      <c r="D337" s="215"/>
      <c r="E337" s="215"/>
      <c r="F337" s="221"/>
      <c r="G337" s="224"/>
      <c r="H337" s="73" t="s">
        <v>245</v>
      </c>
      <c r="I337" s="247" t="str">
        <f>IF((ATTENDANCE!J339-ATTENDANCE!H339)+(ATTENDANCE!I339-ATTENDANCE!K339)&lt;=8,"",(ATTENDANCE!J339-ATTENDANCE!H339)+(ATTENDANCE!I339-ATTENDANCE!K339)-8)</f>
        <v/>
      </c>
      <c r="J337" s="247" t="str">
        <f>IF((ATTENDANCE!N339-ATTENDANCE!L339)+(ATTENDANCE!M339-ATTENDANCE!O339)&lt;=8,"",(ATTENDANCE!N339-ATTENDANCE!L339)+(ATTENDANCE!M339-ATTENDANCE!O339)-8)</f>
        <v/>
      </c>
      <c r="K337" s="247" t="str">
        <f>IF((ATTENDANCE!R339-ATTENDANCE!P339)+(ATTENDANCE!Q339-ATTENDANCE!S339)&lt;=8,"",(ATTENDANCE!R339-ATTENDANCE!P339)+(ATTENDANCE!Q339-ATTENDANCE!S339)-8)</f>
        <v/>
      </c>
      <c r="L337" s="247" t="str">
        <f>IF((ATTENDANCE!V339-ATTENDANCE!T339)+(ATTENDANCE!U339-ATTENDANCE!W339)&lt;=8,"",(ATTENDANCE!V339-ATTENDANCE!T339)+(ATTENDANCE!U339-ATTENDANCE!W339)-8)</f>
        <v/>
      </c>
      <c r="M337" s="247" t="str">
        <f>IF((ATTENDANCE!Z339-ATTENDANCE!X339)+(ATTENDANCE!Y339-ATTENDANCE!AA339)&lt;=8,"",(ATTENDANCE!Z339-ATTENDANCE!X339)+(ATTENDANCE!Y339-ATTENDANCE!AA339)-8)</f>
        <v/>
      </c>
      <c r="N337" s="247" t="str">
        <f>IF((ATTENDANCE!AD339-ATTENDANCE!AB339)+(ATTENDANCE!AC339-ATTENDANCE!AE339)&lt;=8,"",(ATTENDANCE!AD339-ATTENDANCE!AB339)+(ATTENDANCE!AC339-ATTENDANCE!AE339)-8)</f>
        <v/>
      </c>
      <c r="O337" s="247" t="str">
        <f>IF((ATTENDANCE!AH339-ATTENDANCE!AF339)+(ATTENDANCE!AG339-ATTENDANCE!AI339)&lt;=8,"",(ATTENDANCE!AH339-ATTENDANCE!AF339)+(ATTENDANCE!AG339-ATTENDANCE!AI339)-8)</f>
        <v/>
      </c>
      <c r="P337" s="247" t="str">
        <f>IF((ATTENDANCE!AL339-ATTENDANCE!AJ339)+(ATTENDANCE!AK339-ATTENDANCE!AM339)&lt;=8,"",(ATTENDANCE!AL339-ATTENDANCE!AJ339)+(ATTENDANCE!AK339-ATTENDANCE!AM339)-8)</f>
        <v/>
      </c>
      <c r="Q337" s="247" t="str">
        <f>IF((ATTENDANCE!AP339-ATTENDANCE!AN339)+(ATTENDANCE!AO339-ATTENDANCE!AQ339)&lt;=8,"",(ATTENDANCE!AP339-ATTENDANCE!AN339)+(ATTENDANCE!AO339-ATTENDANCE!AQ339)-8)</f>
        <v/>
      </c>
      <c r="R337" s="247" t="str">
        <f>IF((ATTENDANCE!AT339-ATTENDANCE!AR339)+(ATTENDANCE!AS339-ATTENDANCE!AU339)&lt;=8,"",(ATTENDANCE!AT339-ATTENDANCE!AR339)+(ATTENDANCE!AS339-ATTENDANCE!AU339)-8)</f>
        <v/>
      </c>
      <c r="S337" s="247" t="str">
        <f>IF((ATTENDANCE!AX339-ATTENDANCE!AV339)+(ATTENDANCE!AW339-ATTENDANCE!AY339)&lt;=8,"",(ATTENDANCE!AX339-ATTENDANCE!AV339)+(ATTENDANCE!AW339-ATTENDANCE!AY339)-8)</f>
        <v/>
      </c>
      <c r="T337" s="247" t="str">
        <f>IF((ATTENDANCE!BB339-ATTENDANCE!AZ339)+(ATTENDANCE!BA339-ATTENDANCE!BC339)&lt;=8,"",(ATTENDANCE!BB339-ATTENDANCE!AZ339)+(ATTENDANCE!BA339-ATTENDANCE!BC339)-8)</f>
        <v/>
      </c>
      <c r="U337" s="247" t="str">
        <f>IF((ATTENDANCE!BF339-ATTENDANCE!BD339)+(ATTENDANCE!BE339-ATTENDANCE!BG339)&lt;=8,"",(ATTENDANCE!BF339-ATTENDANCE!BD339)+(ATTENDANCE!BE339-ATTENDANCE!BG339)-8)</f>
        <v/>
      </c>
      <c r="V337" s="247" t="str">
        <f>IF((ATTENDANCE!BJ339-ATTENDANCE!BH339)+(ATTENDANCE!BI339-ATTENDANCE!BK339)&lt;=8,"",(ATTENDANCE!BJ339-ATTENDANCE!BH339)+(ATTENDANCE!BI339-ATTENDANCE!BK339)-8)</f>
        <v/>
      </c>
      <c r="W337" s="247" t="str">
        <f>IF((ATTENDANCE!BN339-ATTENDANCE!BL339)+(ATTENDANCE!BM339-ATTENDANCE!BO339)&lt;=8,"",(ATTENDANCE!BN339-ATTENDANCE!BL339)+(ATTENDANCE!BM339-ATTENDANCE!BO339)-8)</f>
        <v/>
      </c>
      <c r="X337" s="247" t="str">
        <f>IF((ATTENDANCE!BR339-ATTENDANCE!BP339)+(ATTENDANCE!BQ339-ATTENDANCE!BS339)&lt;=8,"",(ATTENDANCE!BR339-ATTENDANCE!BP339)+(ATTENDANCE!BQ339-ATTENDANCE!BS339)-8)</f>
        <v/>
      </c>
      <c r="Y337" s="247" t="str">
        <f>IF((ATTENDANCE!BV339-ATTENDANCE!BT339)+(ATTENDANCE!BU339-ATTENDANCE!BW339)&lt;=8,"",(ATTENDANCE!BV339-ATTENDANCE!BT339)+(ATTENDANCE!BU339-ATTENDANCE!BW339)-8)</f>
        <v/>
      </c>
      <c r="Z337" s="247" t="str">
        <f>IF((ATTENDANCE!BZ339-ATTENDANCE!BX339)+(ATTENDANCE!BY339-ATTENDANCE!CA339)&lt;=8,"",(ATTENDANCE!BZ339-ATTENDANCE!BX339)+(ATTENDANCE!BY339-ATTENDANCE!CA339)-8)</f>
        <v/>
      </c>
      <c r="AA337" s="247" t="str">
        <f>IF((ATTENDANCE!CD339-ATTENDANCE!CB339)+(ATTENDANCE!CC339-ATTENDANCE!CE339)&lt;=8,"",(ATTENDANCE!CD339-ATTENDANCE!CB339)+(ATTENDANCE!CC339-ATTENDANCE!CE339)-8)</f>
        <v/>
      </c>
      <c r="AB337" s="247" t="str">
        <f>IF((ATTENDANCE!CH339-ATTENDANCE!CF339)+(ATTENDANCE!CG339-ATTENDANCE!CI339)&lt;=8,"",(ATTENDANCE!CH339-ATTENDANCE!CF339)+(ATTENDANCE!CG339-ATTENDANCE!CI339)-8)</f>
        <v/>
      </c>
      <c r="AC337" s="247" t="str">
        <f>IF((ATTENDANCE!CL339-ATTENDANCE!CJ339)+(ATTENDANCE!CK339-ATTENDANCE!CM339)&lt;=8,"",(ATTENDANCE!CL339-ATTENDANCE!CJ339)+(ATTENDANCE!CK339-ATTENDANCE!CM339)-8)</f>
        <v/>
      </c>
      <c r="AD337" s="247" t="str">
        <f>IF((ATTENDANCE!CP339-ATTENDANCE!CN339)+(ATTENDANCE!CO339-ATTENDANCE!CQ339)&lt;=8,"",(ATTENDANCE!CP339-ATTENDANCE!CN339)+(ATTENDANCE!CO339-ATTENDANCE!CQ339)-8)</f>
        <v/>
      </c>
      <c r="AE337" s="247" t="str">
        <f>IF((ATTENDANCE!CT339-ATTENDANCE!CR339)+(ATTENDANCE!CS339-ATTENDANCE!CU339)&lt;=8,"",(ATTENDANCE!CT339-ATTENDANCE!CR339)+(ATTENDANCE!CS339-ATTENDANCE!CU339)-8)</f>
        <v/>
      </c>
      <c r="AF337" s="247" t="str">
        <f>IF((ATTENDANCE!CX339-ATTENDANCE!CV339)+(ATTENDANCE!CW339-ATTENDANCE!CY339)&lt;=8,"",(ATTENDANCE!CX339-ATTENDANCE!CV339)+(ATTENDANCE!CW339-ATTENDANCE!CY339)-8)</f>
        <v/>
      </c>
      <c r="AG337" s="247" t="str">
        <f>IF((ATTENDANCE!DB339-ATTENDANCE!CZ339)+(ATTENDANCE!DA339-ATTENDANCE!DC339)&lt;=8,"",(ATTENDANCE!DB339-ATTENDANCE!CZ339)+(ATTENDANCE!DA339-ATTENDANCE!DC339)-8)</f>
        <v/>
      </c>
      <c r="AH337" s="247" t="str">
        <f>IF((ATTENDANCE!DF339-ATTENDANCE!DD339)+(ATTENDANCE!DE339-ATTENDANCE!DG339)&lt;=8,"",(ATTENDANCE!DF339-ATTENDANCE!DD339)+(ATTENDANCE!DE339-ATTENDANCE!DG339)-8)</f>
        <v/>
      </c>
      <c r="AI337" s="247" t="str">
        <f>IF((ATTENDANCE!DJ339-ATTENDANCE!DH339)+(ATTENDANCE!DI339-ATTENDANCE!DK339)&lt;=8,"",(ATTENDANCE!DJ339-ATTENDANCE!DH339)+(ATTENDANCE!DI339-ATTENDANCE!DK339)-8)</f>
        <v/>
      </c>
      <c r="AJ337" s="247" t="str">
        <f>IF((ATTENDANCE!DN339-ATTENDANCE!DL339)+(ATTENDANCE!DM339-ATTENDANCE!DO339)&lt;=8,"",(ATTENDANCE!DN339-ATTENDANCE!DL339)+(ATTENDANCE!DM339-ATTENDANCE!DO339)-8)</f>
        <v/>
      </c>
      <c r="AK337" s="248" t="str">
        <f>IF((ATTENDANCE!DR339-ATTENDANCE!DP339)+(ATTENDANCE!DQ339-ATTENDANCE!DS339)&lt;=8,"",(ATTENDANCE!DR339-ATTENDANCE!DP339)+(ATTENDANCE!DQ339-ATTENDANCE!DS339)-8)</f>
        <v/>
      </c>
      <c r="AL337" s="248" t="str">
        <f>IF((ATTENDANCE!DV339-ATTENDANCE!DT339)+(ATTENDANCE!DU339-ATTENDANCE!DW339)&lt;=8,"",(ATTENDANCE!DV339-ATTENDANCE!DT339)+(ATTENDANCE!DU339-ATTENDANCE!DW339)-8)</f>
        <v/>
      </c>
      <c r="AM337" s="248" t="str">
        <f>IF((ATTENDANCE!DZ339-ATTENDANCE!DX339)+(ATTENDANCE!DY339-ATTENDANCE!EA339)&lt;=8,"",(ATTENDANCE!DZ339-ATTENDANCE!DX339)+(ATTENDANCE!DY339-ATTENDANCE!EA339)-8)</f>
        <v/>
      </c>
      <c r="AN337" s="249">
        <f t="shared" si="5"/>
        <v>0</v>
      </c>
    </row>
    <row r="338" spans="1:40" ht="18.95" customHeight="1">
      <c r="A338" s="205">
        <v>167</v>
      </c>
      <c r="B338" s="190" t="s">
        <v>178</v>
      </c>
      <c r="C338" s="211">
        <v>2022</v>
      </c>
      <c r="D338" s="214" t="s">
        <v>243</v>
      </c>
      <c r="E338" s="214" t="s">
        <v>239</v>
      </c>
      <c r="F338" s="220" t="s">
        <v>215</v>
      </c>
      <c r="G338" s="223"/>
      <c r="H338" s="73" t="s">
        <v>244</v>
      </c>
      <c r="I338" s="74">
        <f>IF((ATTENDANCE!J341-ATTENDANCE!H341)+(ATTENDANCE!I341-ATTENDANCE!K341)&gt;=8,8,(ATTENDANCE!J341-ATTENDANCE!H341)+(ATTENDANCE!I341-ATTENDANCE!K341))</f>
        <v>0</v>
      </c>
      <c r="J338" s="74">
        <f>IF((ATTENDANCE!N341-ATTENDANCE!L341)+(ATTENDANCE!M341-ATTENDANCE!O341)&gt;=8,8,(ATTENDANCE!N341-ATTENDANCE!L341)+(ATTENDANCE!M341-ATTENDANCE!O341))</f>
        <v>0</v>
      </c>
      <c r="K338" s="74">
        <f>IF((ATTENDANCE!R341-ATTENDANCE!P341)+(ATTENDANCE!Q341-ATTENDANCE!S341)&gt;=8,8,(ATTENDANCE!R341-ATTENDANCE!P341)+(ATTENDANCE!Q341-ATTENDANCE!S341))</f>
        <v>0</v>
      </c>
      <c r="L338" s="74">
        <f>IF((ATTENDANCE!V341-ATTENDANCE!T341)+(ATTENDANCE!U341-ATTENDANCE!W341)&gt;=8,8,(ATTENDANCE!V341-ATTENDANCE!T341)+(ATTENDANCE!U341-ATTENDANCE!W341))</f>
        <v>0</v>
      </c>
      <c r="M338" s="74">
        <f>IF((ATTENDANCE!Z341-ATTENDANCE!X341)+(ATTENDANCE!Y341-ATTENDANCE!AA341)&gt;=8,8,(ATTENDANCE!Z341-ATTENDANCE!X341)+(ATTENDANCE!Y341-ATTENDANCE!AA341))</f>
        <v>0</v>
      </c>
      <c r="N338" s="74">
        <f>IF((ATTENDANCE!AD341-ATTENDANCE!AB341)+(ATTENDANCE!AC341-ATTENDANCE!AE341)&gt;=8,8,(ATTENDANCE!AD341-ATTENDANCE!AB341)+(ATTENDANCE!AC341-ATTENDANCE!AE341))</f>
        <v>0</v>
      </c>
      <c r="O338" s="74">
        <f>IF((ATTENDANCE!AH341-ATTENDANCE!AF341)+(ATTENDANCE!AG341-ATTENDANCE!AI341)&gt;=8,8,(ATTENDANCE!AH341-ATTENDANCE!AF341)+(ATTENDANCE!AG341-ATTENDANCE!AI341))</f>
        <v>0</v>
      </c>
      <c r="P338" s="74">
        <f>IF((ATTENDANCE!AL341-ATTENDANCE!AJ341)+(ATTENDANCE!AK341-ATTENDANCE!AM341)&gt;=8,8,(ATTENDANCE!AL341-ATTENDANCE!AJ341)+(ATTENDANCE!AK341-ATTENDANCE!AM341))</f>
        <v>0</v>
      </c>
      <c r="Q338" s="74">
        <f>IF((ATTENDANCE!AP341-ATTENDANCE!AN341)+(ATTENDANCE!AO341-ATTENDANCE!AQ341)&gt;=8,8,(ATTENDANCE!AP341-ATTENDANCE!AN341)+(ATTENDANCE!AO341-ATTENDANCE!AQ341))</f>
        <v>0</v>
      </c>
      <c r="R338" s="74">
        <f>IF((ATTENDANCE!AT341-ATTENDANCE!AR341)+(ATTENDANCE!AS341-ATTENDANCE!AU341)&gt;=8,8,(ATTENDANCE!AT341-ATTENDANCE!AR341)+(ATTENDANCE!AS341-ATTENDANCE!AU341))</f>
        <v>0</v>
      </c>
      <c r="S338" s="74">
        <f>IF((ATTENDANCE!AX341-ATTENDANCE!AV341)+(ATTENDANCE!AW341-ATTENDANCE!AY341)&gt;=8,8,(ATTENDANCE!AX341-ATTENDANCE!AV341)+(ATTENDANCE!AW341-ATTENDANCE!AY341))</f>
        <v>0</v>
      </c>
      <c r="T338" s="74">
        <f>IF((ATTENDANCE!BB341-ATTENDANCE!AZ341)+(ATTENDANCE!BA341-ATTENDANCE!BC341)&gt;=8,8,(ATTENDANCE!BB341-ATTENDANCE!AZ341)+(ATTENDANCE!BA341-ATTENDANCE!BC341))</f>
        <v>0</v>
      </c>
      <c r="U338" s="74">
        <f>IF((ATTENDANCE!BF341-ATTENDANCE!BD341)+(ATTENDANCE!BE341-ATTENDANCE!BG341)&gt;=8,8,(ATTENDANCE!BF341-ATTENDANCE!BD341)+(ATTENDANCE!BE341-ATTENDANCE!BG341))</f>
        <v>0</v>
      </c>
      <c r="V338" s="74">
        <f>IF((ATTENDANCE!BJ341-ATTENDANCE!BH341)+(ATTENDANCE!BI341-ATTENDANCE!BK341)&gt;=8,8,(ATTENDANCE!BJ341-ATTENDANCE!BH341)+(ATTENDANCE!BI341-ATTENDANCE!BK341))</f>
        <v>0</v>
      </c>
      <c r="W338" s="74">
        <f>IF((ATTENDANCE!BN341-ATTENDANCE!BL341)+(ATTENDANCE!BM341-ATTENDANCE!BO341)&gt;=8,8,(ATTENDANCE!BN341-ATTENDANCE!BL341)+(ATTENDANCE!BM341-ATTENDANCE!BO341))</f>
        <v>0</v>
      </c>
      <c r="X338" s="74">
        <f>IF((ATTENDANCE!BR341-ATTENDANCE!BP341)+(ATTENDANCE!BQ341-ATTENDANCE!BS341)&gt;=8,8,(ATTENDANCE!BR341-ATTENDANCE!BP341)+(ATTENDANCE!BQ341-ATTENDANCE!BS341))</f>
        <v>0</v>
      </c>
      <c r="Y338" s="74">
        <f>IF((ATTENDANCE!BV341-ATTENDANCE!BT341)+(ATTENDANCE!BU341-ATTENDANCE!BW341)&gt;=8,8,(ATTENDANCE!BV341-ATTENDANCE!BT341)+(ATTENDANCE!BU341-ATTENDANCE!BW341))</f>
        <v>0</v>
      </c>
      <c r="Z338" s="74">
        <f>IF((ATTENDANCE!BZ341-ATTENDANCE!BX341)+(ATTENDANCE!BY341-ATTENDANCE!CA341)&gt;=8,8,(ATTENDANCE!BZ341-ATTENDANCE!BX341)+(ATTENDANCE!BY341-ATTENDANCE!CA341))</f>
        <v>0</v>
      </c>
      <c r="AA338" s="74">
        <f>IF((ATTENDANCE!CD341-ATTENDANCE!CB341)+(ATTENDANCE!CC341-ATTENDANCE!CE341)&gt;=8,8,(ATTENDANCE!CD341-ATTENDANCE!CB341)+(ATTENDANCE!CC341-ATTENDANCE!CE341))</f>
        <v>0</v>
      </c>
      <c r="AB338" s="74">
        <f>IF((ATTENDANCE!CH341-ATTENDANCE!CF341)+(ATTENDANCE!CG341-ATTENDANCE!CI341)&gt;=8,8,(ATTENDANCE!CH341-ATTENDANCE!CF341)+(ATTENDANCE!CG341-ATTENDANCE!CI341))</f>
        <v>0</v>
      </c>
      <c r="AC338" s="74">
        <f>IF((ATTENDANCE!CL341-ATTENDANCE!CJ341)+(ATTENDANCE!CK341-ATTENDANCE!CM341)&gt;=8,8,(ATTENDANCE!CL341-ATTENDANCE!CJ341)+(ATTENDANCE!CK341-ATTENDANCE!CM341))</f>
        <v>0</v>
      </c>
      <c r="AD338" s="74">
        <f>IF((ATTENDANCE!CP341-ATTENDANCE!CN341)+(ATTENDANCE!CO341-ATTENDANCE!CQ341)&gt;=8,8,(ATTENDANCE!CP341-ATTENDANCE!CN341)+(ATTENDANCE!CO341-ATTENDANCE!CQ341))</f>
        <v>0</v>
      </c>
      <c r="AE338" s="74">
        <f>IF((ATTENDANCE!CT341-ATTENDANCE!CR341)+(ATTENDANCE!CS341-ATTENDANCE!CU341)&gt;=8,8,(ATTENDANCE!CT341-ATTENDANCE!CR341)+(ATTENDANCE!CS341-ATTENDANCE!CU341))</f>
        <v>0</v>
      </c>
      <c r="AF338" s="74">
        <f>IF((ATTENDANCE!CX341-ATTENDANCE!CV341)+(ATTENDANCE!CW341-ATTENDANCE!CY341)&gt;=8,8,(ATTENDANCE!CX341-ATTENDANCE!CV341)+(ATTENDANCE!CW341-ATTENDANCE!CY341))</f>
        <v>0</v>
      </c>
      <c r="AG338" s="74">
        <f>IF((ATTENDANCE!DB341-ATTENDANCE!CZ341)+(ATTENDANCE!DA341-ATTENDANCE!DC341)&gt;=8,8,(ATTENDANCE!DB341-ATTENDANCE!CZ341)+(ATTENDANCE!DA341-ATTENDANCE!DC341))</f>
        <v>0</v>
      </c>
      <c r="AH338" s="74">
        <f>IF((ATTENDANCE!DF341-ATTENDANCE!DD341)+(ATTENDANCE!DE341-ATTENDANCE!DG341)&gt;=8,8,(ATTENDANCE!DF341-ATTENDANCE!DD341)+(ATTENDANCE!DE341-ATTENDANCE!DG341))</f>
        <v>0</v>
      </c>
      <c r="AI338" s="74">
        <f>IF((ATTENDANCE!DJ341-ATTENDANCE!DH341)+(ATTENDANCE!DI341-ATTENDANCE!DK341)&gt;=8,8,(ATTENDANCE!DJ341-ATTENDANCE!DH341)+(ATTENDANCE!DI341-ATTENDANCE!DK341))</f>
        <v>0</v>
      </c>
      <c r="AJ338" s="74">
        <f>IF((ATTENDANCE!DN341-ATTENDANCE!DL341)+(ATTENDANCE!DM341-ATTENDANCE!DO341)&gt;=8,8,(ATTENDANCE!DN341-ATTENDANCE!DL341)+(ATTENDANCE!DM341-ATTENDANCE!DO341))</f>
        <v>0</v>
      </c>
      <c r="AK338" s="75">
        <f>IF((ATTENDANCE!DR341-ATTENDANCE!DP341)+(ATTENDANCE!DQ341-ATTENDANCE!DS341)&gt;=8,8,(ATTENDANCE!DR341-ATTENDANCE!DP341)+(ATTENDANCE!DQ341-ATTENDANCE!DS341))</f>
        <v>0</v>
      </c>
      <c r="AL338" s="75">
        <f>IF((ATTENDANCE!DV341-ATTENDANCE!DT341)+(ATTENDANCE!DU341-ATTENDANCE!DW341)&gt;=8,8,(ATTENDANCE!DV341-ATTENDANCE!DT341)+(ATTENDANCE!DU341-ATTENDANCE!DW341))</f>
        <v>0</v>
      </c>
      <c r="AM338" s="75">
        <f>IF((ATTENDANCE!DZ341-ATTENDANCE!DX341)+(ATTENDANCE!DY341-ATTENDANCE!EA341)&gt;=8,8,(ATTENDANCE!DZ341-ATTENDANCE!DX341)+(ATTENDANCE!DY341-ATTENDANCE!EA341))</f>
        <v>0</v>
      </c>
      <c r="AN338" s="155">
        <f t="shared" si="5"/>
        <v>0</v>
      </c>
    </row>
    <row r="339" spans="1:40" ht="18.95" customHeight="1">
      <c r="A339" s="205"/>
      <c r="B339" s="191"/>
      <c r="C339" s="212"/>
      <c r="D339" s="215"/>
      <c r="E339" s="215"/>
      <c r="F339" s="221"/>
      <c r="G339" s="224"/>
      <c r="H339" s="73" t="s">
        <v>245</v>
      </c>
      <c r="I339" s="247" t="str">
        <f>IF((ATTENDANCE!J341-ATTENDANCE!H341)+(ATTENDANCE!I341-ATTENDANCE!K341)&lt;=8,"",(ATTENDANCE!J341-ATTENDANCE!H341)+(ATTENDANCE!I341-ATTENDANCE!K341)-8)</f>
        <v/>
      </c>
      <c r="J339" s="247" t="str">
        <f>IF((ATTENDANCE!N341-ATTENDANCE!L341)+(ATTENDANCE!M341-ATTENDANCE!O341)&lt;=8,"",(ATTENDANCE!N341-ATTENDANCE!L341)+(ATTENDANCE!M341-ATTENDANCE!O341)-8)</f>
        <v/>
      </c>
      <c r="K339" s="247" t="str">
        <f>IF((ATTENDANCE!R341-ATTENDANCE!P341)+(ATTENDANCE!Q341-ATTENDANCE!S341)&lt;=8,"",(ATTENDANCE!R341-ATTENDANCE!P341)+(ATTENDANCE!Q341-ATTENDANCE!S341)-8)</f>
        <v/>
      </c>
      <c r="L339" s="247" t="str">
        <f>IF((ATTENDANCE!V341-ATTENDANCE!T341)+(ATTENDANCE!U341-ATTENDANCE!W341)&lt;=8,"",(ATTENDANCE!V341-ATTENDANCE!T341)+(ATTENDANCE!U341-ATTENDANCE!W341)-8)</f>
        <v/>
      </c>
      <c r="M339" s="247" t="str">
        <f>IF((ATTENDANCE!Z341-ATTENDANCE!X341)+(ATTENDANCE!Y341-ATTENDANCE!AA341)&lt;=8,"",(ATTENDANCE!Z341-ATTENDANCE!X341)+(ATTENDANCE!Y341-ATTENDANCE!AA341)-8)</f>
        <v/>
      </c>
      <c r="N339" s="247" t="str">
        <f>IF((ATTENDANCE!AD341-ATTENDANCE!AB341)+(ATTENDANCE!AC341-ATTENDANCE!AE341)&lt;=8,"",(ATTENDANCE!AD341-ATTENDANCE!AB341)+(ATTENDANCE!AC341-ATTENDANCE!AE341)-8)</f>
        <v/>
      </c>
      <c r="O339" s="247" t="str">
        <f>IF((ATTENDANCE!AH341-ATTENDANCE!AF341)+(ATTENDANCE!AG341-ATTENDANCE!AI341)&lt;=8,"",(ATTENDANCE!AH341-ATTENDANCE!AF341)+(ATTENDANCE!AG341-ATTENDANCE!AI341)-8)</f>
        <v/>
      </c>
      <c r="P339" s="247" t="str">
        <f>IF((ATTENDANCE!AL341-ATTENDANCE!AJ341)+(ATTENDANCE!AK341-ATTENDANCE!AM341)&lt;=8,"",(ATTENDANCE!AL341-ATTENDANCE!AJ341)+(ATTENDANCE!AK341-ATTENDANCE!AM341)-8)</f>
        <v/>
      </c>
      <c r="Q339" s="247" t="str">
        <f>IF((ATTENDANCE!AP341-ATTENDANCE!AN341)+(ATTENDANCE!AO341-ATTENDANCE!AQ341)&lt;=8,"",(ATTENDANCE!AP341-ATTENDANCE!AN341)+(ATTENDANCE!AO341-ATTENDANCE!AQ341)-8)</f>
        <v/>
      </c>
      <c r="R339" s="247" t="str">
        <f>IF((ATTENDANCE!AT341-ATTENDANCE!AR341)+(ATTENDANCE!AS341-ATTENDANCE!AU341)&lt;=8,"",(ATTENDANCE!AT341-ATTENDANCE!AR341)+(ATTENDANCE!AS341-ATTENDANCE!AU341)-8)</f>
        <v/>
      </c>
      <c r="S339" s="247" t="str">
        <f>IF((ATTENDANCE!AX341-ATTENDANCE!AV341)+(ATTENDANCE!AW341-ATTENDANCE!AY341)&lt;=8,"",(ATTENDANCE!AX341-ATTENDANCE!AV341)+(ATTENDANCE!AW341-ATTENDANCE!AY341)-8)</f>
        <v/>
      </c>
      <c r="T339" s="247" t="str">
        <f>IF((ATTENDANCE!BB341-ATTENDANCE!AZ341)+(ATTENDANCE!BA341-ATTENDANCE!BC341)&lt;=8,"",(ATTENDANCE!BB341-ATTENDANCE!AZ341)+(ATTENDANCE!BA341-ATTENDANCE!BC341)-8)</f>
        <v/>
      </c>
      <c r="U339" s="247" t="str">
        <f>IF((ATTENDANCE!BF341-ATTENDANCE!BD341)+(ATTENDANCE!BE341-ATTENDANCE!BG341)&lt;=8,"",(ATTENDANCE!BF341-ATTENDANCE!BD341)+(ATTENDANCE!BE341-ATTENDANCE!BG341)-8)</f>
        <v/>
      </c>
      <c r="V339" s="247" t="str">
        <f>IF((ATTENDANCE!BJ341-ATTENDANCE!BH341)+(ATTENDANCE!BI341-ATTENDANCE!BK341)&lt;=8,"",(ATTENDANCE!BJ341-ATTENDANCE!BH341)+(ATTENDANCE!BI341-ATTENDANCE!BK341)-8)</f>
        <v/>
      </c>
      <c r="W339" s="247" t="str">
        <f>IF((ATTENDANCE!BN341-ATTENDANCE!BL341)+(ATTENDANCE!BM341-ATTENDANCE!BO341)&lt;=8,"",(ATTENDANCE!BN341-ATTENDANCE!BL341)+(ATTENDANCE!BM341-ATTENDANCE!BO341)-8)</f>
        <v/>
      </c>
      <c r="X339" s="247" t="str">
        <f>IF((ATTENDANCE!BR341-ATTENDANCE!BP341)+(ATTENDANCE!BQ341-ATTENDANCE!BS341)&lt;=8,"",(ATTENDANCE!BR341-ATTENDANCE!BP341)+(ATTENDANCE!BQ341-ATTENDANCE!BS341)-8)</f>
        <v/>
      </c>
      <c r="Y339" s="247" t="str">
        <f>IF((ATTENDANCE!BV341-ATTENDANCE!BT341)+(ATTENDANCE!BU341-ATTENDANCE!BW341)&lt;=8,"",(ATTENDANCE!BV341-ATTENDANCE!BT341)+(ATTENDANCE!BU341-ATTENDANCE!BW341)-8)</f>
        <v/>
      </c>
      <c r="Z339" s="247" t="str">
        <f>IF((ATTENDANCE!BZ341-ATTENDANCE!BX341)+(ATTENDANCE!BY341-ATTENDANCE!CA341)&lt;=8,"",(ATTENDANCE!BZ341-ATTENDANCE!BX341)+(ATTENDANCE!BY341-ATTENDANCE!CA341)-8)</f>
        <v/>
      </c>
      <c r="AA339" s="247" t="str">
        <f>IF((ATTENDANCE!CD341-ATTENDANCE!CB341)+(ATTENDANCE!CC341-ATTENDANCE!CE341)&lt;=8,"",(ATTENDANCE!CD341-ATTENDANCE!CB341)+(ATTENDANCE!CC341-ATTENDANCE!CE341)-8)</f>
        <v/>
      </c>
      <c r="AB339" s="247" t="str">
        <f>IF((ATTENDANCE!CH341-ATTENDANCE!CF341)+(ATTENDANCE!CG341-ATTENDANCE!CI341)&lt;=8,"",(ATTENDANCE!CH341-ATTENDANCE!CF341)+(ATTENDANCE!CG341-ATTENDANCE!CI341)-8)</f>
        <v/>
      </c>
      <c r="AC339" s="247" t="str">
        <f>IF((ATTENDANCE!CL341-ATTENDANCE!CJ341)+(ATTENDANCE!CK341-ATTENDANCE!CM341)&lt;=8,"",(ATTENDANCE!CL341-ATTENDANCE!CJ341)+(ATTENDANCE!CK341-ATTENDANCE!CM341)-8)</f>
        <v/>
      </c>
      <c r="AD339" s="247" t="str">
        <f>IF((ATTENDANCE!CP341-ATTENDANCE!CN341)+(ATTENDANCE!CO341-ATTENDANCE!CQ341)&lt;=8,"",(ATTENDANCE!CP341-ATTENDANCE!CN341)+(ATTENDANCE!CO341-ATTENDANCE!CQ341)-8)</f>
        <v/>
      </c>
      <c r="AE339" s="247" t="str">
        <f>IF((ATTENDANCE!CT341-ATTENDANCE!CR341)+(ATTENDANCE!CS341-ATTENDANCE!CU341)&lt;=8,"",(ATTENDANCE!CT341-ATTENDANCE!CR341)+(ATTENDANCE!CS341-ATTENDANCE!CU341)-8)</f>
        <v/>
      </c>
      <c r="AF339" s="247" t="str">
        <f>IF((ATTENDANCE!CX341-ATTENDANCE!CV341)+(ATTENDANCE!CW341-ATTENDANCE!CY341)&lt;=8,"",(ATTENDANCE!CX341-ATTENDANCE!CV341)+(ATTENDANCE!CW341-ATTENDANCE!CY341)-8)</f>
        <v/>
      </c>
      <c r="AG339" s="247" t="str">
        <f>IF((ATTENDANCE!DB341-ATTENDANCE!CZ341)+(ATTENDANCE!DA341-ATTENDANCE!DC341)&lt;=8,"",(ATTENDANCE!DB341-ATTENDANCE!CZ341)+(ATTENDANCE!DA341-ATTENDANCE!DC341)-8)</f>
        <v/>
      </c>
      <c r="AH339" s="247" t="str">
        <f>IF((ATTENDANCE!DF341-ATTENDANCE!DD341)+(ATTENDANCE!DE341-ATTENDANCE!DG341)&lt;=8,"",(ATTENDANCE!DF341-ATTENDANCE!DD341)+(ATTENDANCE!DE341-ATTENDANCE!DG341)-8)</f>
        <v/>
      </c>
      <c r="AI339" s="247" t="str">
        <f>IF((ATTENDANCE!DJ341-ATTENDANCE!DH341)+(ATTENDANCE!DI341-ATTENDANCE!DK341)&lt;=8,"",(ATTENDANCE!DJ341-ATTENDANCE!DH341)+(ATTENDANCE!DI341-ATTENDANCE!DK341)-8)</f>
        <v/>
      </c>
      <c r="AJ339" s="247" t="str">
        <f>IF((ATTENDANCE!DN341-ATTENDANCE!DL341)+(ATTENDANCE!DM341-ATTENDANCE!DO341)&lt;=8,"",(ATTENDANCE!DN341-ATTENDANCE!DL341)+(ATTENDANCE!DM341-ATTENDANCE!DO341)-8)</f>
        <v/>
      </c>
      <c r="AK339" s="248" t="str">
        <f>IF((ATTENDANCE!DR341-ATTENDANCE!DP341)+(ATTENDANCE!DQ341-ATTENDANCE!DS341)&lt;=8,"",(ATTENDANCE!DR341-ATTENDANCE!DP341)+(ATTENDANCE!DQ341-ATTENDANCE!DS341)-8)</f>
        <v/>
      </c>
      <c r="AL339" s="248" t="str">
        <f>IF((ATTENDANCE!DV341-ATTENDANCE!DT341)+(ATTENDANCE!DU341-ATTENDANCE!DW341)&lt;=8,"",(ATTENDANCE!DV341-ATTENDANCE!DT341)+(ATTENDANCE!DU341-ATTENDANCE!DW341)-8)</f>
        <v/>
      </c>
      <c r="AM339" s="248" t="str">
        <f>IF((ATTENDANCE!DZ341-ATTENDANCE!DX341)+(ATTENDANCE!DY341-ATTENDANCE!EA341)&lt;=8,"",(ATTENDANCE!DZ341-ATTENDANCE!DX341)+(ATTENDANCE!DY341-ATTENDANCE!EA341)-8)</f>
        <v/>
      </c>
      <c r="AN339" s="249">
        <f t="shared" si="5"/>
        <v>0</v>
      </c>
    </row>
    <row r="340" spans="1:40" ht="18.95" customHeight="1">
      <c r="A340" s="205">
        <v>168</v>
      </c>
      <c r="B340" s="190" t="s">
        <v>179</v>
      </c>
      <c r="C340" s="211">
        <v>2027</v>
      </c>
      <c r="D340" s="214" t="s">
        <v>243</v>
      </c>
      <c r="E340" s="214" t="s">
        <v>200</v>
      </c>
      <c r="F340" s="220" t="s">
        <v>208</v>
      </c>
      <c r="G340" s="223"/>
      <c r="H340" s="73" t="s">
        <v>244</v>
      </c>
      <c r="I340" s="74">
        <f>IF((ATTENDANCE!J343-ATTENDANCE!H343)+(ATTENDANCE!I343-ATTENDANCE!K343)&gt;=8,8,(ATTENDANCE!J343-ATTENDANCE!H343)+(ATTENDANCE!I343-ATTENDANCE!K343))</f>
        <v>0</v>
      </c>
      <c r="J340" s="74">
        <f>IF((ATTENDANCE!N343-ATTENDANCE!L343)+(ATTENDANCE!M343-ATTENDANCE!O343)&gt;=8,8,(ATTENDANCE!N343-ATTENDANCE!L343)+(ATTENDANCE!M343-ATTENDANCE!O343))</f>
        <v>0</v>
      </c>
      <c r="K340" s="74">
        <f>IF((ATTENDANCE!R343-ATTENDANCE!P343)+(ATTENDANCE!Q343-ATTENDANCE!S343)&gt;=8,8,(ATTENDANCE!R343-ATTENDANCE!P343)+(ATTENDANCE!Q343-ATTENDANCE!S343))</f>
        <v>0</v>
      </c>
      <c r="L340" s="74">
        <f>IF((ATTENDANCE!V343-ATTENDANCE!T343)+(ATTENDANCE!U343-ATTENDANCE!W343)&gt;=8,8,(ATTENDANCE!V343-ATTENDANCE!T343)+(ATTENDANCE!U343-ATTENDANCE!W343))</f>
        <v>0</v>
      </c>
      <c r="M340" s="74">
        <f>IF((ATTENDANCE!Z343-ATTENDANCE!X343)+(ATTENDANCE!Y343-ATTENDANCE!AA343)&gt;=8,8,(ATTENDANCE!Z343-ATTENDANCE!X343)+(ATTENDANCE!Y343-ATTENDANCE!AA343))</f>
        <v>0</v>
      </c>
      <c r="N340" s="74">
        <f>IF((ATTENDANCE!AD343-ATTENDANCE!AB343)+(ATTENDANCE!AC343-ATTENDANCE!AE343)&gt;=8,8,(ATTENDANCE!AD343-ATTENDANCE!AB343)+(ATTENDANCE!AC343-ATTENDANCE!AE343))</f>
        <v>0</v>
      </c>
      <c r="O340" s="74">
        <f>IF((ATTENDANCE!AH343-ATTENDANCE!AF343)+(ATTENDANCE!AG343-ATTENDANCE!AI343)&gt;=8,8,(ATTENDANCE!AH343-ATTENDANCE!AF343)+(ATTENDANCE!AG343-ATTENDANCE!AI343))</f>
        <v>0</v>
      </c>
      <c r="P340" s="74">
        <f>IF((ATTENDANCE!AL343-ATTENDANCE!AJ343)+(ATTENDANCE!AK343-ATTENDANCE!AM343)&gt;=8,8,(ATTENDANCE!AL343-ATTENDANCE!AJ343)+(ATTENDANCE!AK343-ATTENDANCE!AM343))</f>
        <v>0</v>
      </c>
      <c r="Q340" s="74">
        <f>IF((ATTENDANCE!AP343-ATTENDANCE!AN343)+(ATTENDANCE!AO343-ATTENDANCE!AQ343)&gt;=8,8,(ATTENDANCE!AP343-ATTENDANCE!AN343)+(ATTENDANCE!AO343-ATTENDANCE!AQ343))</f>
        <v>0</v>
      </c>
      <c r="R340" s="74">
        <f>IF((ATTENDANCE!AT343-ATTENDANCE!AR343)+(ATTENDANCE!AS343-ATTENDANCE!AU343)&gt;=8,8,(ATTENDANCE!AT343-ATTENDANCE!AR343)+(ATTENDANCE!AS343-ATTENDANCE!AU343))</f>
        <v>0</v>
      </c>
      <c r="S340" s="74">
        <f>IF((ATTENDANCE!AX343-ATTENDANCE!AV343)+(ATTENDANCE!AW343-ATTENDANCE!AY343)&gt;=8,8,(ATTENDANCE!AX343-ATTENDANCE!AV343)+(ATTENDANCE!AW343-ATTENDANCE!AY343))</f>
        <v>0</v>
      </c>
      <c r="T340" s="74">
        <f>IF((ATTENDANCE!BB343-ATTENDANCE!AZ343)+(ATTENDANCE!BA343-ATTENDANCE!BC343)&gt;=8,8,(ATTENDANCE!BB343-ATTENDANCE!AZ343)+(ATTENDANCE!BA343-ATTENDANCE!BC343))</f>
        <v>0</v>
      </c>
      <c r="U340" s="74">
        <f>IF((ATTENDANCE!BF343-ATTENDANCE!BD343)+(ATTENDANCE!BE343-ATTENDANCE!BG343)&gt;=8,8,(ATTENDANCE!BF343-ATTENDANCE!BD343)+(ATTENDANCE!BE343-ATTENDANCE!BG343))</f>
        <v>0</v>
      </c>
      <c r="V340" s="74">
        <f>IF((ATTENDANCE!BJ343-ATTENDANCE!BH343)+(ATTENDANCE!BI343-ATTENDANCE!BK343)&gt;=8,8,(ATTENDANCE!BJ343-ATTENDANCE!BH343)+(ATTENDANCE!BI343-ATTENDANCE!BK343))</f>
        <v>0</v>
      </c>
      <c r="W340" s="74">
        <f>IF((ATTENDANCE!BN343-ATTENDANCE!BL343)+(ATTENDANCE!BM343-ATTENDANCE!BO343)&gt;=8,8,(ATTENDANCE!BN343-ATTENDANCE!BL343)+(ATTENDANCE!BM343-ATTENDANCE!BO343))</f>
        <v>0</v>
      </c>
      <c r="X340" s="74">
        <f>IF((ATTENDANCE!BR343-ATTENDANCE!BP343)+(ATTENDANCE!BQ343-ATTENDANCE!BS343)&gt;=8,8,(ATTENDANCE!BR343-ATTENDANCE!BP343)+(ATTENDANCE!BQ343-ATTENDANCE!BS343))</f>
        <v>0</v>
      </c>
      <c r="Y340" s="74">
        <f>IF((ATTENDANCE!BV343-ATTENDANCE!BT343)+(ATTENDANCE!BU343-ATTENDANCE!BW343)&gt;=8,8,(ATTENDANCE!BV343-ATTENDANCE!BT343)+(ATTENDANCE!BU343-ATTENDANCE!BW343))</f>
        <v>0</v>
      </c>
      <c r="Z340" s="74">
        <f>IF((ATTENDANCE!BZ343-ATTENDANCE!BX343)+(ATTENDANCE!BY343-ATTENDANCE!CA343)&gt;=8,8,(ATTENDANCE!BZ343-ATTENDANCE!BX343)+(ATTENDANCE!BY343-ATTENDANCE!CA343))</f>
        <v>0</v>
      </c>
      <c r="AA340" s="74">
        <f>IF((ATTENDANCE!CD343-ATTENDANCE!CB343)+(ATTENDANCE!CC343-ATTENDANCE!CE343)&gt;=8,8,(ATTENDANCE!CD343-ATTENDANCE!CB343)+(ATTENDANCE!CC343-ATTENDANCE!CE343))</f>
        <v>0</v>
      </c>
      <c r="AB340" s="74">
        <f>IF((ATTENDANCE!CH343-ATTENDANCE!CF343)+(ATTENDANCE!CG343-ATTENDANCE!CI343)&gt;=8,8,(ATTENDANCE!CH343-ATTENDANCE!CF343)+(ATTENDANCE!CG343-ATTENDANCE!CI343))</f>
        <v>0</v>
      </c>
      <c r="AC340" s="74">
        <f>IF((ATTENDANCE!CL343-ATTENDANCE!CJ343)+(ATTENDANCE!CK343-ATTENDANCE!CM343)&gt;=8,8,(ATTENDANCE!CL343-ATTENDANCE!CJ343)+(ATTENDANCE!CK343-ATTENDANCE!CM343))</f>
        <v>0</v>
      </c>
      <c r="AD340" s="74">
        <f>IF((ATTENDANCE!CP343-ATTENDANCE!CN343)+(ATTENDANCE!CO343-ATTENDANCE!CQ343)&gt;=8,8,(ATTENDANCE!CP343-ATTENDANCE!CN343)+(ATTENDANCE!CO343-ATTENDANCE!CQ343))</f>
        <v>0</v>
      </c>
      <c r="AE340" s="74">
        <f>IF((ATTENDANCE!CT343-ATTENDANCE!CR343)+(ATTENDANCE!CS343-ATTENDANCE!CU343)&gt;=8,8,(ATTENDANCE!CT343-ATTENDANCE!CR343)+(ATTENDANCE!CS343-ATTENDANCE!CU343))</f>
        <v>0</v>
      </c>
      <c r="AF340" s="74">
        <f>IF((ATTENDANCE!CX343-ATTENDANCE!CV343)+(ATTENDANCE!CW343-ATTENDANCE!CY343)&gt;=8,8,(ATTENDANCE!CX343-ATTENDANCE!CV343)+(ATTENDANCE!CW343-ATTENDANCE!CY343))</f>
        <v>0</v>
      </c>
      <c r="AG340" s="74">
        <f>IF((ATTENDANCE!DB343-ATTENDANCE!CZ343)+(ATTENDANCE!DA343-ATTENDANCE!DC343)&gt;=8,8,(ATTENDANCE!DB343-ATTENDANCE!CZ343)+(ATTENDANCE!DA343-ATTENDANCE!DC343))</f>
        <v>0</v>
      </c>
      <c r="AH340" s="74">
        <f>IF((ATTENDANCE!DF343-ATTENDANCE!DD343)+(ATTENDANCE!DE343-ATTENDANCE!DG343)&gt;=8,8,(ATTENDANCE!DF343-ATTENDANCE!DD343)+(ATTENDANCE!DE343-ATTENDANCE!DG343))</f>
        <v>0</v>
      </c>
      <c r="AI340" s="74">
        <f>IF((ATTENDANCE!DJ343-ATTENDANCE!DH343)+(ATTENDANCE!DI343-ATTENDANCE!DK343)&gt;=8,8,(ATTENDANCE!DJ343-ATTENDANCE!DH343)+(ATTENDANCE!DI343-ATTENDANCE!DK343))</f>
        <v>0</v>
      </c>
      <c r="AJ340" s="74">
        <f>IF((ATTENDANCE!DN343-ATTENDANCE!DL343)+(ATTENDANCE!DM343-ATTENDANCE!DO343)&gt;=8,8,(ATTENDANCE!DN343-ATTENDANCE!DL343)+(ATTENDANCE!DM343-ATTENDANCE!DO343))</f>
        <v>0</v>
      </c>
      <c r="AK340" s="75">
        <f>IF((ATTENDANCE!DR343-ATTENDANCE!DP343)+(ATTENDANCE!DQ343-ATTENDANCE!DS343)&gt;=8,8,(ATTENDANCE!DR343-ATTENDANCE!DP343)+(ATTENDANCE!DQ343-ATTENDANCE!DS343))</f>
        <v>0</v>
      </c>
      <c r="AL340" s="75">
        <f>IF((ATTENDANCE!DV343-ATTENDANCE!DT343)+(ATTENDANCE!DU343-ATTENDANCE!DW343)&gt;=8,8,(ATTENDANCE!DV343-ATTENDANCE!DT343)+(ATTENDANCE!DU343-ATTENDANCE!DW343))</f>
        <v>0</v>
      </c>
      <c r="AM340" s="75">
        <f>IF((ATTENDANCE!DZ343-ATTENDANCE!DX343)+(ATTENDANCE!DY343-ATTENDANCE!EA343)&gt;=8,8,(ATTENDANCE!DZ343-ATTENDANCE!DX343)+(ATTENDANCE!DY343-ATTENDANCE!EA343))</f>
        <v>0</v>
      </c>
      <c r="AN340" s="155">
        <f t="shared" si="5"/>
        <v>0</v>
      </c>
    </row>
    <row r="341" spans="1:40" ht="18.95" customHeight="1">
      <c r="A341" s="205"/>
      <c r="B341" s="191"/>
      <c r="C341" s="212"/>
      <c r="D341" s="215"/>
      <c r="E341" s="215"/>
      <c r="F341" s="221"/>
      <c r="G341" s="224"/>
      <c r="H341" s="73" t="s">
        <v>245</v>
      </c>
      <c r="I341" s="247" t="str">
        <f>IF((ATTENDANCE!J343-ATTENDANCE!H343)+(ATTENDANCE!I343-ATTENDANCE!K343)&lt;=8,"",(ATTENDANCE!J343-ATTENDANCE!H343)+(ATTENDANCE!I343-ATTENDANCE!K343)-8)</f>
        <v/>
      </c>
      <c r="J341" s="247" t="str">
        <f>IF((ATTENDANCE!N343-ATTENDANCE!L343)+(ATTENDANCE!M343-ATTENDANCE!O343)&lt;=8,"",(ATTENDANCE!N343-ATTENDANCE!L343)+(ATTENDANCE!M343-ATTENDANCE!O343)-8)</f>
        <v/>
      </c>
      <c r="K341" s="247" t="str">
        <f>IF((ATTENDANCE!R343-ATTENDANCE!P343)+(ATTENDANCE!Q343-ATTENDANCE!S343)&lt;=8,"",(ATTENDANCE!R343-ATTENDANCE!P343)+(ATTENDANCE!Q343-ATTENDANCE!S343)-8)</f>
        <v/>
      </c>
      <c r="L341" s="247" t="str">
        <f>IF((ATTENDANCE!V343-ATTENDANCE!T343)+(ATTENDANCE!U343-ATTENDANCE!W343)&lt;=8,"",(ATTENDANCE!V343-ATTENDANCE!T343)+(ATTENDANCE!U343-ATTENDANCE!W343)-8)</f>
        <v/>
      </c>
      <c r="M341" s="247" t="str">
        <f>IF((ATTENDANCE!Z343-ATTENDANCE!X343)+(ATTENDANCE!Y343-ATTENDANCE!AA343)&lt;=8,"",(ATTENDANCE!Z343-ATTENDANCE!X343)+(ATTENDANCE!Y343-ATTENDANCE!AA343)-8)</f>
        <v/>
      </c>
      <c r="N341" s="247" t="str">
        <f>IF((ATTENDANCE!AD343-ATTENDANCE!AB343)+(ATTENDANCE!AC343-ATTENDANCE!AE343)&lt;=8,"",(ATTENDANCE!AD343-ATTENDANCE!AB343)+(ATTENDANCE!AC343-ATTENDANCE!AE343)-8)</f>
        <v/>
      </c>
      <c r="O341" s="247" t="str">
        <f>IF((ATTENDANCE!AH343-ATTENDANCE!AF343)+(ATTENDANCE!AG343-ATTENDANCE!AI343)&lt;=8,"",(ATTENDANCE!AH343-ATTENDANCE!AF343)+(ATTENDANCE!AG343-ATTENDANCE!AI343)-8)</f>
        <v/>
      </c>
      <c r="P341" s="247" t="str">
        <f>IF((ATTENDANCE!AL343-ATTENDANCE!AJ343)+(ATTENDANCE!AK343-ATTENDANCE!AM343)&lt;=8,"",(ATTENDANCE!AL343-ATTENDANCE!AJ343)+(ATTENDANCE!AK343-ATTENDANCE!AM343)-8)</f>
        <v/>
      </c>
      <c r="Q341" s="247" t="str">
        <f>IF((ATTENDANCE!AP343-ATTENDANCE!AN343)+(ATTENDANCE!AO343-ATTENDANCE!AQ343)&lt;=8,"",(ATTENDANCE!AP343-ATTENDANCE!AN343)+(ATTENDANCE!AO343-ATTENDANCE!AQ343)-8)</f>
        <v/>
      </c>
      <c r="R341" s="247" t="str">
        <f>IF((ATTENDANCE!AT343-ATTENDANCE!AR343)+(ATTENDANCE!AS343-ATTENDANCE!AU343)&lt;=8,"",(ATTENDANCE!AT343-ATTENDANCE!AR343)+(ATTENDANCE!AS343-ATTENDANCE!AU343)-8)</f>
        <v/>
      </c>
      <c r="S341" s="247" t="str">
        <f>IF((ATTENDANCE!AX343-ATTENDANCE!AV343)+(ATTENDANCE!AW343-ATTENDANCE!AY343)&lt;=8,"",(ATTENDANCE!AX343-ATTENDANCE!AV343)+(ATTENDANCE!AW343-ATTENDANCE!AY343)-8)</f>
        <v/>
      </c>
      <c r="T341" s="247" t="str">
        <f>IF((ATTENDANCE!BB343-ATTENDANCE!AZ343)+(ATTENDANCE!BA343-ATTENDANCE!BC343)&lt;=8,"",(ATTENDANCE!BB343-ATTENDANCE!AZ343)+(ATTENDANCE!BA343-ATTENDANCE!BC343)-8)</f>
        <v/>
      </c>
      <c r="U341" s="247" t="str">
        <f>IF((ATTENDANCE!BF343-ATTENDANCE!BD343)+(ATTENDANCE!BE343-ATTENDANCE!BG343)&lt;=8,"",(ATTENDANCE!BF343-ATTENDANCE!BD343)+(ATTENDANCE!BE343-ATTENDANCE!BG343)-8)</f>
        <v/>
      </c>
      <c r="V341" s="247" t="str">
        <f>IF((ATTENDANCE!BJ343-ATTENDANCE!BH343)+(ATTENDANCE!BI343-ATTENDANCE!BK343)&lt;=8,"",(ATTENDANCE!BJ343-ATTENDANCE!BH343)+(ATTENDANCE!BI343-ATTENDANCE!BK343)-8)</f>
        <v/>
      </c>
      <c r="W341" s="247" t="str">
        <f>IF((ATTENDANCE!BN343-ATTENDANCE!BL343)+(ATTENDANCE!BM343-ATTENDANCE!BO343)&lt;=8,"",(ATTENDANCE!BN343-ATTENDANCE!BL343)+(ATTENDANCE!BM343-ATTENDANCE!BO343)-8)</f>
        <v/>
      </c>
      <c r="X341" s="247" t="str">
        <f>IF((ATTENDANCE!BR343-ATTENDANCE!BP343)+(ATTENDANCE!BQ343-ATTENDANCE!BS343)&lt;=8,"",(ATTENDANCE!BR343-ATTENDANCE!BP343)+(ATTENDANCE!BQ343-ATTENDANCE!BS343)-8)</f>
        <v/>
      </c>
      <c r="Y341" s="247" t="str">
        <f>IF((ATTENDANCE!BV343-ATTENDANCE!BT343)+(ATTENDANCE!BU343-ATTENDANCE!BW343)&lt;=8,"",(ATTENDANCE!BV343-ATTENDANCE!BT343)+(ATTENDANCE!BU343-ATTENDANCE!BW343)-8)</f>
        <v/>
      </c>
      <c r="Z341" s="247" t="str">
        <f>IF((ATTENDANCE!BZ343-ATTENDANCE!BX343)+(ATTENDANCE!BY343-ATTENDANCE!CA343)&lt;=8,"",(ATTENDANCE!BZ343-ATTENDANCE!BX343)+(ATTENDANCE!BY343-ATTENDANCE!CA343)-8)</f>
        <v/>
      </c>
      <c r="AA341" s="247" t="str">
        <f>IF((ATTENDANCE!CD343-ATTENDANCE!CB343)+(ATTENDANCE!CC343-ATTENDANCE!CE343)&lt;=8,"",(ATTENDANCE!CD343-ATTENDANCE!CB343)+(ATTENDANCE!CC343-ATTENDANCE!CE343)-8)</f>
        <v/>
      </c>
      <c r="AB341" s="247" t="str">
        <f>IF((ATTENDANCE!CH343-ATTENDANCE!CF343)+(ATTENDANCE!CG343-ATTENDANCE!CI343)&lt;=8,"",(ATTENDANCE!CH343-ATTENDANCE!CF343)+(ATTENDANCE!CG343-ATTENDANCE!CI343)-8)</f>
        <v/>
      </c>
      <c r="AC341" s="247" t="str">
        <f>IF((ATTENDANCE!CL343-ATTENDANCE!CJ343)+(ATTENDANCE!CK343-ATTENDANCE!CM343)&lt;=8,"",(ATTENDANCE!CL343-ATTENDANCE!CJ343)+(ATTENDANCE!CK343-ATTENDANCE!CM343)-8)</f>
        <v/>
      </c>
      <c r="AD341" s="247" t="str">
        <f>IF((ATTENDANCE!CP343-ATTENDANCE!CN343)+(ATTENDANCE!CO343-ATTENDANCE!CQ343)&lt;=8,"",(ATTENDANCE!CP343-ATTENDANCE!CN343)+(ATTENDANCE!CO343-ATTENDANCE!CQ343)-8)</f>
        <v/>
      </c>
      <c r="AE341" s="247" t="str">
        <f>IF((ATTENDANCE!CT343-ATTENDANCE!CR343)+(ATTENDANCE!CS343-ATTENDANCE!CU343)&lt;=8,"",(ATTENDANCE!CT343-ATTENDANCE!CR343)+(ATTENDANCE!CS343-ATTENDANCE!CU343)-8)</f>
        <v/>
      </c>
      <c r="AF341" s="247" t="str">
        <f>IF((ATTENDANCE!CX343-ATTENDANCE!CV343)+(ATTENDANCE!CW343-ATTENDANCE!CY343)&lt;=8,"",(ATTENDANCE!CX343-ATTENDANCE!CV343)+(ATTENDANCE!CW343-ATTENDANCE!CY343)-8)</f>
        <v/>
      </c>
      <c r="AG341" s="247" t="str">
        <f>IF((ATTENDANCE!DB343-ATTENDANCE!CZ343)+(ATTENDANCE!DA343-ATTENDANCE!DC343)&lt;=8,"",(ATTENDANCE!DB343-ATTENDANCE!CZ343)+(ATTENDANCE!DA343-ATTENDANCE!DC343)-8)</f>
        <v/>
      </c>
      <c r="AH341" s="247" t="str">
        <f>IF((ATTENDANCE!DF343-ATTENDANCE!DD343)+(ATTENDANCE!DE343-ATTENDANCE!DG343)&lt;=8,"",(ATTENDANCE!DF343-ATTENDANCE!DD343)+(ATTENDANCE!DE343-ATTENDANCE!DG343)-8)</f>
        <v/>
      </c>
      <c r="AI341" s="247" t="str">
        <f>IF((ATTENDANCE!DJ343-ATTENDANCE!DH343)+(ATTENDANCE!DI343-ATTENDANCE!DK343)&lt;=8,"",(ATTENDANCE!DJ343-ATTENDANCE!DH343)+(ATTENDANCE!DI343-ATTENDANCE!DK343)-8)</f>
        <v/>
      </c>
      <c r="AJ341" s="247" t="str">
        <f>IF((ATTENDANCE!DN343-ATTENDANCE!DL343)+(ATTENDANCE!DM343-ATTENDANCE!DO343)&lt;=8,"",(ATTENDANCE!DN343-ATTENDANCE!DL343)+(ATTENDANCE!DM343-ATTENDANCE!DO343)-8)</f>
        <v/>
      </c>
      <c r="AK341" s="248" t="str">
        <f>IF((ATTENDANCE!DR343-ATTENDANCE!DP343)+(ATTENDANCE!DQ343-ATTENDANCE!DS343)&lt;=8,"",(ATTENDANCE!DR343-ATTENDANCE!DP343)+(ATTENDANCE!DQ343-ATTENDANCE!DS343)-8)</f>
        <v/>
      </c>
      <c r="AL341" s="248" t="str">
        <f>IF((ATTENDANCE!DV343-ATTENDANCE!DT343)+(ATTENDANCE!DU343-ATTENDANCE!DW343)&lt;=8,"",(ATTENDANCE!DV343-ATTENDANCE!DT343)+(ATTENDANCE!DU343-ATTENDANCE!DW343)-8)</f>
        <v/>
      </c>
      <c r="AM341" s="248" t="str">
        <f>IF((ATTENDANCE!DZ343-ATTENDANCE!DX343)+(ATTENDANCE!DY343-ATTENDANCE!EA343)&lt;=8,"",(ATTENDANCE!DZ343-ATTENDANCE!DX343)+(ATTENDANCE!DY343-ATTENDANCE!EA343)-8)</f>
        <v/>
      </c>
      <c r="AN341" s="249">
        <f t="shared" si="5"/>
        <v>0</v>
      </c>
    </row>
    <row r="342" spans="1:40" ht="18.95" customHeight="1">
      <c r="A342" s="205">
        <v>169</v>
      </c>
      <c r="B342" s="190" t="s">
        <v>180</v>
      </c>
      <c r="C342" s="211">
        <v>2036</v>
      </c>
      <c r="D342" s="214" t="s">
        <v>243</v>
      </c>
      <c r="E342" s="214" t="s">
        <v>210</v>
      </c>
      <c r="F342" s="220" t="s">
        <v>11</v>
      </c>
      <c r="G342" s="223"/>
      <c r="H342" s="73" t="s">
        <v>244</v>
      </c>
      <c r="I342" s="74">
        <f>IF((ATTENDANCE!J345-ATTENDANCE!H345)+(ATTENDANCE!I345-ATTENDANCE!K345)&gt;=8,8,(ATTENDANCE!J345-ATTENDANCE!H345)+(ATTENDANCE!I345-ATTENDANCE!K345))</f>
        <v>0</v>
      </c>
      <c r="J342" s="74">
        <f>IF((ATTENDANCE!N345-ATTENDANCE!L345)+(ATTENDANCE!M345-ATTENDANCE!O345)&gt;=8,8,(ATTENDANCE!N345-ATTENDANCE!L345)+(ATTENDANCE!M345-ATTENDANCE!O345))</f>
        <v>0</v>
      </c>
      <c r="K342" s="74">
        <f>IF((ATTENDANCE!R345-ATTENDANCE!P345)+(ATTENDANCE!Q345-ATTENDANCE!S345)&gt;=8,8,(ATTENDANCE!R345-ATTENDANCE!P345)+(ATTENDANCE!Q345-ATTENDANCE!S345))</f>
        <v>0</v>
      </c>
      <c r="L342" s="74">
        <f>IF((ATTENDANCE!V345-ATTENDANCE!T345)+(ATTENDANCE!U345-ATTENDANCE!W345)&gt;=8,8,(ATTENDANCE!V345-ATTENDANCE!T345)+(ATTENDANCE!U345-ATTENDANCE!W345))</f>
        <v>0</v>
      </c>
      <c r="M342" s="74">
        <f>IF((ATTENDANCE!Z345-ATTENDANCE!X345)+(ATTENDANCE!Y345-ATTENDANCE!AA345)&gt;=8,8,(ATTENDANCE!Z345-ATTENDANCE!X345)+(ATTENDANCE!Y345-ATTENDANCE!AA345))</f>
        <v>0</v>
      </c>
      <c r="N342" s="74">
        <f>IF((ATTENDANCE!AD345-ATTENDANCE!AB345)+(ATTENDANCE!AC345-ATTENDANCE!AE345)&gt;=8,8,(ATTENDANCE!AD345-ATTENDANCE!AB345)+(ATTENDANCE!AC345-ATTENDANCE!AE345))</f>
        <v>0</v>
      </c>
      <c r="O342" s="74">
        <f>IF((ATTENDANCE!AH345-ATTENDANCE!AF345)+(ATTENDANCE!AG345-ATTENDANCE!AI345)&gt;=8,8,(ATTENDANCE!AH345-ATTENDANCE!AF345)+(ATTENDANCE!AG345-ATTENDANCE!AI345))</f>
        <v>0</v>
      </c>
      <c r="P342" s="74">
        <f>IF((ATTENDANCE!AL345-ATTENDANCE!AJ345)+(ATTENDANCE!AK345-ATTENDANCE!AM345)&gt;=8,8,(ATTENDANCE!AL345-ATTENDANCE!AJ345)+(ATTENDANCE!AK345-ATTENDANCE!AM345))</f>
        <v>0</v>
      </c>
      <c r="Q342" s="74">
        <f>IF((ATTENDANCE!AP345-ATTENDANCE!AN345)+(ATTENDANCE!AO345-ATTENDANCE!AQ345)&gt;=8,8,(ATTENDANCE!AP345-ATTENDANCE!AN345)+(ATTENDANCE!AO345-ATTENDANCE!AQ345))</f>
        <v>0</v>
      </c>
      <c r="R342" s="74">
        <f>IF((ATTENDANCE!AT345-ATTENDANCE!AR345)+(ATTENDANCE!AS345-ATTENDANCE!AU345)&gt;=8,8,(ATTENDANCE!AT345-ATTENDANCE!AR345)+(ATTENDANCE!AS345-ATTENDANCE!AU345))</f>
        <v>0</v>
      </c>
      <c r="S342" s="74">
        <f>IF((ATTENDANCE!AX345-ATTENDANCE!AV345)+(ATTENDANCE!AW345-ATTENDANCE!AY345)&gt;=8,8,(ATTENDANCE!AX345-ATTENDANCE!AV345)+(ATTENDANCE!AW345-ATTENDANCE!AY345))</f>
        <v>0</v>
      </c>
      <c r="T342" s="74">
        <f>IF((ATTENDANCE!BB345-ATTENDANCE!AZ345)+(ATTENDANCE!BA345-ATTENDANCE!BC345)&gt;=8,8,(ATTENDANCE!BB345-ATTENDANCE!AZ345)+(ATTENDANCE!BA345-ATTENDANCE!BC345))</f>
        <v>0</v>
      </c>
      <c r="U342" s="74">
        <f>IF((ATTENDANCE!BF345-ATTENDANCE!BD345)+(ATTENDANCE!BE345-ATTENDANCE!BG345)&gt;=8,8,(ATTENDANCE!BF345-ATTENDANCE!BD345)+(ATTENDANCE!BE345-ATTENDANCE!BG345))</f>
        <v>0</v>
      </c>
      <c r="V342" s="74">
        <f>IF((ATTENDANCE!BJ345-ATTENDANCE!BH345)+(ATTENDANCE!BI345-ATTENDANCE!BK345)&gt;=8,8,(ATTENDANCE!BJ345-ATTENDANCE!BH345)+(ATTENDANCE!BI345-ATTENDANCE!BK345))</f>
        <v>0</v>
      </c>
      <c r="W342" s="74">
        <f>IF((ATTENDANCE!BN345-ATTENDANCE!BL345)+(ATTENDANCE!BM345-ATTENDANCE!BO345)&gt;=8,8,(ATTENDANCE!BN345-ATTENDANCE!BL345)+(ATTENDANCE!BM345-ATTENDANCE!BO345))</f>
        <v>0</v>
      </c>
      <c r="X342" s="74">
        <f>IF((ATTENDANCE!BR345-ATTENDANCE!BP345)+(ATTENDANCE!BQ345-ATTENDANCE!BS345)&gt;=8,8,(ATTENDANCE!BR345-ATTENDANCE!BP345)+(ATTENDANCE!BQ345-ATTENDANCE!BS345))</f>
        <v>0</v>
      </c>
      <c r="Y342" s="74">
        <f>IF((ATTENDANCE!BV345-ATTENDANCE!BT345)+(ATTENDANCE!BU345-ATTENDANCE!BW345)&gt;=8,8,(ATTENDANCE!BV345-ATTENDANCE!BT345)+(ATTENDANCE!BU345-ATTENDANCE!BW345))</f>
        <v>0</v>
      </c>
      <c r="Z342" s="74">
        <f>IF((ATTENDANCE!BZ345-ATTENDANCE!BX345)+(ATTENDANCE!BY345-ATTENDANCE!CA345)&gt;=8,8,(ATTENDANCE!BZ345-ATTENDANCE!BX345)+(ATTENDANCE!BY345-ATTENDANCE!CA345))</f>
        <v>0</v>
      </c>
      <c r="AA342" s="74">
        <f>IF((ATTENDANCE!CD345-ATTENDANCE!CB345)+(ATTENDANCE!CC345-ATTENDANCE!CE345)&gt;=8,8,(ATTENDANCE!CD345-ATTENDANCE!CB345)+(ATTENDANCE!CC345-ATTENDANCE!CE345))</f>
        <v>0</v>
      </c>
      <c r="AB342" s="74">
        <f>IF((ATTENDANCE!CH345-ATTENDANCE!CF345)+(ATTENDANCE!CG345-ATTENDANCE!CI345)&gt;=8,8,(ATTENDANCE!CH345-ATTENDANCE!CF345)+(ATTENDANCE!CG345-ATTENDANCE!CI345))</f>
        <v>0</v>
      </c>
      <c r="AC342" s="74">
        <f>IF((ATTENDANCE!CL345-ATTENDANCE!CJ345)+(ATTENDANCE!CK345-ATTENDANCE!CM345)&gt;=8,8,(ATTENDANCE!CL345-ATTENDANCE!CJ345)+(ATTENDANCE!CK345-ATTENDANCE!CM345))</f>
        <v>0</v>
      </c>
      <c r="AD342" s="74">
        <f>IF((ATTENDANCE!CP345-ATTENDANCE!CN345)+(ATTENDANCE!CO345-ATTENDANCE!CQ345)&gt;=8,8,(ATTENDANCE!CP345-ATTENDANCE!CN345)+(ATTENDANCE!CO345-ATTENDANCE!CQ345))</f>
        <v>0</v>
      </c>
      <c r="AE342" s="74">
        <f>IF((ATTENDANCE!CT345-ATTENDANCE!CR345)+(ATTENDANCE!CS345-ATTENDANCE!CU345)&gt;=8,8,(ATTENDANCE!CT345-ATTENDANCE!CR345)+(ATTENDANCE!CS345-ATTENDANCE!CU345))</f>
        <v>0</v>
      </c>
      <c r="AF342" s="74">
        <f>IF((ATTENDANCE!CX345-ATTENDANCE!CV345)+(ATTENDANCE!CW345-ATTENDANCE!CY345)&gt;=8,8,(ATTENDANCE!CX345-ATTENDANCE!CV345)+(ATTENDANCE!CW345-ATTENDANCE!CY345))</f>
        <v>0</v>
      </c>
      <c r="AG342" s="74">
        <f>IF((ATTENDANCE!DB345-ATTENDANCE!CZ345)+(ATTENDANCE!DA345-ATTENDANCE!DC345)&gt;=8,8,(ATTENDANCE!DB345-ATTENDANCE!CZ345)+(ATTENDANCE!DA345-ATTENDANCE!DC345))</f>
        <v>0</v>
      </c>
      <c r="AH342" s="74">
        <f>IF((ATTENDANCE!DF345-ATTENDANCE!DD345)+(ATTENDANCE!DE345-ATTENDANCE!DG345)&gt;=8,8,(ATTENDANCE!DF345-ATTENDANCE!DD345)+(ATTENDANCE!DE345-ATTENDANCE!DG345))</f>
        <v>0</v>
      </c>
      <c r="AI342" s="74">
        <f>IF((ATTENDANCE!DJ345-ATTENDANCE!DH345)+(ATTENDANCE!DI345-ATTENDANCE!DK345)&gt;=8,8,(ATTENDANCE!DJ345-ATTENDANCE!DH345)+(ATTENDANCE!DI345-ATTENDANCE!DK345))</f>
        <v>0</v>
      </c>
      <c r="AJ342" s="74">
        <f>IF((ATTENDANCE!DN345-ATTENDANCE!DL345)+(ATTENDANCE!DM345-ATTENDANCE!DO345)&gt;=8,8,(ATTENDANCE!DN345-ATTENDANCE!DL345)+(ATTENDANCE!DM345-ATTENDANCE!DO345))</f>
        <v>0</v>
      </c>
      <c r="AK342" s="75">
        <f>IF((ATTENDANCE!DR345-ATTENDANCE!DP345)+(ATTENDANCE!DQ345-ATTENDANCE!DS345)&gt;=8,8,(ATTENDANCE!DR345-ATTENDANCE!DP345)+(ATTENDANCE!DQ345-ATTENDANCE!DS345))</f>
        <v>0</v>
      </c>
      <c r="AL342" s="75">
        <f>IF((ATTENDANCE!DV345-ATTENDANCE!DT345)+(ATTENDANCE!DU345-ATTENDANCE!DW345)&gt;=8,8,(ATTENDANCE!DV345-ATTENDANCE!DT345)+(ATTENDANCE!DU345-ATTENDANCE!DW345))</f>
        <v>0</v>
      </c>
      <c r="AM342" s="75">
        <f>IF((ATTENDANCE!DZ345-ATTENDANCE!DX345)+(ATTENDANCE!DY345-ATTENDANCE!EA345)&gt;=8,8,(ATTENDANCE!DZ345-ATTENDANCE!DX345)+(ATTENDANCE!DY345-ATTENDANCE!EA345))</f>
        <v>0</v>
      </c>
      <c r="AN342" s="155">
        <f t="shared" si="5"/>
        <v>0</v>
      </c>
    </row>
    <row r="343" spans="1:40" ht="18.95" customHeight="1" thickBot="1">
      <c r="A343" s="206"/>
      <c r="B343" s="192"/>
      <c r="C343" s="216"/>
      <c r="D343" s="217"/>
      <c r="E343" s="217"/>
      <c r="F343" s="222"/>
      <c r="G343" s="233"/>
      <c r="H343" s="245" t="s">
        <v>245</v>
      </c>
      <c r="I343" s="250" t="str">
        <f>IF((ATTENDANCE!J345-ATTENDANCE!H345)+(ATTENDANCE!I345-ATTENDANCE!K345)&lt;=8,"",(ATTENDANCE!J345-ATTENDANCE!H345)+(ATTENDANCE!I345-ATTENDANCE!K345)-8)</f>
        <v/>
      </c>
      <c r="J343" s="250" t="str">
        <f>IF((ATTENDANCE!N345-ATTENDANCE!L345)+(ATTENDANCE!M345-ATTENDANCE!O345)&lt;=8,"",(ATTENDANCE!N345-ATTENDANCE!L345)+(ATTENDANCE!M345-ATTENDANCE!O345)-8)</f>
        <v/>
      </c>
      <c r="K343" s="250" t="str">
        <f>IF((ATTENDANCE!R345-ATTENDANCE!P345)+(ATTENDANCE!Q345-ATTENDANCE!S345)&lt;=8,"",(ATTENDANCE!R345-ATTENDANCE!P345)+(ATTENDANCE!Q345-ATTENDANCE!S345)-8)</f>
        <v/>
      </c>
      <c r="L343" s="250" t="str">
        <f>IF((ATTENDANCE!V345-ATTENDANCE!T345)+(ATTENDANCE!U345-ATTENDANCE!W345)&lt;=8,"",(ATTENDANCE!V345-ATTENDANCE!T345)+(ATTENDANCE!U345-ATTENDANCE!W345)-8)</f>
        <v/>
      </c>
      <c r="M343" s="250" t="str">
        <f>IF((ATTENDANCE!Z345-ATTENDANCE!X345)+(ATTENDANCE!Y345-ATTENDANCE!AA345)&lt;=8,"",(ATTENDANCE!Z345-ATTENDANCE!X345)+(ATTENDANCE!Y345-ATTENDANCE!AA345)-8)</f>
        <v/>
      </c>
      <c r="N343" s="250" t="str">
        <f>IF((ATTENDANCE!AD345-ATTENDANCE!AB345)+(ATTENDANCE!AC345-ATTENDANCE!AE345)&lt;=8,"",(ATTENDANCE!AD345-ATTENDANCE!AB345)+(ATTENDANCE!AC345-ATTENDANCE!AE345)-8)</f>
        <v/>
      </c>
      <c r="O343" s="250" t="str">
        <f>IF((ATTENDANCE!AH345-ATTENDANCE!AF345)+(ATTENDANCE!AG345-ATTENDANCE!AI345)&lt;=8,"",(ATTENDANCE!AH345-ATTENDANCE!AF345)+(ATTENDANCE!AG345-ATTENDANCE!AI345)-8)</f>
        <v/>
      </c>
      <c r="P343" s="250" t="str">
        <f>IF((ATTENDANCE!AL345-ATTENDANCE!AJ345)+(ATTENDANCE!AK345-ATTENDANCE!AM345)&lt;=8,"",(ATTENDANCE!AL345-ATTENDANCE!AJ345)+(ATTENDANCE!AK345-ATTENDANCE!AM345)-8)</f>
        <v/>
      </c>
      <c r="Q343" s="250" t="str">
        <f>IF((ATTENDANCE!AP345-ATTENDANCE!AN345)+(ATTENDANCE!AO345-ATTENDANCE!AQ345)&lt;=8,"",(ATTENDANCE!AP345-ATTENDANCE!AN345)+(ATTENDANCE!AO345-ATTENDANCE!AQ345)-8)</f>
        <v/>
      </c>
      <c r="R343" s="250" t="str">
        <f>IF((ATTENDANCE!AT345-ATTENDANCE!AR345)+(ATTENDANCE!AS345-ATTENDANCE!AU345)&lt;=8,"",(ATTENDANCE!AT345-ATTENDANCE!AR345)+(ATTENDANCE!AS345-ATTENDANCE!AU345)-8)</f>
        <v/>
      </c>
      <c r="S343" s="250" t="str">
        <f>IF((ATTENDANCE!AX345-ATTENDANCE!AV345)+(ATTENDANCE!AW345-ATTENDANCE!AY345)&lt;=8,"",(ATTENDANCE!AX345-ATTENDANCE!AV345)+(ATTENDANCE!AW345-ATTENDANCE!AY345)-8)</f>
        <v/>
      </c>
      <c r="T343" s="250" t="str">
        <f>IF((ATTENDANCE!BB345-ATTENDANCE!AZ345)+(ATTENDANCE!BA345-ATTENDANCE!BC345)&lt;=8,"",(ATTENDANCE!BB345-ATTENDANCE!AZ345)+(ATTENDANCE!BA345-ATTENDANCE!BC345)-8)</f>
        <v/>
      </c>
      <c r="U343" s="250" t="str">
        <f>IF((ATTENDANCE!BF345-ATTENDANCE!BD345)+(ATTENDANCE!BE345-ATTENDANCE!BG345)&lt;=8,"",(ATTENDANCE!BF345-ATTENDANCE!BD345)+(ATTENDANCE!BE345-ATTENDANCE!BG345)-8)</f>
        <v/>
      </c>
      <c r="V343" s="250" t="str">
        <f>IF((ATTENDANCE!BJ345-ATTENDANCE!BH345)+(ATTENDANCE!BI345-ATTENDANCE!BK345)&lt;=8,"",(ATTENDANCE!BJ345-ATTENDANCE!BH345)+(ATTENDANCE!BI345-ATTENDANCE!BK345)-8)</f>
        <v/>
      </c>
      <c r="W343" s="250" t="str">
        <f>IF((ATTENDANCE!BN345-ATTENDANCE!BL345)+(ATTENDANCE!BM345-ATTENDANCE!BO345)&lt;=8,"",(ATTENDANCE!BN345-ATTENDANCE!BL345)+(ATTENDANCE!BM345-ATTENDANCE!BO345)-8)</f>
        <v/>
      </c>
      <c r="X343" s="250" t="str">
        <f>IF((ATTENDANCE!BR345-ATTENDANCE!BP345)+(ATTENDANCE!BQ345-ATTENDANCE!BS345)&lt;=8,"",(ATTENDANCE!BR345-ATTENDANCE!BP345)+(ATTENDANCE!BQ345-ATTENDANCE!BS345)-8)</f>
        <v/>
      </c>
      <c r="Y343" s="250" t="str">
        <f>IF((ATTENDANCE!BV345-ATTENDANCE!BT345)+(ATTENDANCE!BU345-ATTENDANCE!BW345)&lt;=8,"",(ATTENDANCE!BV345-ATTENDANCE!BT345)+(ATTENDANCE!BU345-ATTENDANCE!BW345)-8)</f>
        <v/>
      </c>
      <c r="Z343" s="250" t="str">
        <f>IF((ATTENDANCE!BZ345-ATTENDANCE!BX345)+(ATTENDANCE!BY345-ATTENDANCE!CA345)&lt;=8,"",(ATTENDANCE!BZ345-ATTENDANCE!BX345)+(ATTENDANCE!BY345-ATTENDANCE!CA345)-8)</f>
        <v/>
      </c>
      <c r="AA343" s="250" t="str">
        <f>IF((ATTENDANCE!CD345-ATTENDANCE!CB345)+(ATTENDANCE!CC345-ATTENDANCE!CE345)&lt;=8,"",(ATTENDANCE!CD345-ATTENDANCE!CB345)+(ATTENDANCE!CC345-ATTENDANCE!CE345)-8)</f>
        <v/>
      </c>
      <c r="AB343" s="250" t="str">
        <f>IF((ATTENDANCE!CH345-ATTENDANCE!CF345)+(ATTENDANCE!CG345-ATTENDANCE!CI345)&lt;=8,"",(ATTENDANCE!CH345-ATTENDANCE!CF345)+(ATTENDANCE!CG345-ATTENDANCE!CI345)-8)</f>
        <v/>
      </c>
      <c r="AC343" s="250" t="str">
        <f>IF((ATTENDANCE!CL345-ATTENDANCE!CJ345)+(ATTENDANCE!CK345-ATTENDANCE!CM345)&lt;=8,"",(ATTENDANCE!CL345-ATTENDANCE!CJ345)+(ATTENDANCE!CK345-ATTENDANCE!CM345)-8)</f>
        <v/>
      </c>
      <c r="AD343" s="250" t="str">
        <f>IF((ATTENDANCE!CP345-ATTENDANCE!CN345)+(ATTENDANCE!CO345-ATTENDANCE!CQ345)&lt;=8,"",(ATTENDANCE!CP345-ATTENDANCE!CN345)+(ATTENDANCE!CO345-ATTENDANCE!CQ345)-8)</f>
        <v/>
      </c>
      <c r="AE343" s="250" t="str">
        <f>IF((ATTENDANCE!CT345-ATTENDANCE!CR345)+(ATTENDANCE!CS345-ATTENDANCE!CU345)&lt;=8,"",(ATTENDANCE!CT345-ATTENDANCE!CR345)+(ATTENDANCE!CS345-ATTENDANCE!CU345)-8)</f>
        <v/>
      </c>
      <c r="AF343" s="250" t="str">
        <f>IF((ATTENDANCE!CX345-ATTENDANCE!CV345)+(ATTENDANCE!CW345-ATTENDANCE!CY345)&lt;=8,"",(ATTENDANCE!CX345-ATTENDANCE!CV345)+(ATTENDANCE!CW345-ATTENDANCE!CY345)-8)</f>
        <v/>
      </c>
      <c r="AG343" s="250" t="str">
        <f>IF((ATTENDANCE!DB345-ATTENDANCE!CZ345)+(ATTENDANCE!DA345-ATTENDANCE!DC345)&lt;=8,"",(ATTENDANCE!DB345-ATTENDANCE!CZ345)+(ATTENDANCE!DA345-ATTENDANCE!DC345)-8)</f>
        <v/>
      </c>
      <c r="AH343" s="250" t="str">
        <f>IF((ATTENDANCE!DF345-ATTENDANCE!DD345)+(ATTENDANCE!DE345-ATTENDANCE!DG345)&lt;=8,"",(ATTENDANCE!DF345-ATTENDANCE!DD345)+(ATTENDANCE!DE345-ATTENDANCE!DG345)-8)</f>
        <v/>
      </c>
      <c r="AI343" s="250" t="str">
        <f>IF((ATTENDANCE!DJ345-ATTENDANCE!DH345)+(ATTENDANCE!DI345-ATTENDANCE!DK345)&lt;=8,"",(ATTENDANCE!DJ345-ATTENDANCE!DH345)+(ATTENDANCE!DI345-ATTENDANCE!DK345)-8)</f>
        <v/>
      </c>
      <c r="AJ343" s="250" t="str">
        <f>IF((ATTENDANCE!DN345-ATTENDANCE!DL345)+(ATTENDANCE!DM345-ATTENDANCE!DO345)&lt;=8,"",(ATTENDANCE!DN345-ATTENDANCE!DL345)+(ATTENDANCE!DM345-ATTENDANCE!DO345)-8)</f>
        <v/>
      </c>
      <c r="AK343" s="251" t="str">
        <f>IF((ATTENDANCE!DR345-ATTENDANCE!DP345)+(ATTENDANCE!DQ345-ATTENDANCE!DS345)&lt;=8,"",(ATTENDANCE!DR345-ATTENDANCE!DP345)+(ATTENDANCE!DQ345-ATTENDANCE!DS345)-8)</f>
        <v/>
      </c>
      <c r="AL343" s="251" t="str">
        <f>IF((ATTENDANCE!DV345-ATTENDANCE!DT345)+(ATTENDANCE!DU345-ATTENDANCE!DW345)&lt;=8,"",(ATTENDANCE!DV345-ATTENDANCE!DT345)+(ATTENDANCE!DU345-ATTENDANCE!DW345)-8)</f>
        <v/>
      </c>
      <c r="AM343" s="251" t="str">
        <f>IF((ATTENDANCE!DZ345-ATTENDANCE!DX345)+(ATTENDANCE!DY345-ATTENDANCE!EA345)&lt;=8,"",(ATTENDANCE!DZ345-ATTENDANCE!DX345)+(ATTENDANCE!DY345-ATTENDANCE!EA345)-8)</f>
        <v/>
      </c>
      <c r="AN343" s="252">
        <f t="shared" si="5"/>
        <v>0</v>
      </c>
    </row>
    <row r="344" spans="1:40" ht="18.95" customHeight="1">
      <c r="A344" s="235">
        <v>170</v>
      </c>
      <c r="B344" s="236" t="s">
        <v>181</v>
      </c>
      <c r="C344" s="237">
        <v>2037</v>
      </c>
      <c r="D344" s="238" t="s">
        <v>243</v>
      </c>
      <c r="E344" s="238" t="s">
        <v>239</v>
      </c>
      <c r="F344" s="239" t="s">
        <v>213</v>
      </c>
      <c r="G344" s="240"/>
      <c r="H344" s="241" t="s">
        <v>244</v>
      </c>
      <c r="I344" s="242">
        <f>IF((ATTENDANCE!J347-ATTENDANCE!H347)+(ATTENDANCE!I347-ATTENDANCE!K347)&gt;=8,8,(ATTENDANCE!J347-ATTENDANCE!H347)+(ATTENDANCE!I347-ATTENDANCE!K347))</f>
        <v>0</v>
      </c>
      <c r="J344" s="242">
        <f>IF((ATTENDANCE!N347-ATTENDANCE!L347)+(ATTENDANCE!M347-ATTENDANCE!O347)&gt;=8,8,(ATTENDANCE!N347-ATTENDANCE!L347)+(ATTENDANCE!M347-ATTENDANCE!O347))</f>
        <v>0</v>
      </c>
      <c r="K344" s="242">
        <f>IF((ATTENDANCE!R347-ATTENDANCE!P347)+(ATTENDANCE!Q347-ATTENDANCE!S347)&gt;=8,8,(ATTENDANCE!R347-ATTENDANCE!P347)+(ATTENDANCE!Q347-ATTENDANCE!S347))</f>
        <v>0</v>
      </c>
      <c r="L344" s="242">
        <f>IF((ATTENDANCE!V347-ATTENDANCE!T347)+(ATTENDANCE!U347-ATTENDANCE!W347)&gt;=8,8,(ATTENDANCE!V347-ATTENDANCE!T347)+(ATTENDANCE!U347-ATTENDANCE!W347))</f>
        <v>0</v>
      </c>
      <c r="M344" s="242">
        <f>IF((ATTENDANCE!Z347-ATTENDANCE!X347)+(ATTENDANCE!Y347-ATTENDANCE!AA347)&gt;=8,8,(ATTENDANCE!Z347-ATTENDANCE!X347)+(ATTENDANCE!Y347-ATTENDANCE!AA347))</f>
        <v>0</v>
      </c>
      <c r="N344" s="242">
        <f>IF((ATTENDANCE!AD347-ATTENDANCE!AB347)+(ATTENDANCE!AC347-ATTENDANCE!AE347)&gt;=8,8,(ATTENDANCE!AD347-ATTENDANCE!AB347)+(ATTENDANCE!AC347-ATTENDANCE!AE347))</f>
        <v>0</v>
      </c>
      <c r="O344" s="242">
        <f>IF((ATTENDANCE!AH347-ATTENDANCE!AF347)+(ATTENDANCE!AG347-ATTENDANCE!AI347)&gt;=8,8,(ATTENDANCE!AH347-ATTENDANCE!AF347)+(ATTENDANCE!AG347-ATTENDANCE!AI347))</f>
        <v>0</v>
      </c>
      <c r="P344" s="242">
        <f>IF((ATTENDANCE!AL347-ATTENDANCE!AJ347)+(ATTENDANCE!AK347-ATTENDANCE!AM347)&gt;=8,8,(ATTENDANCE!AL347-ATTENDANCE!AJ347)+(ATTENDANCE!AK347-ATTENDANCE!AM347))</f>
        <v>0</v>
      </c>
      <c r="Q344" s="242">
        <f>IF((ATTENDANCE!AP347-ATTENDANCE!AN347)+(ATTENDANCE!AO347-ATTENDANCE!AQ347)&gt;=8,8,(ATTENDANCE!AP347-ATTENDANCE!AN347)+(ATTENDANCE!AO347-ATTENDANCE!AQ347))</f>
        <v>0</v>
      </c>
      <c r="R344" s="242">
        <f>IF((ATTENDANCE!AT347-ATTENDANCE!AR347)+(ATTENDANCE!AS347-ATTENDANCE!AU347)&gt;=8,8,(ATTENDANCE!AT347-ATTENDANCE!AR347)+(ATTENDANCE!AS347-ATTENDANCE!AU347))</f>
        <v>0</v>
      </c>
      <c r="S344" s="242">
        <f>IF((ATTENDANCE!AX347-ATTENDANCE!AV347)+(ATTENDANCE!AW347-ATTENDANCE!AY347)&gt;=8,8,(ATTENDANCE!AX347-ATTENDANCE!AV347)+(ATTENDANCE!AW347-ATTENDANCE!AY347))</f>
        <v>0</v>
      </c>
      <c r="T344" s="242">
        <f>IF((ATTENDANCE!BB347-ATTENDANCE!AZ347)+(ATTENDANCE!BA347-ATTENDANCE!BC347)&gt;=8,8,(ATTENDANCE!BB347-ATTENDANCE!AZ347)+(ATTENDANCE!BA347-ATTENDANCE!BC347))</f>
        <v>0</v>
      </c>
      <c r="U344" s="242">
        <f>IF((ATTENDANCE!BF347-ATTENDANCE!BD347)+(ATTENDANCE!BE347-ATTENDANCE!BG347)&gt;=8,8,(ATTENDANCE!BF347-ATTENDANCE!BD347)+(ATTENDANCE!BE347-ATTENDANCE!BG347))</f>
        <v>0</v>
      </c>
      <c r="V344" s="242">
        <f>IF((ATTENDANCE!BJ347-ATTENDANCE!BH347)+(ATTENDANCE!BI347-ATTENDANCE!BK347)&gt;=8,8,(ATTENDANCE!BJ347-ATTENDANCE!BH347)+(ATTENDANCE!BI347-ATTENDANCE!BK347))</f>
        <v>0</v>
      </c>
      <c r="W344" s="242">
        <f>IF((ATTENDANCE!BN347-ATTENDANCE!BL347)+(ATTENDANCE!BM347-ATTENDANCE!BO347)&gt;=8,8,(ATTENDANCE!BN347-ATTENDANCE!BL347)+(ATTENDANCE!BM347-ATTENDANCE!BO347))</f>
        <v>0</v>
      </c>
      <c r="X344" s="242">
        <f>IF((ATTENDANCE!BR347-ATTENDANCE!BP347)+(ATTENDANCE!BQ347-ATTENDANCE!BS347)&gt;=8,8,(ATTENDANCE!BR347-ATTENDANCE!BP347)+(ATTENDANCE!BQ347-ATTENDANCE!BS347))</f>
        <v>0</v>
      </c>
      <c r="Y344" s="242">
        <f>IF((ATTENDANCE!BV347-ATTENDANCE!BT347)+(ATTENDANCE!BU347-ATTENDANCE!BW347)&gt;=8,8,(ATTENDANCE!BV347-ATTENDANCE!BT347)+(ATTENDANCE!BU347-ATTENDANCE!BW347))</f>
        <v>0</v>
      </c>
      <c r="Z344" s="242">
        <f>IF((ATTENDANCE!BZ347-ATTENDANCE!BX347)+(ATTENDANCE!BY347-ATTENDANCE!CA347)&gt;=8,8,(ATTENDANCE!BZ347-ATTENDANCE!BX347)+(ATTENDANCE!BY347-ATTENDANCE!CA347))</f>
        <v>0</v>
      </c>
      <c r="AA344" s="242">
        <f>IF((ATTENDANCE!CD347-ATTENDANCE!CB347)+(ATTENDANCE!CC347-ATTENDANCE!CE347)&gt;=8,8,(ATTENDANCE!CD347-ATTENDANCE!CB347)+(ATTENDANCE!CC347-ATTENDANCE!CE347))</f>
        <v>0</v>
      </c>
      <c r="AB344" s="242">
        <f>IF((ATTENDANCE!CH347-ATTENDANCE!CF347)+(ATTENDANCE!CG347-ATTENDANCE!CI347)&gt;=8,8,(ATTENDANCE!CH347-ATTENDANCE!CF347)+(ATTENDANCE!CG347-ATTENDANCE!CI347))</f>
        <v>0</v>
      </c>
      <c r="AC344" s="242">
        <f>IF((ATTENDANCE!CL347-ATTENDANCE!CJ347)+(ATTENDANCE!CK347-ATTENDANCE!CM347)&gt;=8,8,(ATTENDANCE!CL347-ATTENDANCE!CJ347)+(ATTENDANCE!CK347-ATTENDANCE!CM347))</f>
        <v>0</v>
      </c>
      <c r="AD344" s="242">
        <f>IF((ATTENDANCE!CP347-ATTENDANCE!CN347)+(ATTENDANCE!CO347-ATTENDANCE!CQ347)&gt;=8,8,(ATTENDANCE!CP347-ATTENDANCE!CN347)+(ATTENDANCE!CO347-ATTENDANCE!CQ347))</f>
        <v>0</v>
      </c>
      <c r="AE344" s="242">
        <f>IF((ATTENDANCE!CT347-ATTENDANCE!CR347)+(ATTENDANCE!CS347-ATTENDANCE!CU347)&gt;=8,8,(ATTENDANCE!CT347-ATTENDANCE!CR347)+(ATTENDANCE!CS347-ATTENDANCE!CU347))</f>
        <v>0</v>
      </c>
      <c r="AF344" s="242">
        <f>IF((ATTENDANCE!CX347-ATTENDANCE!CV347)+(ATTENDANCE!CW347-ATTENDANCE!CY347)&gt;=8,8,(ATTENDANCE!CX347-ATTENDANCE!CV347)+(ATTENDANCE!CW347-ATTENDANCE!CY347))</f>
        <v>0</v>
      </c>
      <c r="AG344" s="242">
        <f>IF((ATTENDANCE!DB347-ATTENDANCE!CZ347)+(ATTENDANCE!DA347-ATTENDANCE!DC347)&gt;=8,8,(ATTENDANCE!DB347-ATTENDANCE!CZ347)+(ATTENDANCE!DA347-ATTENDANCE!DC347))</f>
        <v>0</v>
      </c>
      <c r="AH344" s="242">
        <f>IF((ATTENDANCE!DF347-ATTENDANCE!DD347)+(ATTENDANCE!DE347-ATTENDANCE!DG347)&gt;=8,8,(ATTENDANCE!DF347-ATTENDANCE!DD347)+(ATTENDANCE!DE347-ATTENDANCE!DG347))</f>
        <v>0</v>
      </c>
      <c r="AI344" s="242">
        <f>IF((ATTENDANCE!DJ347-ATTENDANCE!DH347)+(ATTENDANCE!DI347-ATTENDANCE!DK347)&gt;=8,8,(ATTENDANCE!DJ347-ATTENDANCE!DH347)+(ATTENDANCE!DI347-ATTENDANCE!DK347))</f>
        <v>0</v>
      </c>
      <c r="AJ344" s="242">
        <f>IF((ATTENDANCE!DN347-ATTENDANCE!DL347)+(ATTENDANCE!DM347-ATTENDANCE!DO347)&gt;=8,8,(ATTENDANCE!DN347-ATTENDANCE!DL347)+(ATTENDANCE!DM347-ATTENDANCE!DO347))</f>
        <v>0</v>
      </c>
      <c r="AK344" s="243">
        <f>IF((ATTENDANCE!DR347-ATTENDANCE!DP347)+(ATTENDANCE!DQ347-ATTENDANCE!DS347)&gt;=8,8,(ATTENDANCE!DR347-ATTENDANCE!DP347)+(ATTENDANCE!DQ347-ATTENDANCE!DS347))</f>
        <v>0</v>
      </c>
      <c r="AL344" s="243">
        <f>IF((ATTENDANCE!DV347-ATTENDANCE!DT347)+(ATTENDANCE!DU347-ATTENDANCE!DW347)&gt;=8,8,(ATTENDANCE!DV347-ATTENDANCE!DT347)+(ATTENDANCE!DU347-ATTENDANCE!DW347))</f>
        <v>0</v>
      </c>
      <c r="AM344" s="243">
        <f>IF((ATTENDANCE!DZ347-ATTENDANCE!DX347)+(ATTENDANCE!DY347-ATTENDANCE!EA347)&gt;=8,8,(ATTENDANCE!DZ347-ATTENDANCE!DX347)+(ATTENDANCE!DY347-ATTENDANCE!EA347))</f>
        <v>0</v>
      </c>
      <c r="AN344" s="244">
        <f t="shared" si="5"/>
        <v>0</v>
      </c>
    </row>
    <row r="345" spans="1:40" ht="18.95" customHeight="1">
      <c r="A345" s="205"/>
      <c r="B345" s="191"/>
      <c r="C345" s="212"/>
      <c r="D345" s="215"/>
      <c r="E345" s="215"/>
      <c r="F345" s="221"/>
      <c r="G345" s="224"/>
      <c r="H345" s="73" t="s">
        <v>245</v>
      </c>
      <c r="I345" s="247" t="str">
        <f>IF((ATTENDANCE!J347-ATTENDANCE!H347)+(ATTENDANCE!I347-ATTENDANCE!K347)&lt;=8,"",(ATTENDANCE!J347-ATTENDANCE!H347)+(ATTENDANCE!I347-ATTENDANCE!K347)-8)</f>
        <v/>
      </c>
      <c r="J345" s="247" t="str">
        <f>IF((ATTENDANCE!N347-ATTENDANCE!L347)+(ATTENDANCE!M347-ATTENDANCE!O347)&lt;=8,"",(ATTENDANCE!N347-ATTENDANCE!L347)+(ATTENDANCE!M347-ATTENDANCE!O347)-8)</f>
        <v/>
      </c>
      <c r="K345" s="247" t="str">
        <f>IF((ATTENDANCE!R347-ATTENDANCE!P347)+(ATTENDANCE!Q347-ATTENDANCE!S347)&lt;=8,"",(ATTENDANCE!R347-ATTENDANCE!P347)+(ATTENDANCE!Q347-ATTENDANCE!S347)-8)</f>
        <v/>
      </c>
      <c r="L345" s="247" t="str">
        <f>IF((ATTENDANCE!V347-ATTENDANCE!T347)+(ATTENDANCE!U347-ATTENDANCE!W347)&lt;=8,"",(ATTENDANCE!V347-ATTENDANCE!T347)+(ATTENDANCE!U347-ATTENDANCE!W347)-8)</f>
        <v/>
      </c>
      <c r="M345" s="247" t="str">
        <f>IF((ATTENDANCE!Z347-ATTENDANCE!X347)+(ATTENDANCE!Y347-ATTENDANCE!AA347)&lt;=8,"",(ATTENDANCE!Z347-ATTENDANCE!X347)+(ATTENDANCE!Y347-ATTENDANCE!AA347)-8)</f>
        <v/>
      </c>
      <c r="N345" s="247" t="str">
        <f>IF((ATTENDANCE!AD347-ATTENDANCE!AB347)+(ATTENDANCE!AC347-ATTENDANCE!AE347)&lt;=8,"",(ATTENDANCE!AD347-ATTENDANCE!AB347)+(ATTENDANCE!AC347-ATTENDANCE!AE347)-8)</f>
        <v/>
      </c>
      <c r="O345" s="247" t="str">
        <f>IF((ATTENDANCE!AH347-ATTENDANCE!AF347)+(ATTENDANCE!AG347-ATTENDANCE!AI347)&lt;=8,"",(ATTENDANCE!AH347-ATTENDANCE!AF347)+(ATTENDANCE!AG347-ATTENDANCE!AI347)-8)</f>
        <v/>
      </c>
      <c r="P345" s="247" t="str">
        <f>IF((ATTENDANCE!AL347-ATTENDANCE!AJ347)+(ATTENDANCE!AK347-ATTENDANCE!AM347)&lt;=8,"",(ATTENDANCE!AL347-ATTENDANCE!AJ347)+(ATTENDANCE!AK347-ATTENDANCE!AM347)-8)</f>
        <v/>
      </c>
      <c r="Q345" s="247" t="str">
        <f>IF((ATTENDANCE!AP347-ATTENDANCE!AN347)+(ATTENDANCE!AO347-ATTENDANCE!AQ347)&lt;=8,"",(ATTENDANCE!AP347-ATTENDANCE!AN347)+(ATTENDANCE!AO347-ATTENDANCE!AQ347)-8)</f>
        <v/>
      </c>
      <c r="R345" s="247" t="str">
        <f>IF((ATTENDANCE!AT347-ATTENDANCE!AR347)+(ATTENDANCE!AS347-ATTENDANCE!AU347)&lt;=8,"",(ATTENDANCE!AT347-ATTENDANCE!AR347)+(ATTENDANCE!AS347-ATTENDANCE!AU347)-8)</f>
        <v/>
      </c>
      <c r="S345" s="247" t="str">
        <f>IF((ATTENDANCE!AX347-ATTENDANCE!AV347)+(ATTENDANCE!AW347-ATTENDANCE!AY347)&lt;=8,"",(ATTENDANCE!AX347-ATTENDANCE!AV347)+(ATTENDANCE!AW347-ATTENDANCE!AY347)-8)</f>
        <v/>
      </c>
      <c r="T345" s="247" t="str">
        <f>IF((ATTENDANCE!BB347-ATTENDANCE!AZ347)+(ATTENDANCE!BA347-ATTENDANCE!BC347)&lt;=8,"",(ATTENDANCE!BB347-ATTENDANCE!AZ347)+(ATTENDANCE!BA347-ATTENDANCE!BC347)-8)</f>
        <v/>
      </c>
      <c r="U345" s="247" t="str">
        <f>IF((ATTENDANCE!BF347-ATTENDANCE!BD347)+(ATTENDANCE!BE347-ATTENDANCE!BG347)&lt;=8,"",(ATTENDANCE!BF347-ATTENDANCE!BD347)+(ATTENDANCE!BE347-ATTENDANCE!BG347)-8)</f>
        <v/>
      </c>
      <c r="V345" s="247" t="str">
        <f>IF((ATTENDANCE!BJ347-ATTENDANCE!BH347)+(ATTENDANCE!BI347-ATTENDANCE!BK347)&lt;=8,"",(ATTENDANCE!BJ347-ATTENDANCE!BH347)+(ATTENDANCE!BI347-ATTENDANCE!BK347)-8)</f>
        <v/>
      </c>
      <c r="W345" s="247" t="str">
        <f>IF((ATTENDANCE!BN347-ATTENDANCE!BL347)+(ATTENDANCE!BM347-ATTENDANCE!BO347)&lt;=8,"",(ATTENDANCE!BN347-ATTENDANCE!BL347)+(ATTENDANCE!BM347-ATTENDANCE!BO347)-8)</f>
        <v/>
      </c>
      <c r="X345" s="247" t="str">
        <f>IF((ATTENDANCE!BR347-ATTENDANCE!BP347)+(ATTENDANCE!BQ347-ATTENDANCE!BS347)&lt;=8,"",(ATTENDANCE!BR347-ATTENDANCE!BP347)+(ATTENDANCE!BQ347-ATTENDANCE!BS347)-8)</f>
        <v/>
      </c>
      <c r="Y345" s="247" t="str">
        <f>IF((ATTENDANCE!BV347-ATTENDANCE!BT347)+(ATTENDANCE!BU347-ATTENDANCE!BW347)&lt;=8,"",(ATTENDANCE!BV347-ATTENDANCE!BT347)+(ATTENDANCE!BU347-ATTENDANCE!BW347)-8)</f>
        <v/>
      </c>
      <c r="Z345" s="247" t="str">
        <f>IF((ATTENDANCE!BZ347-ATTENDANCE!BX347)+(ATTENDANCE!BY347-ATTENDANCE!CA347)&lt;=8,"",(ATTENDANCE!BZ347-ATTENDANCE!BX347)+(ATTENDANCE!BY347-ATTENDANCE!CA347)-8)</f>
        <v/>
      </c>
      <c r="AA345" s="247" t="str">
        <f>IF((ATTENDANCE!CD347-ATTENDANCE!CB347)+(ATTENDANCE!CC347-ATTENDANCE!CE347)&lt;=8,"",(ATTENDANCE!CD347-ATTENDANCE!CB347)+(ATTENDANCE!CC347-ATTENDANCE!CE347)-8)</f>
        <v/>
      </c>
      <c r="AB345" s="247" t="str">
        <f>IF((ATTENDANCE!CH347-ATTENDANCE!CF347)+(ATTENDANCE!CG347-ATTENDANCE!CI347)&lt;=8,"",(ATTENDANCE!CH347-ATTENDANCE!CF347)+(ATTENDANCE!CG347-ATTENDANCE!CI347)-8)</f>
        <v/>
      </c>
      <c r="AC345" s="247" t="str">
        <f>IF((ATTENDANCE!CL347-ATTENDANCE!CJ347)+(ATTENDANCE!CK347-ATTENDANCE!CM347)&lt;=8,"",(ATTENDANCE!CL347-ATTENDANCE!CJ347)+(ATTENDANCE!CK347-ATTENDANCE!CM347)-8)</f>
        <v/>
      </c>
      <c r="AD345" s="247" t="str">
        <f>IF((ATTENDANCE!CP347-ATTENDANCE!CN347)+(ATTENDANCE!CO347-ATTENDANCE!CQ347)&lt;=8,"",(ATTENDANCE!CP347-ATTENDANCE!CN347)+(ATTENDANCE!CO347-ATTENDANCE!CQ347)-8)</f>
        <v/>
      </c>
      <c r="AE345" s="247" t="str">
        <f>IF((ATTENDANCE!CT347-ATTENDANCE!CR347)+(ATTENDANCE!CS347-ATTENDANCE!CU347)&lt;=8,"",(ATTENDANCE!CT347-ATTENDANCE!CR347)+(ATTENDANCE!CS347-ATTENDANCE!CU347)-8)</f>
        <v/>
      </c>
      <c r="AF345" s="247" t="str">
        <f>IF((ATTENDANCE!CX347-ATTENDANCE!CV347)+(ATTENDANCE!CW347-ATTENDANCE!CY347)&lt;=8,"",(ATTENDANCE!CX347-ATTENDANCE!CV347)+(ATTENDANCE!CW347-ATTENDANCE!CY347)-8)</f>
        <v/>
      </c>
      <c r="AG345" s="247" t="str">
        <f>IF((ATTENDANCE!DB347-ATTENDANCE!CZ347)+(ATTENDANCE!DA347-ATTENDANCE!DC347)&lt;=8,"",(ATTENDANCE!DB347-ATTENDANCE!CZ347)+(ATTENDANCE!DA347-ATTENDANCE!DC347)-8)</f>
        <v/>
      </c>
      <c r="AH345" s="247" t="str">
        <f>IF((ATTENDANCE!DF347-ATTENDANCE!DD347)+(ATTENDANCE!DE347-ATTENDANCE!DG347)&lt;=8,"",(ATTENDANCE!DF347-ATTENDANCE!DD347)+(ATTENDANCE!DE347-ATTENDANCE!DG347)-8)</f>
        <v/>
      </c>
      <c r="AI345" s="247" t="str">
        <f>IF((ATTENDANCE!DJ347-ATTENDANCE!DH347)+(ATTENDANCE!DI347-ATTENDANCE!DK347)&lt;=8,"",(ATTENDANCE!DJ347-ATTENDANCE!DH347)+(ATTENDANCE!DI347-ATTENDANCE!DK347)-8)</f>
        <v/>
      </c>
      <c r="AJ345" s="247" t="str">
        <f>IF((ATTENDANCE!DN347-ATTENDANCE!DL347)+(ATTENDANCE!DM347-ATTENDANCE!DO347)&lt;=8,"",(ATTENDANCE!DN347-ATTENDANCE!DL347)+(ATTENDANCE!DM347-ATTENDANCE!DO347)-8)</f>
        <v/>
      </c>
      <c r="AK345" s="248" t="str">
        <f>IF((ATTENDANCE!DR347-ATTENDANCE!DP347)+(ATTENDANCE!DQ347-ATTENDANCE!DS347)&lt;=8,"",(ATTENDANCE!DR347-ATTENDANCE!DP347)+(ATTENDANCE!DQ347-ATTENDANCE!DS347)-8)</f>
        <v/>
      </c>
      <c r="AL345" s="248" t="str">
        <f>IF((ATTENDANCE!DV347-ATTENDANCE!DT347)+(ATTENDANCE!DU347-ATTENDANCE!DW347)&lt;=8,"",(ATTENDANCE!DV347-ATTENDANCE!DT347)+(ATTENDANCE!DU347-ATTENDANCE!DW347)-8)</f>
        <v/>
      </c>
      <c r="AM345" s="248" t="str">
        <f>IF((ATTENDANCE!DZ347-ATTENDANCE!DX347)+(ATTENDANCE!DY347-ATTENDANCE!EA347)&lt;=8,"",(ATTENDANCE!DZ347-ATTENDANCE!DX347)+(ATTENDANCE!DY347-ATTENDANCE!EA347)-8)</f>
        <v/>
      </c>
      <c r="AN345" s="249">
        <f t="shared" si="5"/>
        <v>0</v>
      </c>
    </row>
    <row r="346" spans="1:40" ht="18.95" customHeight="1">
      <c r="A346" s="205">
        <v>171</v>
      </c>
      <c r="B346" s="190" t="s">
        <v>182</v>
      </c>
      <c r="C346" s="211">
        <v>2047</v>
      </c>
      <c r="D346" s="214" t="s">
        <v>243</v>
      </c>
      <c r="E346" s="214" t="s">
        <v>10</v>
      </c>
      <c r="F346" s="220" t="s">
        <v>193</v>
      </c>
      <c r="G346" s="223"/>
      <c r="H346" s="73" t="s">
        <v>244</v>
      </c>
      <c r="I346" s="74">
        <f>IF((ATTENDANCE!J349-ATTENDANCE!H349)+(ATTENDANCE!I349-ATTENDANCE!K349)&gt;=8,8,(ATTENDANCE!J349-ATTENDANCE!H349)+(ATTENDANCE!I349-ATTENDANCE!K349))</f>
        <v>0</v>
      </c>
      <c r="J346" s="74">
        <f>IF((ATTENDANCE!N349-ATTENDANCE!L349)+(ATTENDANCE!M349-ATTENDANCE!O349)&gt;=8,8,(ATTENDANCE!N349-ATTENDANCE!L349)+(ATTENDANCE!M349-ATTENDANCE!O349))</f>
        <v>0</v>
      </c>
      <c r="K346" s="74">
        <f>IF((ATTENDANCE!R349-ATTENDANCE!P349)+(ATTENDANCE!Q349-ATTENDANCE!S349)&gt;=8,8,(ATTENDANCE!R349-ATTENDANCE!P349)+(ATTENDANCE!Q349-ATTENDANCE!S349))</f>
        <v>0</v>
      </c>
      <c r="L346" s="74">
        <f>IF((ATTENDANCE!V349-ATTENDANCE!T349)+(ATTENDANCE!U349-ATTENDANCE!W349)&gt;=8,8,(ATTENDANCE!V349-ATTENDANCE!T349)+(ATTENDANCE!U349-ATTENDANCE!W349))</f>
        <v>0</v>
      </c>
      <c r="M346" s="74">
        <f>IF((ATTENDANCE!Z349-ATTENDANCE!X349)+(ATTENDANCE!Y349-ATTENDANCE!AA349)&gt;=8,8,(ATTENDANCE!Z349-ATTENDANCE!X349)+(ATTENDANCE!Y349-ATTENDANCE!AA349))</f>
        <v>0</v>
      </c>
      <c r="N346" s="74">
        <f>IF((ATTENDANCE!AD349-ATTENDANCE!AB349)+(ATTENDANCE!AC349-ATTENDANCE!AE349)&gt;=8,8,(ATTENDANCE!AD349-ATTENDANCE!AB349)+(ATTENDANCE!AC349-ATTENDANCE!AE349))</f>
        <v>0</v>
      </c>
      <c r="O346" s="74">
        <f>IF((ATTENDANCE!AH349-ATTENDANCE!AF349)+(ATTENDANCE!AG349-ATTENDANCE!AI349)&gt;=8,8,(ATTENDANCE!AH349-ATTENDANCE!AF349)+(ATTENDANCE!AG349-ATTENDANCE!AI349))</f>
        <v>0</v>
      </c>
      <c r="P346" s="74">
        <f>IF((ATTENDANCE!AL349-ATTENDANCE!AJ349)+(ATTENDANCE!AK349-ATTENDANCE!AM349)&gt;=8,8,(ATTENDANCE!AL349-ATTENDANCE!AJ349)+(ATTENDANCE!AK349-ATTENDANCE!AM349))</f>
        <v>0</v>
      </c>
      <c r="Q346" s="74">
        <f>IF((ATTENDANCE!AP349-ATTENDANCE!AN349)+(ATTENDANCE!AO349-ATTENDANCE!AQ349)&gt;=8,8,(ATTENDANCE!AP349-ATTENDANCE!AN349)+(ATTENDANCE!AO349-ATTENDANCE!AQ349))</f>
        <v>0</v>
      </c>
      <c r="R346" s="74">
        <f>IF((ATTENDANCE!AT349-ATTENDANCE!AR349)+(ATTENDANCE!AS349-ATTENDANCE!AU349)&gt;=8,8,(ATTENDANCE!AT349-ATTENDANCE!AR349)+(ATTENDANCE!AS349-ATTENDANCE!AU349))</f>
        <v>0</v>
      </c>
      <c r="S346" s="74">
        <f>IF((ATTENDANCE!AX349-ATTENDANCE!AV349)+(ATTENDANCE!AW349-ATTENDANCE!AY349)&gt;=8,8,(ATTENDANCE!AX349-ATTENDANCE!AV349)+(ATTENDANCE!AW349-ATTENDANCE!AY349))</f>
        <v>0</v>
      </c>
      <c r="T346" s="74">
        <f>IF((ATTENDANCE!BB349-ATTENDANCE!AZ349)+(ATTENDANCE!BA349-ATTENDANCE!BC349)&gt;=8,8,(ATTENDANCE!BB349-ATTENDANCE!AZ349)+(ATTENDANCE!BA349-ATTENDANCE!BC349))</f>
        <v>0</v>
      </c>
      <c r="U346" s="74">
        <f>IF((ATTENDANCE!BF349-ATTENDANCE!BD349)+(ATTENDANCE!BE349-ATTENDANCE!BG349)&gt;=8,8,(ATTENDANCE!BF349-ATTENDANCE!BD349)+(ATTENDANCE!BE349-ATTENDANCE!BG349))</f>
        <v>0</v>
      </c>
      <c r="V346" s="74">
        <f>IF((ATTENDANCE!BJ349-ATTENDANCE!BH349)+(ATTENDANCE!BI349-ATTENDANCE!BK349)&gt;=8,8,(ATTENDANCE!BJ349-ATTENDANCE!BH349)+(ATTENDANCE!BI349-ATTENDANCE!BK349))</f>
        <v>0</v>
      </c>
      <c r="W346" s="74">
        <f>IF((ATTENDANCE!BN349-ATTENDANCE!BL349)+(ATTENDANCE!BM349-ATTENDANCE!BO349)&gt;=8,8,(ATTENDANCE!BN349-ATTENDANCE!BL349)+(ATTENDANCE!BM349-ATTENDANCE!BO349))</f>
        <v>0</v>
      </c>
      <c r="X346" s="74">
        <f>IF((ATTENDANCE!BR349-ATTENDANCE!BP349)+(ATTENDANCE!BQ349-ATTENDANCE!BS349)&gt;=8,8,(ATTENDANCE!BR349-ATTENDANCE!BP349)+(ATTENDANCE!BQ349-ATTENDANCE!BS349))</f>
        <v>0</v>
      </c>
      <c r="Y346" s="74">
        <f>IF((ATTENDANCE!BV349-ATTENDANCE!BT349)+(ATTENDANCE!BU349-ATTENDANCE!BW349)&gt;=8,8,(ATTENDANCE!BV349-ATTENDANCE!BT349)+(ATTENDANCE!BU349-ATTENDANCE!BW349))</f>
        <v>0</v>
      </c>
      <c r="Z346" s="74">
        <f>IF((ATTENDANCE!BZ349-ATTENDANCE!BX349)+(ATTENDANCE!BY349-ATTENDANCE!CA349)&gt;=8,8,(ATTENDANCE!BZ349-ATTENDANCE!BX349)+(ATTENDANCE!BY349-ATTENDANCE!CA349))</f>
        <v>0</v>
      </c>
      <c r="AA346" s="74">
        <f>IF((ATTENDANCE!CD349-ATTENDANCE!CB349)+(ATTENDANCE!CC349-ATTENDANCE!CE349)&gt;=8,8,(ATTENDANCE!CD349-ATTENDANCE!CB349)+(ATTENDANCE!CC349-ATTENDANCE!CE349))</f>
        <v>0</v>
      </c>
      <c r="AB346" s="74">
        <f>IF((ATTENDANCE!CH349-ATTENDANCE!CF349)+(ATTENDANCE!CG349-ATTENDANCE!CI349)&gt;=8,8,(ATTENDANCE!CH349-ATTENDANCE!CF349)+(ATTENDANCE!CG349-ATTENDANCE!CI349))</f>
        <v>0</v>
      </c>
      <c r="AC346" s="74">
        <f>IF((ATTENDANCE!CL349-ATTENDANCE!CJ349)+(ATTENDANCE!CK349-ATTENDANCE!CM349)&gt;=8,8,(ATTENDANCE!CL349-ATTENDANCE!CJ349)+(ATTENDANCE!CK349-ATTENDANCE!CM349))</f>
        <v>0</v>
      </c>
      <c r="AD346" s="74">
        <f>IF((ATTENDANCE!CP349-ATTENDANCE!CN349)+(ATTENDANCE!CO349-ATTENDANCE!CQ349)&gt;=8,8,(ATTENDANCE!CP349-ATTENDANCE!CN349)+(ATTENDANCE!CO349-ATTENDANCE!CQ349))</f>
        <v>0</v>
      </c>
      <c r="AE346" s="74">
        <f>IF((ATTENDANCE!CT349-ATTENDANCE!CR349)+(ATTENDANCE!CS349-ATTENDANCE!CU349)&gt;=8,8,(ATTENDANCE!CT349-ATTENDANCE!CR349)+(ATTENDANCE!CS349-ATTENDANCE!CU349))</f>
        <v>0</v>
      </c>
      <c r="AF346" s="74">
        <f>IF((ATTENDANCE!CX349-ATTENDANCE!CV349)+(ATTENDANCE!CW349-ATTENDANCE!CY349)&gt;=8,8,(ATTENDANCE!CX349-ATTENDANCE!CV349)+(ATTENDANCE!CW349-ATTENDANCE!CY349))</f>
        <v>0</v>
      </c>
      <c r="AG346" s="74">
        <f>IF((ATTENDANCE!DB349-ATTENDANCE!CZ349)+(ATTENDANCE!DA349-ATTENDANCE!DC349)&gt;=8,8,(ATTENDANCE!DB349-ATTENDANCE!CZ349)+(ATTENDANCE!DA349-ATTENDANCE!DC349))</f>
        <v>0</v>
      </c>
      <c r="AH346" s="74">
        <f>IF((ATTENDANCE!DF349-ATTENDANCE!DD349)+(ATTENDANCE!DE349-ATTENDANCE!DG349)&gt;=8,8,(ATTENDANCE!DF349-ATTENDANCE!DD349)+(ATTENDANCE!DE349-ATTENDANCE!DG349))</f>
        <v>0</v>
      </c>
      <c r="AI346" s="74">
        <f>IF((ATTENDANCE!DJ349-ATTENDANCE!DH349)+(ATTENDANCE!DI349-ATTENDANCE!DK349)&gt;=8,8,(ATTENDANCE!DJ349-ATTENDANCE!DH349)+(ATTENDANCE!DI349-ATTENDANCE!DK349))</f>
        <v>0</v>
      </c>
      <c r="AJ346" s="74">
        <f>IF((ATTENDANCE!DN349-ATTENDANCE!DL349)+(ATTENDANCE!DM349-ATTENDANCE!DO349)&gt;=8,8,(ATTENDANCE!DN349-ATTENDANCE!DL349)+(ATTENDANCE!DM349-ATTENDANCE!DO349))</f>
        <v>0</v>
      </c>
      <c r="AK346" s="75">
        <f>IF((ATTENDANCE!DR349-ATTENDANCE!DP349)+(ATTENDANCE!DQ349-ATTENDANCE!DS349)&gt;=8,8,(ATTENDANCE!DR349-ATTENDANCE!DP349)+(ATTENDANCE!DQ349-ATTENDANCE!DS349))</f>
        <v>0</v>
      </c>
      <c r="AL346" s="75">
        <f>IF((ATTENDANCE!DV349-ATTENDANCE!DT349)+(ATTENDANCE!DU349-ATTENDANCE!DW349)&gt;=8,8,(ATTENDANCE!DV349-ATTENDANCE!DT349)+(ATTENDANCE!DU349-ATTENDANCE!DW349))</f>
        <v>0</v>
      </c>
      <c r="AM346" s="75">
        <f>IF((ATTENDANCE!DZ349-ATTENDANCE!DX349)+(ATTENDANCE!DY349-ATTENDANCE!EA349)&gt;=8,8,(ATTENDANCE!DZ349-ATTENDANCE!DX349)+(ATTENDANCE!DY349-ATTENDANCE!EA349))</f>
        <v>0</v>
      </c>
      <c r="AN346" s="155">
        <f t="shared" si="5"/>
        <v>0</v>
      </c>
    </row>
    <row r="347" spans="1:40" ht="18.95" customHeight="1">
      <c r="A347" s="205"/>
      <c r="B347" s="191"/>
      <c r="C347" s="212"/>
      <c r="D347" s="215"/>
      <c r="E347" s="215"/>
      <c r="F347" s="221"/>
      <c r="G347" s="224"/>
      <c r="H347" s="73" t="s">
        <v>245</v>
      </c>
      <c r="I347" s="247" t="str">
        <f>IF((ATTENDANCE!J349-ATTENDANCE!H349)+(ATTENDANCE!I349-ATTENDANCE!K349)&lt;=8,"",(ATTENDANCE!J349-ATTENDANCE!H349)+(ATTENDANCE!I349-ATTENDANCE!K349)-8)</f>
        <v/>
      </c>
      <c r="J347" s="247" t="str">
        <f>IF((ATTENDANCE!N349-ATTENDANCE!L349)+(ATTENDANCE!M349-ATTENDANCE!O349)&lt;=8,"",(ATTENDANCE!N349-ATTENDANCE!L349)+(ATTENDANCE!M349-ATTENDANCE!O349)-8)</f>
        <v/>
      </c>
      <c r="K347" s="247" t="str">
        <f>IF((ATTENDANCE!R349-ATTENDANCE!P349)+(ATTENDANCE!Q349-ATTENDANCE!S349)&lt;=8,"",(ATTENDANCE!R349-ATTENDANCE!P349)+(ATTENDANCE!Q349-ATTENDANCE!S349)-8)</f>
        <v/>
      </c>
      <c r="L347" s="247" t="str">
        <f>IF((ATTENDANCE!V349-ATTENDANCE!T349)+(ATTENDANCE!U349-ATTENDANCE!W349)&lt;=8,"",(ATTENDANCE!V349-ATTENDANCE!T349)+(ATTENDANCE!U349-ATTENDANCE!W349)-8)</f>
        <v/>
      </c>
      <c r="M347" s="247" t="str">
        <f>IF((ATTENDANCE!Z349-ATTENDANCE!X349)+(ATTENDANCE!Y349-ATTENDANCE!AA349)&lt;=8,"",(ATTENDANCE!Z349-ATTENDANCE!X349)+(ATTENDANCE!Y349-ATTENDANCE!AA349)-8)</f>
        <v/>
      </c>
      <c r="N347" s="247" t="str">
        <f>IF((ATTENDANCE!AD349-ATTENDANCE!AB349)+(ATTENDANCE!AC349-ATTENDANCE!AE349)&lt;=8,"",(ATTENDANCE!AD349-ATTENDANCE!AB349)+(ATTENDANCE!AC349-ATTENDANCE!AE349)-8)</f>
        <v/>
      </c>
      <c r="O347" s="247" t="str">
        <f>IF((ATTENDANCE!AH349-ATTENDANCE!AF349)+(ATTENDANCE!AG349-ATTENDANCE!AI349)&lt;=8,"",(ATTENDANCE!AH349-ATTENDANCE!AF349)+(ATTENDANCE!AG349-ATTENDANCE!AI349)-8)</f>
        <v/>
      </c>
      <c r="P347" s="247" t="str">
        <f>IF((ATTENDANCE!AL349-ATTENDANCE!AJ349)+(ATTENDANCE!AK349-ATTENDANCE!AM349)&lt;=8,"",(ATTENDANCE!AL349-ATTENDANCE!AJ349)+(ATTENDANCE!AK349-ATTENDANCE!AM349)-8)</f>
        <v/>
      </c>
      <c r="Q347" s="247" t="str">
        <f>IF((ATTENDANCE!AP349-ATTENDANCE!AN349)+(ATTENDANCE!AO349-ATTENDANCE!AQ349)&lt;=8,"",(ATTENDANCE!AP349-ATTENDANCE!AN349)+(ATTENDANCE!AO349-ATTENDANCE!AQ349)-8)</f>
        <v/>
      </c>
      <c r="R347" s="247" t="str">
        <f>IF((ATTENDANCE!AT349-ATTENDANCE!AR349)+(ATTENDANCE!AS349-ATTENDANCE!AU349)&lt;=8,"",(ATTENDANCE!AT349-ATTENDANCE!AR349)+(ATTENDANCE!AS349-ATTENDANCE!AU349)-8)</f>
        <v/>
      </c>
      <c r="S347" s="247" t="str">
        <f>IF((ATTENDANCE!AX349-ATTENDANCE!AV349)+(ATTENDANCE!AW349-ATTENDANCE!AY349)&lt;=8,"",(ATTENDANCE!AX349-ATTENDANCE!AV349)+(ATTENDANCE!AW349-ATTENDANCE!AY349)-8)</f>
        <v/>
      </c>
      <c r="T347" s="247" t="str">
        <f>IF((ATTENDANCE!BB349-ATTENDANCE!AZ349)+(ATTENDANCE!BA349-ATTENDANCE!BC349)&lt;=8,"",(ATTENDANCE!BB349-ATTENDANCE!AZ349)+(ATTENDANCE!BA349-ATTENDANCE!BC349)-8)</f>
        <v/>
      </c>
      <c r="U347" s="247" t="str">
        <f>IF((ATTENDANCE!BF349-ATTENDANCE!BD349)+(ATTENDANCE!BE349-ATTENDANCE!BG349)&lt;=8,"",(ATTENDANCE!BF349-ATTENDANCE!BD349)+(ATTENDANCE!BE349-ATTENDANCE!BG349)-8)</f>
        <v/>
      </c>
      <c r="V347" s="247" t="str">
        <f>IF((ATTENDANCE!BJ349-ATTENDANCE!BH349)+(ATTENDANCE!BI349-ATTENDANCE!BK349)&lt;=8,"",(ATTENDANCE!BJ349-ATTENDANCE!BH349)+(ATTENDANCE!BI349-ATTENDANCE!BK349)-8)</f>
        <v/>
      </c>
      <c r="W347" s="247" t="str">
        <f>IF((ATTENDANCE!BN349-ATTENDANCE!BL349)+(ATTENDANCE!BM349-ATTENDANCE!BO349)&lt;=8,"",(ATTENDANCE!BN349-ATTENDANCE!BL349)+(ATTENDANCE!BM349-ATTENDANCE!BO349)-8)</f>
        <v/>
      </c>
      <c r="X347" s="247" t="str">
        <f>IF((ATTENDANCE!BR349-ATTENDANCE!BP349)+(ATTENDANCE!BQ349-ATTENDANCE!BS349)&lt;=8,"",(ATTENDANCE!BR349-ATTENDANCE!BP349)+(ATTENDANCE!BQ349-ATTENDANCE!BS349)-8)</f>
        <v/>
      </c>
      <c r="Y347" s="247" t="str">
        <f>IF((ATTENDANCE!BV349-ATTENDANCE!BT349)+(ATTENDANCE!BU349-ATTENDANCE!BW349)&lt;=8,"",(ATTENDANCE!BV349-ATTENDANCE!BT349)+(ATTENDANCE!BU349-ATTENDANCE!BW349)-8)</f>
        <v/>
      </c>
      <c r="Z347" s="247" t="str">
        <f>IF((ATTENDANCE!BZ349-ATTENDANCE!BX349)+(ATTENDANCE!BY349-ATTENDANCE!CA349)&lt;=8,"",(ATTENDANCE!BZ349-ATTENDANCE!BX349)+(ATTENDANCE!BY349-ATTENDANCE!CA349)-8)</f>
        <v/>
      </c>
      <c r="AA347" s="247" t="str">
        <f>IF((ATTENDANCE!CD349-ATTENDANCE!CB349)+(ATTENDANCE!CC349-ATTENDANCE!CE349)&lt;=8,"",(ATTENDANCE!CD349-ATTENDANCE!CB349)+(ATTENDANCE!CC349-ATTENDANCE!CE349)-8)</f>
        <v/>
      </c>
      <c r="AB347" s="247" t="str">
        <f>IF((ATTENDANCE!CH349-ATTENDANCE!CF349)+(ATTENDANCE!CG349-ATTENDANCE!CI349)&lt;=8,"",(ATTENDANCE!CH349-ATTENDANCE!CF349)+(ATTENDANCE!CG349-ATTENDANCE!CI349)-8)</f>
        <v/>
      </c>
      <c r="AC347" s="247" t="str">
        <f>IF((ATTENDANCE!CL349-ATTENDANCE!CJ349)+(ATTENDANCE!CK349-ATTENDANCE!CM349)&lt;=8,"",(ATTENDANCE!CL349-ATTENDANCE!CJ349)+(ATTENDANCE!CK349-ATTENDANCE!CM349)-8)</f>
        <v/>
      </c>
      <c r="AD347" s="247" t="str">
        <f>IF((ATTENDANCE!CP349-ATTENDANCE!CN349)+(ATTENDANCE!CO349-ATTENDANCE!CQ349)&lt;=8,"",(ATTENDANCE!CP349-ATTENDANCE!CN349)+(ATTENDANCE!CO349-ATTENDANCE!CQ349)-8)</f>
        <v/>
      </c>
      <c r="AE347" s="247" t="str">
        <f>IF((ATTENDANCE!CT349-ATTENDANCE!CR349)+(ATTENDANCE!CS349-ATTENDANCE!CU349)&lt;=8,"",(ATTENDANCE!CT349-ATTENDANCE!CR349)+(ATTENDANCE!CS349-ATTENDANCE!CU349)-8)</f>
        <v/>
      </c>
      <c r="AF347" s="247" t="str">
        <f>IF((ATTENDANCE!CX349-ATTENDANCE!CV349)+(ATTENDANCE!CW349-ATTENDANCE!CY349)&lt;=8,"",(ATTENDANCE!CX349-ATTENDANCE!CV349)+(ATTENDANCE!CW349-ATTENDANCE!CY349)-8)</f>
        <v/>
      </c>
      <c r="AG347" s="247" t="str">
        <f>IF((ATTENDANCE!DB349-ATTENDANCE!CZ349)+(ATTENDANCE!DA349-ATTENDANCE!DC349)&lt;=8,"",(ATTENDANCE!DB349-ATTENDANCE!CZ349)+(ATTENDANCE!DA349-ATTENDANCE!DC349)-8)</f>
        <v/>
      </c>
      <c r="AH347" s="247" t="str">
        <f>IF((ATTENDANCE!DF349-ATTENDANCE!DD349)+(ATTENDANCE!DE349-ATTENDANCE!DG349)&lt;=8,"",(ATTENDANCE!DF349-ATTENDANCE!DD349)+(ATTENDANCE!DE349-ATTENDANCE!DG349)-8)</f>
        <v/>
      </c>
      <c r="AI347" s="247" t="str">
        <f>IF((ATTENDANCE!DJ349-ATTENDANCE!DH349)+(ATTENDANCE!DI349-ATTENDANCE!DK349)&lt;=8,"",(ATTENDANCE!DJ349-ATTENDANCE!DH349)+(ATTENDANCE!DI349-ATTENDANCE!DK349)-8)</f>
        <v/>
      </c>
      <c r="AJ347" s="247" t="str">
        <f>IF((ATTENDANCE!DN349-ATTENDANCE!DL349)+(ATTENDANCE!DM349-ATTENDANCE!DO349)&lt;=8,"",(ATTENDANCE!DN349-ATTENDANCE!DL349)+(ATTENDANCE!DM349-ATTENDANCE!DO349)-8)</f>
        <v/>
      </c>
      <c r="AK347" s="248" t="str">
        <f>IF((ATTENDANCE!DR349-ATTENDANCE!DP349)+(ATTENDANCE!DQ349-ATTENDANCE!DS349)&lt;=8,"",(ATTENDANCE!DR349-ATTENDANCE!DP349)+(ATTENDANCE!DQ349-ATTENDANCE!DS349)-8)</f>
        <v/>
      </c>
      <c r="AL347" s="248" t="str">
        <f>IF((ATTENDANCE!DV349-ATTENDANCE!DT349)+(ATTENDANCE!DU349-ATTENDANCE!DW349)&lt;=8,"",(ATTENDANCE!DV349-ATTENDANCE!DT349)+(ATTENDANCE!DU349-ATTENDANCE!DW349)-8)</f>
        <v/>
      </c>
      <c r="AM347" s="248" t="str">
        <f>IF((ATTENDANCE!DZ349-ATTENDANCE!DX349)+(ATTENDANCE!DY349-ATTENDANCE!EA349)&lt;=8,"",(ATTENDANCE!DZ349-ATTENDANCE!DX349)+(ATTENDANCE!DY349-ATTENDANCE!EA349)-8)</f>
        <v/>
      </c>
      <c r="AN347" s="249">
        <f t="shared" si="5"/>
        <v>0</v>
      </c>
    </row>
    <row r="348" spans="1:40" ht="18.95" customHeight="1">
      <c r="A348" s="205">
        <v>172</v>
      </c>
      <c r="B348" s="190" t="s">
        <v>183</v>
      </c>
      <c r="C348" s="211">
        <v>2048</v>
      </c>
      <c r="D348" s="214" t="s">
        <v>243</v>
      </c>
      <c r="E348" s="214" t="s">
        <v>10</v>
      </c>
      <c r="F348" s="220" t="s">
        <v>188</v>
      </c>
      <c r="G348" s="223"/>
      <c r="H348" s="73" t="s">
        <v>244</v>
      </c>
      <c r="I348" s="74">
        <f>IF((ATTENDANCE!J351-ATTENDANCE!H351)+(ATTENDANCE!I351-ATTENDANCE!K351)&gt;=8,8,(ATTENDANCE!J351-ATTENDANCE!H351)+(ATTENDANCE!I351-ATTENDANCE!K351))</f>
        <v>0</v>
      </c>
      <c r="J348" s="74">
        <f>IF((ATTENDANCE!N351-ATTENDANCE!L351)+(ATTENDANCE!M351-ATTENDANCE!O351)&gt;=8,8,(ATTENDANCE!N351-ATTENDANCE!L351)+(ATTENDANCE!M351-ATTENDANCE!O351))</f>
        <v>0</v>
      </c>
      <c r="K348" s="74">
        <f>IF((ATTENDANCE!R351-ATTENDANCE!P351)+(ATTENDANCE!Q351-ATTENDANCE!S351)&gt;=8,8,(ATTENDANCE!R351-ATTENDANCE!P351)+(ATTENDANCE!Q351-ATTENDANCE!S351))</f>
        <v>0</v>
      </c>
      <c r="L348" s="74">
        <f>IF((ATTENDANCE!V351-ATTENDANCE!T351)+(ATTENDANCE!U351-ATTENDANCE!W351)&gt;=8,8,(ATTENDANCE!V351-ATTENDANCE!T351)+(ATTENDANCE!U351-ATTENDANCE!W351))</f>
        <v>0</v>
      </c>
      <c r="M348" s="74">
        <f>IF((ATTENDANCE!Z351-ATTENDANCE!X351)+(ATTENDANCE!Y351-ATTENDANCE!AA351)&gt;=8,8,(ATTENDANCE!Z351-ATTENDANCE!X351)+(ATTENDANCE!Y351-ATTENDANCE!AA351))</f>
        <v>0</v>
      </c>
      <c r="N348" s="74">
        <f>IF((ATTENDANCE!AD351-ATTENDANCE!AB351)+(ATTENDANCE!AC351-ATTENDANCE!AE351)&gt;=8,8,(ATTENDANCE!AD351-ATTENDANCE!AB351)+(ATTENDANCE!AC351-ATTENDANCE!AE351))</f>
        <v>0</v>
      </c>
      <c r="O348" s="74">
        <f>IF((ATTENDANCE!AH351-ATTENDANCE!AF351)+(ATTENDANCE!AG351-ATTENDANCE!AI351)&gt;=8,8,(ATTENDANCE!AH351-ATTENDANCE!AF351)+(ATTENDANCE!AG351-ATTENDANCE!AI351))</f>
        <v>0</v>
      </c>
      <c r="P348" s="74">
        <f>IF((ATTENDANCE!AL351-ATTENDANCE!AJ351)+(ATTENDANCE!AK351-ATTENDANCE!AM351)&gt;=8,8,(ATTENDANCE!AL351-ATTENDANCE!AJ351)+(ATTENDANCE!AK351-ATTENDANCE!AM351))</f>
        <v>0</v>
      </c>
      <c r="Q348" s="74">
        <f>IF((ATTENDANCE!AP351-ATTENDANCE!AN351)+(ATTENDANCE!AO351-ATTENDANCE!AQ351)&gt;=8,8,(ATTENDANCE!AP351-ATTENDANCE!AN351)+(ATTENDANCE!AO351-ATTENDANCE!AQ351))</f>
        <v>0</v>
      </c>
      <c r="R348" s="74">
        <f>IF((ATTENDANCE!AT351-ATTENDANCE!AR351)+(ATTENDANCE!AS351-ATTENDANCE!AU351)&gt;=8,8,(ATTENDANCE!AT351-ATTENDANCE!AR351)+(ATTENDANCE!AS351-ATTENDANCE!AU351))</f>
        <v>0</v>
      </c>
      <c r="S348" s="74">
        <f>IF((ATTENDANCE!AX351-ATTENDANCE!AV351)+(ATTENDANCE!AW351-ATTENDANCE!AY351)&gt;=8,8,(ATTENDANCE!AX351-ATTENDANCE!AV351)+(ATTENDANCE!AW351-ATTENDANCE!AY351))</f>
        <v>0</v>
      </c>
      <c r="T348" s="74">
        <f>IF((ATTENDANCE!BB351-ATTENDANCE!AZ351)+(ATTENDANCE!BA351-ATTENDANCE!BC351)&gt;=8,8,(ATTENDANCE!BB351-ATTENDANCE!AZ351)+(ATTENDANCE!BA351-ATTENDANCE!BC351))</f>
        <v>0</v>
      </c>
      <c r="U348" s="74">
        <f>IF((ATTENDANCE!BF351-ATTENDANCE!BD351)+(ATTENDANCE!BE351-ATTENDANCE!BG351)&gt;=8,8,(ATTENDANCE!BF351-ATTENDANCE!BD351)+(ATTENDANCE!BE351-ATTENDANCE!BG351))</f>
        <v>0</v>
      </c>
      <c r="V348" s="74">
        <f>IF((ATTENDANCE!BJ351-ATTENDANCE!BH351)+(ATTENDANCE!BI351-ATTENDANCE!BK351)&gt;=8,8,(ATTENDANCE!BJ351-ATTENDANCE!BH351)+(ATTENDANCE!BI351-ATTENDANCE!BK351))</f>
        <v>0</v>
      </c>
      <c r="W348" s="74">
        <f>IF((ATTENDANCE!BN351-ATTENDANCE!BL351)+(ATTENDANCE!BM351-ATTENDANCE!BO351)&gt;=8,8,(ATTENDANCE!BN351-ATTENDANCE!BL351)+(ATTENDANCE!BM351-ATTENDANCE!BO351))</f>
        <v>0</v>
      </c>
      <c r="X348" s="74">
        <f>IF((ATTENDANCE!BR351-ATTENDANCE!BP351)+(ATTENDANCE!BQ351-ATTENDANCE!BS351)&gt;=8,8,(ATTENDANCE!BR351-ATTENDANCE!BP351)+(ATTENDANCE!BQ351-ATTENDANCE!BS351))</f>
        <v>0</v>
      </c>
      <c r="Y348" s="74">
        <f>IF((ATTENDANCE!BV351-ATTENDANCE!BT351)+(ATTENDANCE!BU351-ATTENDANCE!BW351)&gt;=8,8,(ATTENDANCE!BV351-ATTENDANCE!BT351)+(ATTENDANCE!BU351-ATTENDANCE!BW351))</f>
        <v>0</v>
      </c>
      <c r="Z348" s="74">
        <f>IF((ATTENDANCE!BZ351-ATTENDANCE!BX351)+(ATTENDANCE!BY351-ATTENDANCE!CA351)&gt;=8,8,(ATTENDANCE!BZ351-ATTENDANCE!BX351)+(ATTENDANCE!BY351-ATTENDANCE!CA351))</f>
        <v>0</v>
      </c>
      <c r="AA348" s="74">
        <f>IF((ATTENDANCE!CD351-ATTENDANCE!CB351)+(ATTENDANCE!CC351-ATTENDANCE!CE351)&gt;=8,8,(ATTENDANCE!CD351-ATTENDANCE!CB351)+(ATTENDANCE!CC351-ATTENDANCE!CE351))</f>
        <v>0</v>
      </c>
      <c r="AB348" s="74">
        <f>IF((ATTENDANCE!CH351-ATTENDANCE!CF351)+(ATTENDANCE!CG351-ATTENDANCE!CI351)&gt;=8,8,(ATTENDANCE!CH351-ATTENDANCE!CF351)+(ATTENDANCE!CG351-ATTENDANCE!CI351))</f>
        <v>0</v>
      </c>
      <c r="AC348" s="74">
        <f>IF((ATTENDANCE!CL351-ATTENDANCE!CJ351)+(ATTENDANCE!CK351-ATTENDANCE!CM351)&gt;=8,8,(ATTENDANCE!CL351-ATTENDANCE!CJ351)+(ATTENDANCE!CK351-ATTENDANCE!CM351))</f>
        <v>0</v>
      </c>
      <c r="AD348" s="74">
        <f>IF((ATTENDANCE!CP351-ATTENDANCE!CN351)+(ATTENDANCE!CO351-ATTENDANCE!CQ351)&gt;=8,8,(ATTENDANCE!CP351-ATTENDANCE!CN351)+(ATTENDANCE!CO351-ATTENDANCE!CQ351))</f>
        <v>0</v>
      </c>
      <c r="AE348" s="74">
        <f>IF((ATTENDANCE!CT351-ATTENDANCE!CR351)+(ATTENDANCE!CS351-ATTENDANCE!CU351)&gt;=8,8,(ATTENDANCE!CT351-ATTENDANCE!CR351)+(ATTENDANCE!CS351-ATTENDANCE!CU351))</f>
        <v>0</v>
      </c>
      <c r="AF348" s="74">
        <f>IF((ATTENDANCE!CX351-ATTENDANCE!CV351)+(ATTENDANCE!CW351-ATTENDANCE!CY351)&gt;=8,8,(ATTENDANCE!CX351-ATTENDANCE!CV351)+(ATTENDANCE!CW351-ATTENDANCE!CY351))</f>
        <v>0</v>
      </c>
      <c r="AG348" s="74">
        <f>IF((ATTENDANCE!DB351-ATTENDANCE!CZ351)+(ATTENDANCE!DA351-ATTENDANCE!DC351)&gt;=8,8,(ATTENDANCE!DB351-ATTENDANCE!CZ351)+(ATTENDANCE!DA351-ATTENDANCE!DC351))</f>
        <v>0</v>
      </c>
      <c r="AH348" s="74">
        <f>IF((ATTENDANCE!DF351-ATTENDANCE!DD351)+(ATTENDANCE!DE351-ATTENDANCE!DG351)&gt;=8,8,(ATTENDANCE!DF351-ATTENDANCE!DD351)+(ATTENDANCE!DE351-ATTENDANCE!DG351))</f>
        <v>0</v>
      </c>
      <c r="AI348" s="74">
        <f>IF((ATTENDANCE!DJ351-ATTENDANCE!DH351)+(ATTENDANCE!DI351-ATTENDANCE!DK351)&gt;=8,8,(ATTENDANCE!DJ351-ATTENDANCE!DH351)+(ATTENDANCE!DI351-ATTENDANCE!DK351))</f>
        <v>0</v>
      </c>
      <c r="AJ348" s="74">
        <f>IF((ATTENDANCE!DN351-ATTENDANCE!DL351)+(ATTENDANCE!DM351-ATTENDANCE!DO351)&gt;=8,8,(ATTENDANCE!DN351-ATTENDANCE!DL351)+(ATTENDANCE!DM351-ATTENDANCE!DO351))</f>
        <v>0</v>
      </c>
      <c r="AK348" s="75">
        <f>IF((ATTENDANCE!DR351-ATTENDANCE!DP351)+(ATTENDANCE!DQ351-ATTENDANCE!DS351)&gt;=8,8,(ATTENDANCE!DR351-ATTENDANCE!DP351)+(ATTENDANCE!DQ351-ATTENDANCE!DS351))</f>
        <v>0</v>
      </c>
      <c r="AL348" s="75">
        <f>IF((ATTENDANCE!DV351-ATTENDANCE!DT351)+(ATTENDANCE!DU351-ATTENDANCE!DW351)&gt;=8,8,(ATTENDANCE!DV351-ATTENDANCE!DT351)+(ATTENDANCE!DU351-ATTENDANCE!DW351))</f>
        <v>0</v>
      </c>
      <c r="AM348" s="75">
        <f>IF((ATTENDANCE!DZ351-ATTENDANCE!DX351)+(ATTENDANCE!DY351-ATTENDANCE!EA351)&gt;=8,8,(ATTENDANCE!DZ351-ATTENDANCE!DX351)+(ATTENDANCE!DY351-ATTENDANCE!EA351))</f>
        <v>0</v>
      </c>
      <c r="AN348" s="155">
        <f t="shared" si="5"/>
        <v>0</v>
      </c>
    </row>
    <row r="349" spans="1:40" ht="18.95" customHeight="1">
      <c r="A349" s="205"/>
      <c r="B349" s="191"/>
      <c r="C349" s="212"/>
      <c r="D349" s="215"/>
      <c r="E349" s="215"/>
      <c r="F349" s="221"/>
      <c r="G349" s="224"/>
      <c r="H349" s="73" t="s">
        <v>245</v>
      </c>
      <c r="I349" s="247" t="str">
        <f>IF((ATTENDANCE!J351-ATTENDANCE!H351)+(ATTENDANCE!I351-ATTENDANCE!K351)&lt;=8,"",(ATTENDANCE!J351-ATTENDANCE!H351)+(ATTENDANCE!I351-ATTENDANCE!K351)-8)</f>
        <v/>
      </c>
      <c r="J349" s="247" t="str">
        <f>IF((ATTENDANCE!N351-ATTENDANCE!L351)+(ATTENDANCE!M351-ATTENDANCE!O351)&lt;=8,"",(ATTENDANCE!N351-ATTENDANCE!L351)+(ATTENDANCE!M351-ATTENDANCE!O351)-8)</f>
        <v/>
      </c>
      <c r="K349" s="247" t="str">
        <f>IF((ATTENDANCE!R351-ATTENDANCE!P351)+(ATTENDANCE!Q351-ATTENDANCE!S351)&lt;=8,"",(ATTENDANCE!R351-ATTENDANCE!P351)+(ATTENDANCE!Q351-ATTENDANCE!S351)-8)</f>
        <v/>
      </c>
      <c r="L349" s="247" t="str">
        <f>IF((ATTENDANCE!V351-ATTENDANCE!T351)+(ATTENDANCE!U351-ATTENDANCE!W351)&lt;=8,"",(ATTENDANCE!V351-ATTENDANCE!T351)+(ATTENDANCE!U351-ATTENDANCE!W351)-8)</f>
        <v/>
      </c>
      <c r="M349" s="247" t="str">
        <f>IF((ATTENDANCE!Z351-ATTENDANCE!X351)+(ATTENDANCE!Y351-ATTENDANCE!AA351)&lt;=8,"",(ATTENDANCE!Z351-ATTENDANCE!X351)+(ATTENDANCE!Y351-ATTENDANCE!AA351)-8)</f>
        <v/>
      </c>
      <c r="N349" s="247" t="str">
        <f>IF((ATTENDANCE!AD351-ATTENDANCE!AB351)+(ATTENDANCE!AC351-ATTENDANCE!AE351)&lt;=8,"",(ATTENDANCE!AD351-ATTENDANCE!AB351)+(ATTENDANCE!AC351-ATTENDANCE!AE351)-8)</f>
        <v/>
      </c>
      <c r="O349" s="247" t="str">
        <f>IF((ATTENDANCE!AH351-ATTENDANCE!AF351)+(ATTENDANCE!AG351-ATTENDANCE!AI351)&lt;=8,"",(ATTENDANCE!AH351-ATTENDANCE!AF351)+(ATTENDANCE!AG351-ATTENDANCE!AI351)-8)</f>
        <v/>
      </c>
      <c r="P349" s="247" t="str">
        <f>IF((ATTENDANCE!AL351-ATTENDANCE!AJ351)+(ATTENDANCE!AK351-ATTENDANCE!AM351)&lt;=8,"",(ATTENDANCE!AL351-ATTENDANCE!AJ351)+(ATTENDANCE!AK351-ATTENDANCE!AM351)-8)</f>
        <v/>
      </c>
      <c r="Q349" s="247" t="str">
        <f>IF((ATTENDANCE!AP351-ATTENDANCE!AN351)+(ATTENDANCE!AO351-ATTENDANCE!AQ351)&lt;=8,"",(ATTENDANCE!AP351-ATTENDANCE!AN351)+(ATTENDANCE!AO351-ATTENDANCE!AQ351)-8)</f>
        <v/>
      </c>
      <c r="R349" s="247" t="str">
        <f>IF((ATTENDANCE!AT351-ATTENDANCE!AR351)+(ATTENDANCE!AS351-ATTENDANCE!AU351)&lt;=8,"",(ATTENDANCE!AT351-ATTENDANCE!AR351)+(ATTENDANCE!AS351-ATTENDANCE!AU351)-8)</f>
        <v/>
      </c>
      <c r="S349" s="247" t="str">
        <f>IF((ATTENDANCE!AX351-ATTENDANCE!AV351)+(ATTENDANCE!AW351-ATTENDANCE!AY351)&lt;=8,"",(ATTENDANCE!AX351-ATTENDANCE!AV351)+(ATTENDANCE!AW351-ATTENDANCE!AY351)-8)</f>
        <v/>
      </c>
      <c r="T349" s="247" t="str">
        <f>IF((ATTENDANCE!BB351-ATTENDANCE!AZ351)+(ATTENDANCE!BA351-ATTENDANCE!BC351)&lt;=8,"",(ATTENDANCE!BB351-ATTENDANCE!AZ351)+(ATTENDANCE!BA351-ATTENDANCE!BC351)-8)</f>
        <v/>
      </c>
      <c r="U349" s="247" t="str">
        <f>IF((ATTENDANCE!BF351-ATTENDANCE!BD351)+(ATTENDANCE!BE351-ATTENDANCE!BG351)&lt;=8,"",(ATTENDANCE!BF351-ATTENDANCE!BD351)+(ATTENDANCE!BE351-ATTENDANCE!BG351)-8)</f>
        <v/>
      </c>
      <c r="V349" s="247" t="str">
        <f>IF((ATTENDANCE!BJ351-ATTENDANCE!BH351)+(ATTENDANCE!BI351-ATTENDANCE!BK351)&lt;=8,"",(ATTENDANCE!BJ351-ATTENDANCE!BH351)+(ATTENDANCE!BI351-ATTENDANCE!BK351)-8)</f>
        <v/>
      </c>
      <c r="W349" s="247" t="str">
        <f>IF((ATTENDANCE!BN351-ATTENDANCE!BL351)+(ATTENDANCE!BM351-ATTENDANCE!BO351)&lt;=8,"",(ATTENDANCE!BN351-ATTENDANCE!BL351)+(ATTENDANCE!BM351-ATTENDANCE!BO351)-8)</f>
        <v/>
      </c>
      <c r="X349" s="247" t="str">
        <f>IF((ATTENDANCE!BR351-ATTENDANCE!BP351)+(ATTENDANCE!BQ351-ATTENDANCE!BS351)&lt;=8,"",(ATTENDANCE!BR351-ATTENDANCE!BP351)+(ATTENDANCE!BQ351-ATTENDANCE!BS351)-8)</f>
        <v/>
      </c>
      <c r="Y349" s="247" t="str">
        <f>IF((ATTENDANCE!BV351-ATTENDANCE!BT351)+(ATTENDANCE!BU351-ATTENDANCE!BW351)&lt;=8,"",(ATTENDANCE!BV351-ATTENDANCE!BT351)+(ATTENDANCE!BU351-ATTENDANCE!BW351)-8)</f>
        <v/>
      </c>
      <c r="Z349" s="247" t="str">
        <f>IF((ATTENDANCE!BZ351-ATTENDANCE!BX351)+(ATTENDANCE!BY351-ATTENDANCE!CA351)&lt;=8,"",(ATTENDANCE!BZ351-ATTENDANCE!BX351)+(ATTENDANCE!BY351-ATTENDANCE!CA351)-8)</f>
        <v/>
      </c>
      <c r="AA349" s="247" t="str">
        <f>IF((ATTENDANCE!CD351-ATTENDANCE!CB351)+(ATTENDANCE!CC351-ATTENDANCE!CE351)&lt;=8,"",(ATTENDANCE!CD351-ATTENDANCE!CB351)+(ATTENDANCE!CC351-ATTENDANCE!CE351)-8)</f>
        <v/>
      </c>
      <c r="AB349" s="247" t="str">
        <f>IF((ATTENDANCE!CH351-ATTENDANCE!CF351)+(ATTENDANCE!CG351-ATTENDANCE!CI351)&lt;=8,"",(ATTENDANCE!CH351-ATTENDANCE!CF351)+(ATTENDANCE!CG351-ATTENDANCE!CI351)-8)</f>
        <v/>
      </c>
      <c r="AC349" s="247" t="str">
        <f>IF((ATTENDANCE!CL351-ATTENDANCE!CJ351)+(ATTENDANCE!CK351-ATTENDANCE!CM351)&lt;=8,"",(ATTENDANCE!CL351-ATTENDANCE!CJ351)+(ATTENDANCE!CK351-ATTENDANCE!CM351)-8)</f>
        <v/>
      </c>
      <c r="AD349" s="247" t="str">
        <f>IF((ATTENDANCE!CP351-ATTENDANCE!CN351)+(ATTENDANCE!CO351-ATTENDANCE!CQ351)&lt;=8,"",(ATTENDANCE!CP351-ATTENDANCE!CN351)+(ATTENDANCE!CO351-ATTENDANCE!CQ351)-8)</f>
        <v/>
      </c>
      <c r="AE349" s="247" t="str">
        <f>IF((ATTENDANCE!CT351-ATTENDANCE!CR351)+(ATTENDANCE!CS351-ATTENDANCE!CU351)&lt;=8,"",(ATTENDANCE!CT351-ATTENDANCE!CR351)+(ATTENDANCE!CS351-ATTENDANCE!CU351)-8)</f>
        <v/>
      </c>
      <c r="AF349" s="247" t="str">
        <f>IF((ATTENDANCE!CX351-ATTENDANCE!CV351)+(ATTENDANCE!CW351-ATTENDANCE!CY351)&lt;=8,"",(ATTENDANCE!CX351-ATTENDANCE!CV351)+(ATTENDANCE!CW351-ATTENDANCE!CY351)-8)</f>
        <v/>
      </c>
      <c r="AG349" s="247" t="str">
        <f>IF((ATTENDANCE!DB351-ATTENDANCE!CZ351)+(ATTENDANCE!DA351-ATTENDANCE!DC351)&lt;=8,"",(ATTENDANCE!DB351-ATTENDANCE!CZ351)+(ATTENDANCE!DA351-ATTENDANCE!DC351)-8)</f>
        <v/>
      </c>
      <c r="AH349" s="247" t="str">
        <f>IF((ATTENDANCE!DF351-ATTENDANCE!DD351)+(ATTENDANCE!DE351-ATTENDANCE!DG351)&lt;=8,"",(ATTENDANCE!DF351-ATTENDANCE!DD351)+(ATTENDANCE!DE351-ATTENDANCE!DG351)-8)</f>
        <v/>
      </c>
      <c r="AI349" s="247" t="str">
        <f>IF((ATTENDANCE!DJ351-ATTENDANCE!DH351)+(ATTENDANCE!DI351-ATTENDANCE!DK351)&lt;=8,"",(ATTENDANCE!DJ351-ATTENDANCE!DH351)+(ATTENDANCE!DI351-ATTENDANCE!DK351)-8)</f>
        <v/>
      </c>
      <c r="AJ349" s="247" t="str">
        <f>IF((ATTENDANCE!DN351-ATTENDANCE!DL351)+(ATTENDANCE!DM351-ATTENDANCE!DO351)&lt;=8,"",(ATTENDANCE!DN351-ATTENDANCE!DL351)+(ATTENDANCE!DM351-ATTENDANCE!DO351)-8)</f>
        <v/>
      </c>
      <c r="AK349" s="248" t="str">
        <f>IF((ATTENDANCE!DR351-ATTENDANCE!DP351)+(ATTENDANCE!DQ351-ATTENDANCE!DS351)&lt;=8,"",(ATTENDANCE!DR351-ATTENDANCE!DP351)+(ATTENDANCE!DQ351-ATTENDANCE!DS351)-8)</f>
        <v/>
      </c>
      <c r="AL349" s="248" t="str">
        <f>IF((ATTENDANCE!DV351-ATTENDANCE!DT351)+(ATTENDANCE!DU351-ATTENDANCE!DW351)&lt;=8,"",(ATTENDANCE!DV351-ATTENDANCE!DT351)+(ATTENDANCE!DU351-ATTENDANCE!DW351)-8)</f>
        <v/>
      </c>
      <c r="AM349" s="248" t="str">
        <f>IF((ATTENDANCE!DZ351-ATTENDANCE!DX351)+(ATTENDANCE!DY351-ATTENDANCE!EA351)&lt;=8,"",(ATTENDANCE!DZ351-ATTENDANCE!DX351)+(ATTENDANCE!DY351-ATTENDANCE!EA351)-8)</f>
        <v/>
      </c>
      <c r="AN349" s="249">
        <f t="shared" si="5"/>
        <v>0</v>
      </c>
    </row>
    <row r="350" spans="1:40" ht="18.95" customHeight="1">
      <c r="A350" s="205">
        <v>173</v>
      </c>
      <c r="B350" s="190" t="s">
        <v>184</v>
      </c>
      <c r="C350" s="211">
        <v>2049</v>
      </c>
      <c r="D350" s="214" t="s">
        <v>243</v>
      </c>
      <c r="E350" s="214" t="s">
        <v>187</v>
      </c>
      <c r="F350" s="220" t="s">
        <v>190</v>
      </c>
      <c r="G350" s="223"/>
      <c r="H350" s="73" t="s">
        <v>244</v>
      </c>
      <c r="I350" s="74">
        <f>IF((ATTENDANCE!J353-ATTENDANCE!H353)+(ATTENDANCE!I353-ATTENDANCE!K353)&gt;=8,8,(ATTENDANCE!J353-ATTENDANCE!H353)+(ATTENDANCE!I353-ATTENDANCE!K353))</f>
        <v>0</v>
      </c>
      <c r="J350" s="74">
        <f>IF((ATTENDANCE!N353-ATTENDANCE!L353)+(ATTENDANCE!M353-ATTENDANCE!O353)&gt;=8,8,(ATTENDANCE!N353-ATTENDANCE!L353)+(ATTENDANCE!M353-ATTENDANCE!O353))</f>
        <v>0</v>
      </c>
      <c r="K350" s="74">
        <f>IF((ATTENDANCE!R353-ATTENDANCE!P353)+(ATTENDANCE!Q353-ATTENDANCE!S353)&gt;=8,8,(ATTENDANCE!R353-ATTENDANCE!P353)+(ATTENDANCE!Q353-ATTENDANCE!S353))</f>
        <v>0</v>
      </c>
      <c r="L350" s="74">
        <f>IF((ATTENDANCE!V353-ATTENDANCE!T353)+(ATTENDANCE!U353-ATTENDANCE!W353)&gt;=8,8,(ATTENDANCE!V353-ATTENDANCE!T353)+(ATTENDANCE!U353-ATTENDANCE!W353))</f>
        <v>0</v>
      </c>
      <c r="M350" s="74">
        <f>IF((ATTENDANCE!Z353-ATTENDANCE!X353)+(ATTENDANCE!Y353-ATTENDANCE!AA353)&gt;=8,8,(ATTENDANCE!Z353-ATTENDANCE!X353)+(ATTENDANCE!Y353-ATTENDANCE!AA353))</f>
        <v>0</v>
      </c>
      <c r="N350" s="74">
        <f>IF((ATTENDANCE!AD353-ATTENDANCE!AB353)+(ATTENDANCE!AC353-ATTENDANCE!AE353)&gt;=8,8,(ATTENDANCE!AD353-ATTENDANCE!AB353)+(ATTENDANCE!AC353-ATTENDANCE!AE353))</f>
        <v>0</v>
      </c>
      <c r="O350" s="74">
        <f>IF((ATTENDANCE!AH353-ATTENDANCE!AF353)+(ATTENDANCE!AG353-ATTENDANCE!AI353)&gt;=8,8,(ATTENDANCE!AH353-ATTENDANCE!AF353)+(ATTENDANCE!AG353-ATTENDANCE!AI353))</f>
        <v>0</v>
      </c>
      <c r="P350" s="74">
        <f>IF((ATTENDANCE!AL353-ATTENDANCE!AJ353)+(ATTENDANCE!AK353-ATTENDANCE!AM353)&gt;=8,8,(ATTENDANCE!AL353-ATTENDANCE!AJ353)+(ATTENDANCE!AK353-ATTENDANCE!AM353))</f>
        <v>0</v>
      </c>
      <c r="Q350" s="74">
        <f>IF((ATTENDANCE!AP353-ATTENDANCE!AN353)+(ATTENDANCE!AO353-ATTENDANCE!AQ353)&gt;=8,8,(ATTENDANCE!AP353-ATTENDANCE!AN353)+(ATTENDANCE!AO353-ATTENDANCE!AQ353))</f>
        <v>0</v>
      </c>
      <c r="R350" s="74">
        <f>IF((ATTENDANCE!AT353-ATTENDANCE!AR353)+(ATTENDANCE!AS353-ATTENDANCE!AU353)&gt;=8,8,(ATTENDANCE!AT353-ATTENDANCE!AR353)+(ATTENDANCE!AS353-ATTENDANCE!AU353))</f>
        <v>0</v>
      </c>
      <c r="S350" s="74">
        <f>IF((ATTENDANCE!AX353-ATTENDANCE!AV353)+(ATTENDANCE!AW353-ATTENDANCE!AY353)&gt;=8,8,(ATTENDANCE!AX353-ATTENDANCE!AV353)+(ATTENDANCE!AW353-ATTENDANCE!AY353))</f>
        <v>0</v>
      </c>
      <c r="T350" s="74">
        <f>IF((ATTENDANCE!BB353-ATTENDANCE!AZ353)+(ATTENDANCE!BA353-ATTENDANCE!BC353)&gt;=8,8,(ATTENDANCE!BB353-ATTENDANCE!AZ353)+(ATTENDANCE!BA353-ATTENDANCE!BC353))</f>
        <v>0</v>
      </c>
      <c r="U350" s="74">
        <f>IF((ATTENDANCE!BF353-ATTENDANCE!BD353)+(ATTENDANCE!BE353-ATTENDANCE!BG353)&gt;=8,8,(ATTENDANCE!BF353-ATTENDANCE!BD353)+(ATTENDANCE!BE353-ATTENDANCE!BG353))</f>
        <v>0</v>
      </c>
      <c r="V350" s="74">
        <f>IF((ATTENDANCE!BJ353-ATTENDANCE!BH353)+(ATTENDANCE!BI353-ATTENDANCE!BK353)&gt;=8,8,(ATTENDANCE!BJ353-ATTENDANCE!BH353)+(ATTENDANCE!BI353-ATTENDANCE!BK353))</f>
        <v>0</v>
      </c>
      <c r="W350" s="74">
        <f>IF((ATTENDANCE!BN353-ATTENDANCE!BL353)+(ATTENDANCE!BM353-ATTENDANCE!BO353)&gt;=8,8,(ATTENDANCE!BN353-ATTENDANCE!BL353)+(ATTENDANCE!BM353-ATTENDANCE!BO353))</f>
        <v>0</v>
      </c>
      <c r="X350" s="74">
        <f>IF((ATTENDANCE!BR353-ATTENDANCE!BP353)+(ATTENDANCE!BQ353-ATTENDANCE!BS353)&gt;=8,8,(ATTENDANCE!BR353-ATTENDANCE!BP353)+(ATTENDANCE!BQ353-ATTENDANCE!BS353))</f>
        <v>0</v>
      </c>
      <c r="Y350" s="74">
        <f>IF((ATTENDANCE!BV353-ATTENDANCE!BT353)+(ATTENDANCE!BU353-ATTENDANCE!BW353)&gt;=8,8,(ATTENDANCE!BV353-ATTENDANCE!BT353)+(ATTENDANCE!BU353-ATTENDANCE!BW353))</f>
        <v>0</v>
      </c>
      <c r="Z350" s="74">
        <f>IF((ATTENDANCE!BZ353-ATTENDANCE!BX353)+(ATTENDANCE!BY353-ATTENDANCE!CA353)&gt;=8,8,(ATTENDANCE!BZ353-ATTENDANCE!BX353)+(ATTENDANCE!BY353-ATTENDANCE!CA353))</f>
        <v>0</v>
      </c>
      <c r="AA350" s="74">
        <f>IF((ATTENDANCE!CD353-ATTENDANCE!CB353)+(ATTENDANCE!CC353-ATTENDANCE!CE353)&gt;=8,8,(ATTENDANCE!CD353-ATTENDANCE!CB353)+(ATTENDANCE!CC353-ATTENDANCE!CE353))</f>
        <v>0</v>
      </c>
      <c r="AB350" s="74">
        <f>IF((ATTENDANCE!CH353-ATTENDANCE!CF353)+(ATTENDANCE!CG353-ATTENDANCE!CI353)&gt;=8,8,(ATTENDANCE!CH353-ATTENDANCE!CF353)+(ATTENDANCE!CG353-ATTENDANCE!CI353))</f>
        <v>0</v>
      </c>
      <c r="AC350" s="74">
        <f>IF((ATTENDANCE!CL353-ATTENDANCE!CJ353)+(ATTENDANCE!CK353-ATTENDANCE!CM353)&gt;=8,8,(ATTENDANCE!CL353-ATTENDANCE!CJ353)+(ATTENDANCE!CK353-ATTENDANCE!CM353))</f>
        <v>0</v>
      </c>
      <c r="AD350" s="74">
        <f>IF((ATTENDANCE!CP353-ATTENDANCE!CN353)+(ATTENDANCE!CO353-ATTENDANCE!CQ353)&gt;=8,8,(ATTENDANCE!CP353-ATTENDANCE!CN353)+(ATTENDANCE!CO353-ATTENDANCE!CQ353))</f>
        <v>0</v>
      </c>
      <c r="AE350" s="74">
        <f>IF((ATTENDANCE!CT353-ATTENDANCE!CR353)+(ATTENDANCE!CS353-ATTENDANCE!CU353)&gt;=8,8,(ATTENDANCE!CT353-ATTENDANCE!CR353)+(ATTENDANCE!CS353-ATTENDANCE!CU353))</f>
        <v>0</v>
      </c>
      <c r="AF350" s="74">
        <f>IF((ATTENDANCE!CX353-ATTENDANCE!CV353)+(ATTENDANCE!CW353-ATTENDANCE!CY353)&gt;=8,8,(ATTENDANCE!CX353-ATTENDANCE!CV353)+(ATTENDANCE!CW353-ATTENDANCE!CY353))</f>
        <v>0</v>
      </c>
      <c r="AG350" s="74">
        <f>IF((ATTENDANCE!DB353-ATTENDANCE!CZ353)+(ATTENDANCE!DA353-ATTENDANCE!DC353)&gt;=8,8,(ATTENDANCE!DB353-ATTENDANCE!CZ353)+(ATTENDANCE!DA353-ATTENDANCE!DC353))</f>
        <v>0</v>
      </c>
      <c r="AH350" s="74">
        <f>IF((ATTENDANCE!DF353-ATTENDANCE!DD353)+(ATTENDANCE!DE353-ATTENDANCE!DG353)&gt;=8,8,(ATTENDANCE!DF353-ATTENDANCE!DD353)+(ATTENDANCE!DE353-ATTENDANCE!DG353))</f>
        <v>0</v>
      </c>
      <c r="AI350" s="74">
        <f>IF((ATTENDANCE!DJ353-ATTENDANCE!DH353)+(ATTENDANCE!DI353-ATTENDANCE!DK353)&gt;=8,8,(ATTENDANCE!DJ353-ATTENDANCE!DH353)+(ATTENDANCE!DI353-ATTENDANCE!DK353))</f>
        <v>0</v>
      </c>
      <c r="AJ350" s="74">
        <f>IF((ATTENDANCE!DN353-ATTENDANCE!DL353)+(ATTENDANCE!DM353-ATTENDANCE!DO353)&gt;=8,8,(ATTENDANCE!DN353-ATTENDANCE!DL353)+(ATTENDANCE!DM353-ATTENDANCE!DO353))</f>
        <v>0</v>
      </c>
      <c r="AK350" s="75">
        <f>IF((ATTENDANCE!DR353-ATTENDANCE!DP353)+(ATTENDANCE!DQ353-ATTENDANCE!DS353)&gt;=8,8,(ATTENDANCE!DR353-ATTENDANCE!DP353)+(ATTENDANCE!DQ353-ATTENDANCE!DS353))</f>
        <v>0</v>
      </c>
      <c r="AL350" s="75">
        <f>IF((ATTENDANCE!DV353-ATTENDANCE!DT353)+(ATTENDANCE!DU353-ATTENDANCE!DW353)&gt;=8,8,(ATTENDANCE!DV353-ATTENDANCE!DT353)+(ATTENDANCE!DU353-ATTENDANCE!DW353))</f>
        <v>0</v>
      </c>
      <c r="AM350" s="75">
        <f>IF((ATTENDANCE!DZ353-ATTENDANCE!DX353)+(ATTENDANCE!DY353-ATTENDANCE!EA353)&gt;=8,8,(ATTENDANCE!DZ353-ATTENDANCE!DX353)+(ATTENDANCE!DY353-ATTENDANCE!EA353))</f>
        <v>0</v>
      </c>
      <c r="AN350" s="155">
        <f t="shared" si="5"/>
        <v>0</v>
      </c>
    </row>
    <row r="351" spans="1:40" ht="18.95" customHeight="1">
      <c r="A351" s="205"/>
      <c r="B351" s="191"/>
      <c r="C351" s="212"/>
      <c r="D351" s="215"/>
      <c r="E351" s="215"/>
      <c r="F351" s="221"/>
      <c r="G351" s="224"/>
      <c r="H351" s="73" t="s">
        <v>245</v>
      </c>
      <c r="I351" s="247" t="str">
        <f>IF((ATTENDANCE!J353-ATTENDANCE!H353)+(ATTENDANCE!I353-ATTENDANCE!K353)&lt;=8,"",(ATTENDANCE!J353-ATTENDANCE!H353)+(ATTENDANCE!I353-ATTENDANCE!K353)-8)</f>
        <v/>
      </c>
      <c r="J351" s="247" t="str">
        <f>IF((ATTENDANCE!N353-ATTENDANCE!L353)+(ATTENDANCE!M353-ATTENDANCE!O353)&lt;=8,"",(ATTENDANCE!N353-ATTENDANCE!L353)+(ATTENDANCE!M353-ATTENDANCE!O353)-8)</f>
        <v/>
      </c>
      <c r="K351" s="247" t="str">
        <f>IF((ATTENDANCE!R353-ATTENDANCE!P353)+(ATTENDANCE!Q353-ATTENDANCE!S353)&lt;=8,"",(ATTENDANCE!R353-ATTENDANCE!P353)+(ATTENDANCE!Q353-ATTENDANCE!S353)-8)</f>
        <v/>
      </c>
      <c r="L351" s="247" t="str">
        <f>IF((ATTENDANCE!V353-ATTENDANCE!T353)+(ATTENDANCE!U353-ATTENDANCE!W353)&lt;=8,"",(ATTENDANCE!V353-ATTENDANCE!T353)+(ATTENDANCE!U353-ATTENDANCE!W353)-8)</f>
        <v/>
      </c>
      <c r="M351" s="247" t="str">
        <f>IF((ATTENDANCE!Z353-ATTENDANCE!X353)+(ATTENDANCE!Y353-ATTENDANCE!AA353)&lt;=8,"",(ATTENDANCE!Z353-ATTENDANCE!X353)+(ATTENDANCE!Y353-ATTENDANCE!AA353)-8)</f>
        <v/>
      </c>
      <c r="N351" s="247" t="str">
        <f>IF((ATTENDANCE!AD353-ATTENDANCE!AB353)+(ATTENDANCE!AC353-ATTENDANCE!AE353)&lt;=8,"",(ATTENDANCE!AD353-ATTENDANCE!AB353)+(ATTENDANCE!AC353-ATTENDANCE!AE353)-8)</f>
        <v/>
      </c>
      <c r="O351" s="247" t="str">
        <f>IF((ATTENDANCE!AH353-ATTENDANCE!AF353)+(ATTENDANCE!AG353-ATTENDANCE!AI353)&lt;=8,"",(ATTENDANCE!AH353-ATTENDANCE!AF353)+(ATTENDANCE!AG353-ATTENDANCE!AI353)-8)</f>
        <v/>
      </c>
      <c r="P351" s="247" t="str">
        <f>IF((ATTENDANCE!AL353-ATTENDANCE!AJ353)+(ATTENDANCE!AK353-ATTENDANCE!AM353)&lt;=8,"",(ATTENDANCE!AL353-ATTENDANCE!AJ353)+(ATTENDANCE!AK353-ATTENDANCE!AM353)-8)</f>
        <v/>
      </c>
      <c r="Q351" s="247" t="str">
        <f>IF((ATTENDANCE!AP353-ATTENDANCE!AN353)+(ATTENDANCE!AO353-ATTENDANCE!AQ353)&lt;=8,"",(ATTENDANCE!AP353-ATTENDANCE!AN353)+(ATTENDANCE!AO353-ATTENDANCE!AQ353)-8)</f>
        <v/>
      </c>
      <c r="R351" s="247" t="str">
        <f>IF((ATTENDANCE!AT353-ATTENDANCE!AR353)+(ATTENDANCE!AS353-ATTENDANCE!AU353)&lt;=8,"",(ATTENDANCE!AT353-ATTENDANCE!AR353)+(ATTENDANCE!AS353-ATTENDANCE!AU353)-8)</f>
        <v/>
      </c>
      <c r="S351" s="247" t="str">
        <f>IF((ATTENDANCE!AX353-ATTENDANCE!AV353)+(ATTENDANCE!AW353-ATTENDANCE!AY353)&lt;=8,"",(ATTENDANCE!AX353-ATTENDANCE!AV353)+(ATTENDANCE!AW353-ATTENDANCE!AY353)-8)</f>
        <v/>
      </c>
      <c r="T351" s="247" t="str">
        <f>IF((ATTENDANCE!BB353-ATTENDANCE!AZ353)+(ATTENDANCE!BA353-ATTENDANCE!BC353)&lt;=8,"",(ATTENDANCE!BB353-ATTENDANCE!AZ353)+(ATTENDANCE!BA353-ATTENDANCE!BC353)-8)</f>
        <v/>
      </c>
      <c r="U351" s="247" t="str">
        <f>IF((ATTENDANCE!BF353-ATTENDANCE!BD353)+(ATTENDANCE!BE353-ATTENDANCE!BG353)&lt;=8,"",(ATTENDANCE!BF353-ATTENDANCE!BD353)+(ATTENDANCE!BE353-ATTENDANCE!BG353)-8)</f>
        <v/>
      </c>
      <c r="V351" s="247" t="str">
        <f>IF((ATTENDANCE!BJ353-ATTENDANCE!BH353)+(ATTENDANCE!BI353-ATTENDANCE!BK353)&lt;=8,"",(ATTENDANCE!BJ353-ATTENDANCE!BH353)+(ATTENDANCE!BI353-ATTENDANCE!BK353)-8)</f>
        <v/>
      </c>
      <c r="W351" s="247" t="str">
        <f>IF((ATTENDANCE!BN353-ATTENDANCE!BL353)+(ATTENDANCE!BM353-ATTENDANCE!BO353)&lt;=8,"",(ATTENDANCE!BN353-ATTENDANCE!BL353)+(ATTENDANCE!BM353-ATTENDANCE!BO353)-8)</f>
        <v/>
      </c>
      <c r="X351" s="247" t="str">
        <f>IF((ATTENDANCE!BR353-ATTENDANCE!BP353)+(ATTENDANCE!BQ353-ATTENDANCE!BS353)&lt;=8,"",(ATTENDANCE!BR353-ATTENDANCE!BP353)+(ATTENDANCE!BQ353-ATTENDANCE!BS353)-8)</f>
        <v/>
      </c>
      <c r="Y351" s="247" t="str">
        <f>IF((ATTENDANCE!BV353-ATTENDANCE!BT353)+(ATTENDANCE!BU353-ATTENDANCE!BW353)&lt;=8,"",(ATTENDANCE!BV353-ATTENDANCE!BT353)+(ATTENDANCE!BU353-ATTENDANCE!BW353)-8)</f>
        <v/>
      </c>
      <c r="Z351" s="247" t="str">
        <f>IF((ATTENDANCE!BZ353-ATTENDANCE!BX353)+(ATTENDANCE!BY353-ATTENDANCE!CA353)&lt;=8,"",(ATTENDANCE!BZ353-ATTENDANCE!BX353)+(ATTENDANCE!BY353-ATTENDANCE!CA353)-8)</f>
        <v/>
      </c>
      <c r="AA351" s="247" t="str">
        <f>IF((ATTENDANCE!CD353-ATTENDANCE!CB353)+(ATTENDANCE!CC353-ATTENDANCE!CE353)&lt;=8,"",(ATTENDANCE!CD353-ATTENDANCE!CB353)+(ATTENDANCE!CC353-ATTENDANCE!CE353)-8)</f>
        <v/>
      </c>
      <c r="AB351" s="247" t="str">
        <f>IF((ATTENDANCE!CH353-ATTENDANCE!CF353)+(ATTENDANCE!CG353-ATTENDANCE!CI353)&lt;=8,"",(ATTENDANCE!CH353-ATTENDANCE!CF353)+(ATTENDANCE!CG353-ATTENDANCE!CI353)-8)</f>
        <v/>
      </c>
      <c r="AC351" s="247" t="str">
        <f>IF((ATTENDANCE!CL353-ATTENDANCE!CJ353)+(ATTENDANCE!CK353-ATTENDANCE!CM353)&lt;=8,"",(ATTENDANCE!CL353-ATTENDANCE!CJ353)+(ATTENDANCE!CK353-ATTENDANCE!CM353)-8)</f>
        <v/>
      </c>
      <c r="AD351" s="247" t="str">
        <f>IF((ATTENDANCE!CP353-ATTENDANCE!CN353)+(ATTENDANCE!CO353-ATTENDANCE!CQ353)&lt;=8,"",(ATTENDANCE!CP353-ATTENDANCE!CN353)+(ATTENDANCE!CO353-ATTENDANCE!CQ353)-8)</f>
        <v/>
      </c>
      <c r="AE351" s="247" t="str">
        <f>IF((ATTENDANCE!CT353-ATTENDANCE!CR353)+(ATTENDANCE!CS353-ATTENDANCE!CU353)&lt;=8,"",(ATTENDANCE!CT353-ATTENDANCE!CR353)+(ATTENDANCE!CS353-ATTENDANCE!CU353)-8)</f>
        <v/>
      </c>
      <c r="AF351" s="247" t="str">
        <f>IF((ATTENDANCE!CX353-ATTENDANCE!CV353)+(ATTENDANCE!CW353-ATTENDANCE!CY353)&lt;=8,"",(ATTENDANCE!CX353-ATTENDANCE!CV353)+(ATTENDANCE!CW353-ATTENDANCE!CY353)-8)</f>
        <v/>
      </c>
      <c r="AG351" s="247" t="str">
        <f>IF((ATTENDANCE!DB353-ATTENDANCE!CZ353)+(ATTENDANCE!DA353-ATTENDANCE!DC353)&lt;=8,"",(ATTENDANCE!DB353-ATTENDANCE!CZ353)+(ATTENDANCE!DA353-ATTENDANCE!DC353)-8)</f>
        <v/>
      </c>
      <c r="AH351" s="247" t="str">
        <f>IF((ATTENDANCE!DF353-ATTENDANCE!DD353)+(ATTENDANCE!DE353-ATTENDANCE!DG353)&lt;=8,"",(ATTENDANCE!DF353-ATTENDANCE!DD353)+(ATTENDANCE!DE353-ATTENDANCE!DG353)-8)</f>
        <v/>
      </c>
      <c r="AI351" s="247" t="str">
        <f>IF((ATTENDANCE!DJ353-ATTENDANCE!DH353)+(ATTENDANCE!DI353-ATTENDANCE!DK353)&lt;=8,"",(ATTENDANCE!DJ353-ATTENDANCE!DH353)+(ATTENDANCE!DI353-ATTENDANCE!DK353)-8)</f>
        <v/>
      </c>
      <c r="AJ351" s="247" t="str">
        <f>IF((ATTENDANCE!DN353-ATTENDANCE!DL353)+(ATTENDANCE!DM353-ATTENDANCE!DO353)&lt;=8,"",(ATTENDANCE!DN353-ATTENDANCE!DL353)+(ATTENDANCE!DM353-ATTENDANCE!DO353)-8)</f>
        <v/>
      </c>
      <c r="AK351" s="248" t="str">
        <f>IF((ATTENDANCE!DR353-ATTENDANCE!DP353)+(ATTENDANCE!DQ353-ATTENDANCE!DS353)&lt;=8,"",(ATTENDANCE!DR353-ATTENDANCE!DP353)+(ATTENDANCE!DQ353-ATTENDANCE!DS353)-8)</f>
        <v/>
      </c>
      <c r="AL351" s="248" t="str">
        <f>IF((ATTENDANCE!DV353-ATTENDANCE!DT353)+(ATTENDANCE!DU353-ATTENDANCE!DW353)&lt;=8,"",(ATTENDANCE!DV353-ATTENDANCE!DT353)+(ATTENDANCE!DU353-ATTENDANCE!DW353)-8)</f>
        <v/>
      </c>
      <c r="AM351" s="248" t="str">
        <f>IF((ATTENDANCE!DZ353-ATTENDANCE!DX353)+(ATTENDANCE!DY353-ATTENDANCE!EA353)&lt;=8,"",(ATTENDANCE!DZ353-ATTENDANCE!DX353)+(ATTENDANCE!DY353-ATTENDANCE!EA353)-8)</f>
        <v/>
      </c>
      <c r="AN351" s="249">
        <f t="shared" si="5"/>
        <v>0</v>
      </c>
    </row>
    <row r="352" spans="1:40" ht="18.95" customHeight="1">
      <c r="A352" s="205">
        <v>174</v>
      </c>
      <c r="B352" s="190" t="s">
        <v>185</v>
      </c>
      <c r="C352" s="211">
        <v>2050</v>
      </c>
      <c r="D352" s="214" t="s">
        <v>243</v>
      </c>
      <c r="E352" s="214" t="s">
        <v>10</v>
      </c>
      <c r="F352" s="220" t="s">
        <v>198</v>
      </c>
      <c r="G352" s="223"/>
      <c r="H352" s="73" t="s">
        <v>244</v>
      </c>
      <c r="I352" s="74">
        <f>IF((ATTENDANCE!J355-ATTENDANCE!H355)+(ATTENDANCE!I355-ATTENDANCE!K355)&gt;=8,8,(ATTENDANCE!J355-ATTENDANCE!H355)+(ATTENDANCE!I355-ATTENDANCE!K355))</f>
        <v>0</v>
      </c>
      <c r="J352" s="74">
        <f>IF((ATTENDANCE!N355-ATTENDANCE!L355)+(ATTENDANCE!M355-ATTENDANCE!O355)&gt;=8,8,(ATTENDANCE!N355-ATTENDANCE!L355)+(ATTENDANCE!M355-ATTENDANCE!O355))</f>
        <v>0</v>
      </c>
      <c r="K352" s="74">
        <f>IF((ATTENDANCE!R355-ATTENDANCE!P355)+(ATTENDANCE!Q355-ATTENDANCE!S355)&gt;=8,8,(ATTENDANCE!R355-ATTENDANCE!P355)+(ATTENDANCE!Q355-ATTENDANCE!S355))</f>
        <v>0</v>
      </c>
      <c r="L352" s="74">
        <f>IF((ATTENDANCE!V355-ATTENDANCE!T355)+(ATTENDANCE!U355-ATTENDANCE!W355)&gt;=8,8,(ATTENDANCE!V355-ATTENDANCE!T355)+(ATTENDANCE!U355-ATTENDANCE!W355))</f>
        <v>0</v>
      </c>
      <c r="M352" s="74">
        <f>IF((ATTENDANCE!Z355-ATTENDANCE!X355)+(ATTENDANCE!Y355-ATTENDANCE!AA355)&gt;=8,8,(ATTENDANCE!Z355-ATTENDANCE!X355)+(ATTENDANCE!Y355-ATTENDANCE!AA355))</f>
        <v>0</v>
      </c>
      <c r="N352" s="74">
        <f>IF((ATTENDANCE!AD355-ATTENDANCE!AB355)+(ATTENDANCE!AC355-ATTENDANCE!AE355)&gt;=8,8,(ATTENDANCE!AD355-ATTENDANCE!AB355)+(ATTENDANCE!AC355-ATTENDANCE!AE355))</f>
        <v>0</v>
      </c>
      <c r="O352" s="74">
        <f>IF((ATTENDANCE!AH355-ATTENDANCE!AF355)+(ATTENDANCE!AG355-ATTENDANCE!AI355)&gt;=8,8,(ATTENDANCE!AH355-ATTENDANCE!AF355)+(ATTENDANCE!AG355-ATTENDANCE!AI355))</f>
        <v>0</v>
      </c>
      <c r="P352" s="74">
        <f>IF((ATTENDANCE!AL355-ATTENDANCE!AJ355)+(ATTENDANCE!AK355-ATTENDANCE!AM355)&gt;=8,8,(ATTENDANCE!AL355-ATTENDANCE!AJ355)+(ATTENDANCE!AK355-ATTENDANCE!AM355))</f>
        <v>0</v>
      </c>
      <c r="Q352" s="74">
        <f>IF((ATTENDANCE!AP355-ATTENDANCE!AN355)+(ATTENDANCE!AO355-ATTENDANCE!AQ355)&gt;=8,8,(ATTENDANCE!AP355-ATTENDANCE!AN355)+(ATTENDANCE!AO355-ATTENDANCE!AQ355))</f>
        <v>0</v>
      </c>
      <c r="R352" s="74">
        <f>IF((ATTENDANCE!AT355-ATTENDANCE!AR355)+(ATTENDANCE!AS355-ATTENDANCE!AU355)&gt;=8,8,(ATTENDANCE!AT355-ATTENDANCE!AR355)+(ATTENDANCE!AS355-ATTENDANCE!AU355))</f>
        <v>0</v>
      </c>
      <c r="S352" s="74">
        <f>IF((ATTENDANCE!AX355-ATTENDANCE!AV355)+(ATTENDANCE!AW355-ATTENDANCE!AY355)&gt;=8,8,(ATTENDANCE!AX355-ATTENDANCE!AV355)+(ATTENDANCE!AW355-ATTENDANCE!AY355))</f>
        <v>0</v>
      </c>
      <c r="T352" s="74">
        <f>IF((ATTENDANCE!BB355-ATTENDANCE!AZ355)+(ATTENDANCE!BA355-ATTENDANCE!BC355)&gt;=8,8,(ATTENDANCE!BB355-ATTENDANCE!AZ355)+(ATTENDANCE!BA355-ATTENDANCE!BC355))</f>
        <v>0</v>
      </c>
      <c r="U352" s="74">
        <f>IF((ATTENDANCE!BF355-ATTENDANCE!BD355)+(ATTENDANCE!BE355-ATTENDANCE!BG355)&gt;=8,8,(ATTENDANCE!BF355-ATTENDANCE!BD355)+(ATTENDANCE!BE355-ATTENDANCE!BG355))</f>
        <v>0</v>
      </c>
      <c r="V352" s="74">
        <f>IF((ATTENDANCE!BJ355-ATTENDANCE!BH355)+(ATTENDANCE!BI355-ATTENDANCE!BK355)&gt;=8,8,(ATTENDANCE!BJ355-ATTENDANCE!BH355)+(ATTENDANCE!BI355-ATTENDANCE!BK355))</f>
        <v>0</v>
      </c>
      <c r="W352" s="74">
        <f>IF((ATTENDANCE!BN355-ATTENDANCE!BL355)+(ATTENDANCE!BM355-ATTENDANCE!BO355)&gt;=8,8,(ATTENDANCE!BN355-ATTENDANCE!BL355)+(ATTENDANCE!BM355-ATTENDANCE!BO355))</f>
        <v>0</v>
      </c>
      <c r="X352" s="74">
        <f>IF((ATTENDANCE!BR355-ATTENDANCE!BP355)+(ATTENDANCE!BQ355-ATTENDANCE!BS355)&gt;=8,8,(ATTENDANCE!BR355-ATTENDANCE!BP355)+(ATTENDANCE!BQ355-ATTENDANCE!BS355))</f>
        <v>0</v>
      </c>
      <c r="Y352" s="74">
        <f>IF((ATTENDANCE!BV355-ATTENDANCE!BT355)+(ATTENDANCE!BU355-ATTENDANCE!BW355)&gt;=8,8,(ATTENDANCE!BV355-ATTENDANCE!BT355)+(ATTENDANCE!BU355-ATTENDANCE!BW355))</f>
        <v>0</v>
      </c>
      <c r="Z352" s="74">
        <f>IF((ATTENDANCE!BZ355-ATTENDANCE!BX355)+(ATTENDANCE!BY355-ATTENDANCE!CA355)&gt;=8,8,(ATTENDANCE!BZ355-ATTENDANCE!BX355)+(ATTENDANCE!BY355-ATTENDANCE!CA355))</f>
        <v>0</v>
      </c>
      <c r="AA352" s="74">
        <f>IF((ATTENDANCE!CD355-ATTENDANCE!CB355)+(ATTENDANCE!CC355-ATTENDANCE!CE355)&gt;=8,8,(ATTENDANCE!CD355-ATTENDANCE!CB355)+(ATTENDANCE!CC355-ATTENDANCE!CE355))</f>
        <v>0</v>
      </c>
      <c r="AB352" s="74">
        <f>IF((ATTENDANCE!CH355-ATTENDANCE!CF355)+(ATTENDANCE!CG355-ATTENDANCE!CI355)&gt;=8,8,(ATTENDANCE!CH355-ATTENDANCE!CF355)+(ATTENDANCE!CG355-ATTENDANCE!CI355))</f>
        <v>0</v>
      </c>
      <c r="AC352" s="74">
        <f>IF((ATTENDANCE!CL355-ATTENDANCE!CJ355)+(ATTENDANCE!CK355-ATTENDANCE!CM355)&gt;=8,8,(ATTENDANCE!CL355-ATTENDANCE!CJ355)+(ATTENDANCE!CK355-ATTENDANCE!CM355))</f>
        <v>0</v>
      </c>
      <c r="AD352" s="74">
        <f>IF((ATTENDANCE!CP355-ATTENDANCE!CN355)+(ATTENDANCE!CO355-ATTENDANCE!CQ355)&gt;=8,8,(ATTENDANCE!CP355-ATTENDANCE!CN355)+(ATTENDANCE!CO355-ATTENDANCE!CQ355))</f>
        <v>0</v>
      </c>
      <c r="AE352" s="74">
        <f>IF((ATTENDANCE!CT355-ATTENDANCE!CR355)+(ATTENDANCE!CS355-ATTENDANCE!CU355)&gt;=8,8,(ATTENDANCE!CT355-ATTENDANCE!CR355)+(ATTENDANCE!CS355-ATTENDANCE!CU355))</f>
        <v>0</v>
      </c>
      <c r="AF352" s="74">
        <f>IF((ATTENDANCE!CX355-ATTENDANCE!CV355)+(ATTENDANCE!CW355-ATTENDANCE!CY355)&gt;=8,8,(ATTENDANCE!CX355-ATTENDANCE!CV355)+(ATTENDANCE!CW355-ATTENDANCE!CY355))</f>
        <v>0</v>
      </c>
      <c r="AG352" s="74">
        <f>IF((ATTENDANCE!DB355-ATTENDANCE!CZ355)+(ATTENDANCE!DA355-ATTENDANCE!DC355)&gt;=8,8,(ATTENDANCE!DB355-ATTENDANCE!CZ355)+(ATTENDANCE!DA355-ATTENDANCE!DC355))</f>
        <v>0</v>
      </c>
      <c r="AH352" s="74">
        <f>IF((ATTENDANCE!DF355-ATTENDANCE!DD355)+(ATTENDANCE!DE355-ATTENDANCE!DG355)&gt;=8,8,(ATTENDANCE!DF355-ATTENDANCE!DD355)+(ATTENDANCE!DE355-ATTENDANCE!DG355))</f>
        <v>0</v>
      </c>
      <c r="AI352" s="74">
        <f>IF((ATTENDANCE!DJ355-ATTENDANCE!DH355)+(ATTENDANCE!DI355-ATTENDANCE!DK355)&gt;=8,8,(ATTENDANCE!DJ355-ATTENDANCE!DH355)+(ATTENDANCE!DI355-ATTENDANCE!DK355))</f>
        <v>0</v>
      </c>
      <c r="AJ352" s="74">
        <f>IF((ATTENDANCE!DN355-ATTENDANCE!DL355)+(ATTENDANCE!DM355-ATTENDANCE!DO355)&gt;=8,8,(ATTENDANCE!DN355-ATTENDANCE!DL355)+(ATTENDANCE!DM355-ATTENDANCE!DO355))</f>
        <v>0</v>
      </c>
      <c r="AK352" s="75">
        <f>IF((ATTENDANCE!DR355-ATTENDANCE!DP355)+(ATTENDANCE!DQ355-ATTENDANCE!DS355)&gt;=8,8,(ATTENDANCE!DR355-ATTENDANCE!DP355)+(ATTENDANCE!DQ355-ATTENDANCE!DS355))</f>
        <v>0</v>
      </c>
      <c r="AL352" s="75">
        <f>IF((ATTENDANCE!DV355-ATTENDANCE!DT355)+(ATTENDANCE!DU355-ATTENDANCE!DW355)&gt;=8,8,(ATTENDANCE!DV355-ATTENDANCE!DT355)+(ATTENDANCE!DU355-ATTENDANCE!DW355))</f>
        <v>0</v>
      </c>
      <c r="AM352" s="75">
        <f>IF((ATTENDANCE!DZ355-ATTENDANCE!DX355)+(ATTENDANCE!DY355-ATTENDANCE!EA355)&gt;=8,8,(ATTENDANCE!DZ355-ATTENDANCE!DX355)+(ATTENDANCE!DY355-ATTENDANCE!EA355))</f>
        <v>0</v>
      </c>
      <c r="AN352" s="155">
        <f t="shared" si="5"/>
        <v>0</v>
      </c>
    </row>
    <row r="353" spans="1:40" ht="18.95" customHeight="1" thickBot="1">
      <c r="A353" s="206"/>
      <c r="B353" s="192"/>
      <c r="C353" s="216"/>
      <c r="D353" s="217"/>
      <c r="E353" s="217"/>
      <c r="F353" s="222"/>
      <c r="G353" s="233"/>
      <c r="H353" s="245" t="s">
        <v>245</v>
      </c>
      <c r="I353" s="250" t="str">
        <f>IF((ATTENDANCE!J355-ATTENDANCE!H355)+(ATTENDANCE!I355-ATTENDANCE!K355)&lt;=8,"",(ATTENDANCE!J355-ATTENDANCE!H355)+(ATTENDANCE!I355-ATTENDANCE!K355)-8)</f>
        <v/>
      </c>
      <c r="J353" s="250" t="str">
        <f>IF((ATTENDANCE!N355-ATTENDANCE!L355)+(ATTENDANCE!M355-ATTENDANCE!O355)&lt;=8,"",(ATTENDANCE!N355-ATTENDANCE!L355)+(ATTENDANCE!M355-ATTENDANCE!O355)-8)</f>
        <v/>
      </c>
      <c r="K353" s="250" t="str">
        <f>IF((ATTENDANCE!R355-ATTENDANCE!P355)+(ATTENDANCE!Q355-ATTENDANCE!S355)&lt;=8,"",(ATTENDANCE!R355-ATTENDANCE!P355)+(ATTENDANCE!Q355-ATTENDANCE!S355)-8)</f>
        <v/>
      </c>
      <c r="L353" s="250" t="str">
        <f>IF((ATTENDANCE!V355-ATTENDANCE!T355)+(ATTENDANCE!U355-ATTENDANCE!W355)&lt;=8,"",(ATTENDANCE!V355-ATTENDANCE!T355)+(ATTENDANCE!U355-ATTENDANCE!W355)-8)</f>
        <v/>
      </c>
      <c r="M353" s="250" t="str">
        <f>IF((ATTENDANCE!Z355-ATTENDANCE!X355)+(ATTENDANCE!Y355-ATTENDANCE!AA355)&lt;=8,"",(ATTENDANCE!Z355-ATTENDANCE!X355)+(ATTENDANCE!Y355-ATTENDANCE!AA355)-8)</f>
        <v/>
      </c>
      <c r="N353" s="250" t="str">
        <f>IF((ATTENDANCE!AD355-ATTENDANCE!AB355)+(ATTENDANCE!AC355-ATTENDANCE!AE355)&lt;=8,"",(ATTENDANCE!AD355-ATTENDANCE!AB355)+(ATTENDANCE!AC355-ATTENDANCE!AE355)-8)</f>
        <v/>
      </c>
      <c r="O353" s="250" t="str">
        <f>IF((ATTENDANCE!AH355-ATTENDANCE!AF355)+(ATTENDANCE!AG355-ATTENDANCE!AI355)&lt;=8,"",(ATTENDANCE!AH355-ATTENDANCE!AF355)+(ATTENDANCE!AG355-ATTENDANCE!AI355)-8)</f>
        <v/>
      </c>
      <c r="P353" s="250" t="str">
        <f>IF((ATTENDANCE!AL355-ATTENDANCE!AJ355)+(ATTENDANCE!AK355-ATTENDANCE!AM355)&lt;=8,"",(ATTENDANCE!AL355-ATTENDANCE!AJ355)+(ATTENDANCE!AK355-ATTENDANCE!AM355)-8)</f>
        <v/>
      </c>
      <c r="Q353" s="250" t="str">
        <f>IF((ATTENDANCE!AP355-ATTENDANCE!AN355)+(ATTENDANCE!AO355-ATTENDANCE!AQ355)&lt;=8,"",(ATTENDANCE!AP355-ATTENDANCE!AN355)+(ATTENDANCE!AO355-ATTENDANCE!AQ355)-8)</f>
        <v/>
      </c>
      <c r="R353" s="250" t="str">
        <f>IF((ATTENDANCE!AT355-ATTENDANCE!AR355)+(ATTENDANCE!AS355-ATTENDANCE!AU355)&lt;=8,"",(ATTENDANCE!AT355-ATTENDANCE!AR355)+(ATTENDANCE!AS355-ATTENDANCE!AU355)-8)</f>
        <v/>
      </c>
      <c r="S353" s="250" t="str">
        <f>IF((ATTENDANCE!AX355-ATTENDANCE!AV355)+(ATTENDANCE!AW355-ATTENDANCE!AY355)&lt;=8,"",(ATTENDANCE!AX355-ATTENDANCE!AV355)+(ATTENDANCE!AW355-ATTENDANCE!AY355)-8)</f>
        <v/>
      </c>
      <c r="T353" s="250" t="str">
        <f>IF((ATTENDANCE!BB355-ATTENDANCE!AZ355)+(ATTENDANCE!BA355-ATTENDANCE!BC355)&lt;=8,"",(ATTENDANCE!BB355-ATTENDANCE!AZ355)+(ATTENDANCE!BA355-ATTENDANCE!BC355)-8)</f>
        <v/>
      </c>
      <c r="U353" s="250" t="str">
        <f>IF((ATTENDANCE!BF355-ATTENDANCE!BD355)+(ATTENDANCE!BE355-ATTENDANCE!BG355)&lt;=8,"",(ATTENDANCE!BF355-ATTENDANCE!BD355)+(ATTENDANCE!BE355-ATTENDANCE!BG355)-8)</f>
        <v/>
      </c>
      <c r="V353" s="250" t="str">
        <f>IF((ATTENDANCE!BJ355-ATTENDANCE!BH355)+(ATTENDANCE!BI355-ATTENDANCE!BK355)&lt;=8,"",(ATTENDANCE!BJ355-ATTENDANCE!BH355)+(ATTENDANCE!BI355-ATTENDANCE!BK355)-8)</f>
        <v/>
      </c>
      <c r="W353" s="250" t="str">
        <f>IF((ATTENDANCE!BN355-ATTENDANCE!BL355)+(ATTENDANCE!BM355-ATTENDANCE!BO355)&lt;=8,"",(ATTENDANCE!BN355-ATTENDANCE!BL355)+(ATTENDANCE!BM355-ATTENDANCE!BO355)-8)</f>
        <v/>
      </c>
      <c r="X353" s="250" t="str">
        <f>IF((ATTENDANCE!BR355-ATTENDANCE!BP355)+(ATTENDANCE!BQ355-ATTENDANCE!BS355)&lt;=8,"",(ATTENDANCE!BR355-ATTENDANCE!BP355)+(ATTENDANCE!BQ355-ATTENDANCE!BS355)-8)</f>
        <v/>
      </c>
      <c r="Y353" s="250" t="str">
        <f>IF((ATTENDANCE!BV355-ATTENDANCE!BT355)+(ATTENDANCE!BU355-ATTENDANCE!BW355)&lt;=8,"",(ATTENDANCE!BV355-ATTENDANCE!BT355)+(ATTENDANCE!BU355-ATTENDANCE!BW355)-8)</f>
        <v/>
      </c>
      <c r="Z353" s="250" t="str">
        <f>IF((ATTENDANCE!BZ355-ATTENDANCE!BX355)+(ATTENDANCE!BY355-ATTENDANCE!CA355)&lt;=8,"",(ATTENDANCE!BZ355-ATTENDANCE!BX355)+(ATTENDANCE!BY355-ATTENDANCE!CA355)-8)</f>
        <v/>
      </c>
      <c r="AA353" s="250" t="str">
        <f>IF((ATTENDANCE!CD355-ATTENDANCE!CB355)+(ATTENDANCE!CC355-ATTENDANCE!CE355)&lt;=8,"",(ATTENDANCE!CD355-ATTENDANCE!CB355)+(ATTENDANCE!CC355-ATTENDANCE!CE355)-8)</f>
        <v/>
      </c>
      <c r="AB353" s="250" t="str">
        <f>IF((ATTENDANCE!CH355-ATTENDANCE!CF355)+(ATTENDANCE!CG355-ATTENDANCE!CI355)&lt;=8,"",(ATTENDANCE!CH355-ATTENDANCE!CF355)+(ATTENDANCE!CG355-ATTENDANCE!CI355)-8)</f>
        <v/>
      </c>
      <c r="AC353" s="250" t="str">
        <f>IF((ATTENDANCE!CL355-ATTENDANCE!CJ355)+(ATTENDANCE!CK355-ATTENDANCE!CM355)&lt;=8,"",(ATTENDANCE!CL355-ATTENDANCE!CJ355)+(ATTENDANCE!CK355-ATTENDANCE!CM355)-8)</f>
        <v/>
      </c>
      <c r="AD353" s="250" t="str">
        <f>IF((ATTENDANCE!CP355-ATTENDANCE!CN355)+(ATTENDANCE!CO355-ATTENDANCE!CQ355)&lt;=8,"",(ATTENDANCE!CP355-ATTENDANCE!CN355)+(ATTENDANCE!CO355-ATTENDANCE!CQ355)-8)</f>
        <v/>
      </c>
      <c r="AE353" s="250" t="str">
        <f>IF((ATTENDANCE!CT355-ATTENDANCE!CR355)+(ATTENDANCE!CS355-ATTENDANCE!CU355)&lt;=8,"",(ATTENDANCE!CT355-ATTENDANCE!CR355)+(ATTENDANCE!CS355-ATTENDANCE!CU355)-8)</f>
        <v/>
      </c>
      <c r="AF353" s="250" t="str">
        <f>IF((ATTENDANCE!CX355-ATTENDANCE!CV355)+(ATTENDANCE!CW355-ATTENDANCE!CY355)&lt;=8,"",(ATTENDANCE!CX355-ATTENDANCE!CV355)+(ATTENDANCE!CW355-ATTENDANCE!CY355)-8)</f>
        <v/>
      </c>
      <c r="AG353" s="250" t="str">
        <f>IF((ATTENDANCE!DB355-ATTENDANCE!CZ355)+(ATTENDANCE!DA355-ATTENDANCE!DC355)&lt;=8,"",(ATTENDANCE!DB355-ATTENDANCE!CZ355)+(ATTENDANCE!DA355-ATTENDANCE!DC355)-8)</f>
        <v/>
      </c>
      <c r="AH353" s="250" t="str">
        <f>IF((ATTENDANCE!DF355-ATTENDANCE!DD355)+(ATTENDANCE!DE355-ATTENDANCE!DG355)&lt;=8,"",(ATTENDANCE!DF355-ATTENDANCE!DD355)+(ATTENDANCE!DE355-ATTENDANCE!DG355)-8)</f>
        <v/>
      </c>
      <c r="AI353" s="250" t="str">
        <f>IF((ATTENDANCE!DJ355-ATTENDANCE!DH355)+(ATTENDANCE!DI355-ATTENDANCE!DK355)&lt;=8,"",(ATTENDANCE!DJ355-ATTENDANCE!DH355)+(ATTENDANCE!DI355-ATTENDANCE!DK355)-8)</f>
        <v/>
      </c>
      <c r="AJ353" s="250" t="str">
        <f>IF((ATTENDANCE!DN355-ATTENDANCE!DL355)+(ATTENDANCE!DM355-ATTENDANCE!DO355)&lt;=8,"",(ATTENDANCE!DN355-ATTENDANCE!DL355)+(ATTENDANCE!DM355-ATTENDANCE!DO355)-8)</f>
        <v/>
      </c>
      <c r="AK353" s="251" t="str">
        <f>IF((ATTENDANCE!DR355-ATTENDANCE!DP355)+(ATTENDANCE!DQ355-ATTENDANCE!DS355)&lt;=8,"",(ATTENDANCE!DR355-ATTENDANCE!DP355)+(ATTENDANCE!DQ355-ATTENDANCE!DS355)-8)</f>
        <v/>
      </c>
      <c r="AL353" s="251" t="str">
        <f>IF((ATTENDANCE!DV355-ATTENDANCE!DT355)+(ATTENDANCE!DU355-ATTENDANCE!DW355)&lt;=8,"",(ATTENDANCE!DV355-ATTENDANCE!DT355)+(ATTENDANCE!DU355-ATTENDANCE!DW355)-8)</f>
        <v/>
      </c>
      <c r="AM353" s="251" t="str">
        <f>IF((ATTENDANCE!DZ355-ATTENDANCE!DX355)+(ATTENDANCE!DY355-ATTENDANCE!EA355)&lt;=8,"",(ATTENDANCE!DZ355-ATTENDANCE!DX355)+(ATTENDANCE!DY355-ATTENDANCE!EA355)-8)</f>
        <v/>
      </c>
      <c r="AN353" s="252">
        <f t="shared" si="5"/>
        <v>0</v>
      </c>
    </row>
    <row r="355" spans="1:40" ht="18.95" customHeight="1">
      <c r="B355" s="234"/>
      <c r="C355" s="234"/>
      <c r="D355" s="234"/>
      <c r="E355" s="234"/>
      <c r="F355" s="234"/>
      <c r="G355" s="234"/>
      <c r="H355" s="234"/>
      <c r="I355" s="234"/>
      <c r="J355" s="234"/>
      <c r="K355" s="234"/>
      <c r="L355" s="234"/>
      <c r="M355" s="234"/>
      <c r="N355" s="234"/>
      <c r="O355" s="234"/>
      <c r="P355" s="234"/>
      <c r="Q355" s="234"/>
      <c r="R355" s="234"/>
      <c r="S355" s="234"/>
      <c r="T355" s="234"/>
      <c r="U355" s="234"/>
      <c r="V355" s="234"/>
      <c r="W355" s="234"/>
      <c r="X355" s="234"/>
      <c r="Y355" s="234"/>
      <c r="Z355" s="234"/>
      <c r="AA355" s="234"/>
      <c r="AB355" s="234"/>
      <c r="AC355" s="234"/>
      <c r="AD355" s="234"/>
      <c r="AE355" s="234"/>
      <c r="AF355" s="234"/>
      <c r="AG355" s="234"/>
      <c r="AH355" s="234"/>
      <c r="AI355" s="234"/>
      <c r="AJ355" s="234"/>
      <c r="AK355" s="234"/>
      <c r="AL355" s="234"/>
      <c r="AM355" s="234"/>
    </row>
    <row r="356" spans="1:40" ht="18.95" customHeight="1">
      <c r="B356" s="234"/>
      <c r="C356" s="234"/>
      <c r="D356" s="234"/>
      <c r="E356" s="234"/>
      <c r="F356" s="234"/>
      <c r="G356" s="234"/>
      <c r="H356" s="234"/>
      <c r="I356" s="234"/>
      <c r="J356" s="234"/>
      <c r="K356" s="234"/>
      <c r="L356" s="234"/>
      <c r="M356" s="234"/>
      <c r="N356" s="234"/>
      <c r="O356" s="234"/>
      <c r="P356" s="234"/>
      <c r="Q356" s="234"/>
      <c r="R356" s="234"/>
      <c r="S356" s="234"/>
      <c r="T356" s="234"/>
      <c r="U356" s="234"/>
      <c r="V356" s="234"/>
      <c r="W356" s="234"/>
      <c r="X356" s="234"/>
      <c r="Y356" s="234"/>
      <c r="Z356" s="234"/>
      <c r="AA356" s="234"/>
      <c r="AB356" s="234"/>
      <c r="AC356" s="234"/>
      <c r="AD356" s="234"/>
      <c r="AE356" s="234"/>
      <c r="AF356" s="234"/>
      <c r="AG356" s="234"/>
      <c r="AH356" s="234"/>
      <c r="AI356" s="234"/>
      <c r="AJ356" s="234"/>
      <c r="AK356" s="234"/>
      <c r="AL356" s="234"/>
      <c r="AM356" s="234"/>
    </row>
    <row r="357" spans="1:40" ht="18.95" customHeight="1">
      <c r="B357" s="234"/>
      <c r="C357" s="234"/>
      <c r="D357" s="234"/>
      <c r="E357" s="234"/>
      <c r="F357" s="234"/>
      <c r="G357" s="234"/>
      <c r="H357" s="234"/>
      <c r="I357" s="234"/>
      <c r="J357" s="234"/>
      <c r="K357" s="234"/>
      <c r="L357" s="234"/>
      <c r="M357" s="234"/>
      <c r="N357" s="234"/>
      <c r="O357" s="234"/>
      <c r="P357" s="234"/>
      <c r="Q357" s="234"/>
      <c r="R357" s="234"/>
      <c r="S357" s="234"/>
      <c r="T357" s="234"/>
      <c r="U357" s="234"/>
      <c r="V357" s="234"/>
      <c r="W357" s="234"/>
      <c r="X357" s="234"/>
      <c r="Y357" s="234"/>
      <c r="Z357" s="234"/>
      <c r="AA357" s="234"/>
      <c r="AB357" s="234"/>
      <c r="AC357" s="234"/>
      <c r="AD357" s="234"/>
      <c r="AE357" s="234"/>
      <c r="AF357" s="234"/>
      <c r="AG357" s="234"/>
      <c r="AH357" s="234"/>
      <c r="AI357" s="234"/>
      <c r="AJ357" s="234"/>
      <c r="AK357" s="234"/>
      <c r="AL357" s="234"/>
      <c r="AM357" s="234"/>
    </row>
    <row r="358" spans="1:40" ht="18.95" customHeight="1">
      <c r="B358" s="234"/>
      <c r="C358" s="234"/>
      <c r="D358" s="234"/>
      <c r="E358" s="234"/>
      <c r="F358" s="234"/>
      <c r="G358" s="234"/>
      <c r="H358" s="234"/>
      <c r="I358" s="234"/>
      <c r="J358" s="234"/>
      <c r="K358" s="234"/>
      <c r="L358" s="234"/>
      <c r="M358" s="234"/>
      <c r="N358" s="234"/>
      <c r="O358" s="234"/>
      <c r="P358" s="234"/>
      <c r="Q358" s="234"/>
      <c r="R358" s="234"/>
      <c r="S358" s="234"/>
      <c r="T358" s="234"/>
      <c r="U358" s="234"/>
      <c r="V358" s="234"/>
      <c r="W358" s="234"/>
      <c r="X358" s="234"/>
      <c r="Y358" s="234"/>
      <c r="Z358" s="234"/>
      <c r="AA358" s="234"/>
      <c r="AB358" s="234"/>
      <c r="AC358" s="234"/>
      <c r="AD358" s="234"/>
      <c r="AE358" s="234"/>
      <c r="AF358" s="234"/>
      <c r="AG358" s="234"/>
      <c r="AH358" s="234"/>
      <c r="AI358" s="234"/>
      <c r="AJ358" s="234"/>
      <c r="AK358" s="234"/>
      <c r="AL358" s="234"/>
      <c r="AM358" s="234"/>
    </row>
    <row r="359" spans="1:40" ht="18.95" customHeight="1">
      <c r="B359" s="234"/>
      <c r="C359" s="234"/>
      <c r="D359" s="234"/>
      <c r="E359" s="234"/>
      <c r="F359" s="234"/>
      <c r="G359" s="234"/>
      <c r="H359" s="234"/>
      <c r="I359" s="234"/>
      <c r="J359" s="234"/>
      <c r="K359" s="234"/>
      <c r="L359" s="234"/>
      <c r="M359" s="234"/>
      <c r="N359" s="234"/>
      <c r="O359" s="234"/>
      <c r="P359" s="234"/>
      <c r="Q359" s="234"/>
      <c r="R359" s="234"/>
      <c r="S359" s="234"/>
      <c r="T359" s="234"/>
      <c r="U359" s="234"/>
      <c r="V359" s="234"/>
      <c r="W359" s="234"/>
      <c r="X359" s="234"/>
      <c r="Y359" s="234"/>
      <c r="Z359" s="234"/>
      <c r="AA359" s="234"/>
      <c r="AB359" s="234"/>
      <c r="AC359" s="234"/>
      <c r="AD359" s="234"/>
      <c r="AE359" s="234"/>
      <c r="AF359" s="234"/>
      <c r="AG359" s="234"/>
      <c r="AH359" s="234"/>
      <c r="AI359" s="234"/>
      <c r="AJ359" s="234"/>
      <c r="AK359" s="234"/>
      <c r="AL359" s="234"/>
      <c r="AM359" s="234"/>
    </row>
    <row r="360" spans="1:40" ht="18.95" customHeight="1">
      <c r="B360" s="234"/>
      <c r="C360" s="234"/>
      <c r="D360" s="234"/>
      <c r="E360" s="234"/>
      <c r="F360" s="234"/>
      <c r="G360" s="234"/>
      <c r="H360" s="234"/>
      <c r="I360" s="234"/>
      <c r="J360" s="234"/>
      <c r="K360" s="234"/>
      <c r="L360" s="234"/>
      <c r="M360" s="234"/>
      <c r="N360" s="234"/>
      <c r="O360" s="234"/>
      <c r="P360" s="234"/>
      <c r="Q360" s="234"/>
      <c r="R360" s="234"/>
      <c r="S360" s="234"/>
      <c r="T360" s="234"/>
      <c r="U360" s="234"/>
      <c r="V360" s="234"/>
      <c r="W360" s="234"/>
      <c r="X360" s="234"/>
      <c r="Y360" s="234"/>
      <c r="Z360" s="234"/>
      <c r="AA360" s="234"/>
      <c r="AB360" s="234"/>
      <c r="AC360" s="234"/>
      <c r="AD360" s="234"/>
      <c r="AE360" s="234"/>
      <c r="AF360" s="234"/>
      <c r="AG360" s="234"/>
      <c r="AH360" s="234"/>
      <c r="AI360" s="234"/>
      <c r="AJ360" s="234"/>
      <c r="AK360" s="234"/>
      <c r="AL360" s="234"/>
      <c r="AM360" s="234"/>
    </row>
    <row r="361" spans="1:40" ht="18.95" customHeight="1">
      <c r="B361" s="234"/>
      <c r="C361" s="234"/>
      <c r="D361" s="234"/>
      <c r="E361" s="234"/>
      <c r="F361" s="234"/>
      <c r="G361" s="234"/>
      <c r="H361" s="234"/>
      <c r="I361" s="234"/>
      <c r="J361" s="234"/>
      <c r="K361" s="234"/>
      <c r="L361" s="234"/>
      <c r="M361" s="234"/>
      <c r="N361" s="234"/>
      <c r="O361" s="234"/>
      <c r="P361" s="234"/>
      <c r="Q361" s="234"/>
      <c r="R361" s="234"/>
      <c r="S361" s="234"/>
      <c r="T361" s="234"/>
      <c r="U361" s="234"/>
      <c r="V361" s="234"/>
      <c r="W361" s="234"/>
      <c r="X361" s="234"/>
      <c r="Y361" s="234"/>
      <c r="Z361" s="234"/>
      <c r="AA361" s="234"/>
      <c r="AB361" s="234"/>
      <c r="AC361" s="234"/>
      <c r="AD361" s="234"/>
      <c r="AE361" s="234"/>
      <c r="AF361" s="234"/>
      <c r="AG361" s="234"/>
      <c r="AH361" s="234"/>
      <c r="AI361" s="234"/>
      <c r="AJ361" s="234"/>
      <c r="AK361" s="234"/>
      <c r="AL361" s="234"/>
      <c r="AM361" s="234"/>
    </row>
  </sheetData>
  <mergeCells count="1225">
    <mergeCell ref="AN3:AN5"/>
    <mergeCell ref="H3:AM4"/>
    <mergeCell ref="G344:G345"/>
    <mergeCell ref="G346:G347"/>
    <mergeCell ref="G348:G349"/>
    <mergeCell ref="G350:G351"/>
    <mergeCell ref="G352:G353"/>
    <mergeCell ref="G326:G327"/>
    <mergeCell ref="G328:G329"/>
    <mergeCell ref="G330:G331"/>
    <mergeCell ref="G332:G333"/>
    <mergeCell ref="G334:G335"/>
    <mergeCell ref="G336:G337"/>
    <mergeCell ref="G338:G339"/>
    <mergeCell ref="G340:G341"/>
    <mergeCell ref="G342:G343"/>
    <mergeCell ref="G308:G309"/>
    <mergeCell ref="G310:G311"/>
    <mergeCell ref="G312:G313"/>
    <mergeCell ref="G314:G315"/>
    <mergeCell ref="G316:G317"/>
    <mergeCell ref="G318:G319"/>
    <mergeCell ref="G320:G321"/>
    <mergeCell ref="G322:G323"/>
    <mergeCell ref="G324:G325"/>
    <mergeCell ref="G290:G291"/>
    <mergeCell ref="G292:G293"/>
    <mergeCell ref="G294:G295"/>
    <mergeCell ref="G296:G297"/>
    <mergeCell ref="G298:G299"/>
    <mergeCell ref="G300:G301"/>
    <mergeCell ref="G302:G303"/>
    <mergeCell ref="G304:G305"/>
    <mergeCell ref="G306:G307"/>
    <mergeCell ref="G272:G273"/>
    <mergeCell ref="G274:G275"/>
    <mergeCell ref="G276:G277"/>
    <mergeCell ref="G278:G279"/>
    <mergeCell ref="G280:G281"/>
    <mergeCell ref="G282:G283"/>
    <mergeCell ref="G284:G285"/>
    <mergeCell ref="G286:G287"/>
    <mergeCell ref="G288:G289"/>
    <mergeCell ref="G254:G255"/>
    <mergeCell ref="G256:G257"/>
    <mergeCell ref="G258:G259"/>
    <mergeCell ref="G260:G261"/>
    <mergeCell ref="G262:G263"/>
    <mergeCell ref="G264:G265"/>
    <mergeCell ref="G266:G267"/>
    <mergeCell ref="G268:G269"/>
    <mergeCell ref="G270:G271"/>
    <mergeCell ref="G236:G237"/>
    <mergeCell ref="G238:G239"/>
    <mergeCell ref="G240:G241"/>
    <mergeCell ref="G242:G243"/>
    <mergeCell ref="G244:G245"/>
    <mergeCell ref="G246:G247"/>
    <mergeCell ref="G248:G249"/>
    <mergeCell ref="G250:G251"/>
    <mergeCell ref="G252:G253"/>
    <mergeCell ref="G218:G219"/>
    <mergeCell ref="G220:G221"/>
    <mergeCell ref="G222:G223"/>
    <mergeCell ref="G224:G225"/>
    <mergeCell ref="G226:G227"/>
    <mergeCell ref="G228:G229"/>
    <mergeCell ref="G230:G231"/>
    <mergeCell ref="G232:G233"/>
    <mergeCell ref="G234:G235"/>
    <mergeCell ref="G200:G201"/>
    <mergeCell ref="G202:G203"/>
    <mergeCell ref="G204:G205"/>
    <mergeCell ref="G206:G207"/>
    <mergeCell ref="G208:G209"/>
    <mergeCell ref="G210:G211"/>
    <mergeCell ref="G212:G213"/>
    <mergeCell ref="G214:G215"/>
    <mergeCell ref="G216:G217"/>
    <mergeCell ref="G182:G183"/>
    <mergeCell ref="G184:G185"/>
    <mergeCell ref="G186:G187"/>
    <mergeCell ref="G188:G189"/>
    <mergeCell ref="G190:G191"/>
    <mergeCell ref="G192:G193"/>
    <mergeCell ref="G194:G195"/>
    <mergeCell ref="G196:G197"/>
    <mergeCell ref="G198:G199"/>
    <mergeCell ref="G164:G165"/>
    <mergeCell ref="G166:G167"/>
    <mergeCell ref="G168:G169"/>
    <mergeCell ref="G170:G171"/>
    <mergeCell ref="G172:G173"/>
    <mergeCell ref="G174:G175"/>
    <mergeCell ref="G176:G177"/>
    <mergeCell ref="G178:G179"/>
    <mergeCell ref="G180:G181"/>
    <mergeCell ref="G146:G147"/>
    <mergeCell ref="G148:G149"/>
    <mergeCell ref="G150:G151"/>
    <mergeCell ref="G152:G153"/>
    <mergeCell ref="G154:G155"/>
    <mergeCell ref="G156:G157"/>
    <mergeCell ref="G158:G159"/>
    <mergeCell ref="G160:G161"/>
    <mergeCell ref="G162:G163"/>
    <mergeCell ref="G128:G129"/>
    <mergeCell ref="G130:G131"/>
    <mergeCell ref="G132:G133"/>
    <mergeCell ref="G134:G135"/>
    <mergeCell ref="G136:G137"/>
    <mergeCell ref="G138:G139"/>
    <mergeCell ref="G140:G141"/>
    <mergeCell ref="G142:G143"/>
    <mergeCell ref="G144:G145"/>
    <mergeCell ref="G110:G111"/>
    <mergeCell ref="G112:G113"/>
    <mergeCell ref="G114:G115"/>
    <mergeCell ref="G116:G117"/>
    <mergeCell ref="G118:G119"/>
    <mergeCell ref="G120:G121"/>
    <mergeCell ref="G122:G123"/>
    <mergeCell ref="G124:G125"/>
    <mergeCell ref="G126:G127"/>
    <mergeCell ref="G92:G93"/>
    <mergeCell ref="G94:G95"/>
    <mergeCell ref="G96:G97"/>
    <mergeCell ref="G98:G99"/>
    <mergeCell ref="G100:G101"/>
    <mergeCell ref="G102:G103"/>
    <mergeCell ref="G104:G105"/>
    <mergeCell ref="G106:G107"/>
    <mergeCell ref="G108:G109"/>
    <mergeCell ref="G74:G75"/>
    <mergeCell ref="G76:G77"/>
    <mergeCell ref="G78:G79"/>
    <mergeCell ref="G80:G81"/>
    <mergeCell ref="G82:G83"/>
    <mergeCell ref="G84:G85"/>
    <mergeCell ref="G86:G87"/>
    <mergeCell ref="G88:G89"/>
    <mergeCell ref="G90:G91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F18:F19"/>
    <mergeCell ref="F16:F17"/>
    <mergeCell ref="F14:F15"/>
    <mergeCell ref="F12:F13"/>
    <mergeCell ref="F10:F11"/>
    <mergeCell ref="F8:F9"/>
    <mergeCell ref="F6:F7"/>
    <mergeCell ref="G6:G7"/>
    <mergeCell ref="G8:G9"/>
    <mergeCell ref="G10:G11"/>
    <mergeCell ref="G12:G13"/>
    <mergeCell ref="G14:G15"/>
    <mergeCell ref="G16:G17"/>
    <mergeCell ref="G18:G19"/>
    <mergeCell ref="F36:F37"/>
    <mergeCell ref="F34:F35"/>
    <mergeCell ref="F32:F33"/>
    <mergeCell ref="F30:F31"/>
    <mergeCell ref="F28:F29"/>
    <mergeCell ref="F26:F27"/>
    <mergeCell ref="F24:F25"/>
    <mergeCell ref="F22:F23"/>
    <mergeCell ref="F20:F21"/>
    <mergeCell ref="F54:F55"/>
    <mergeCell ref="F52:F53"/>
    <mergeCell ref="F50:F51"/>
    <mergeCell ref="F48:F49"/>
    <mergeCell ref="F46:F47"/>
    <mergeCell ref="F44:F45"/>
    <mergeCell ref="F42:F43"/>
    <mergeCell ref="F40:F41"/>
    <mergeCell ref="F38:F39"/>
    <mergeCell ref="F72:F73"/>
    <mergeCell ref="F70:F71"/>
    <mergeCell ref="F68:F69"/>
    <mergeCell ref="F66:F67"/>
    <mergeCell ref="F64:F65"/>
    <mergeCell ref="F62:F63"/>
    <mergeCell ref="F60:F61"/>
    <mergeCell ref="F58:F59"/>
    <mergeCell ref="F56:F57"/>
    <mergeCell ref="F90:F91"/>
    <mergeCell ref="F88:F89"/>
    <mergeCell ref="F86:F87"/>
    <mergeCell ref="F84:F85"/>
    <mergeCell ref="F82:F83"/>
    <mergeCell ref="F80:F81"/>
    <mergeCell ref="F78:F79"/>
    <mergeCell ref="F76:F77"/>
    <mergeCell ref="F74:F75"/>
    <mergeCell ref="F108:F109"/>
    <mergeCell ref="F106:F107"/>
    <mergeCell ref="F104:F105"/>
    <mergeCell ref="F102:F103"/>
    <mergeCell ref="F100:F101"/>
    <mergeCell ref="F98:F99"/>
    <mergeCell ref="F96:F97"/>
    <mergeCell ref="F94:F95"/>
    <mergeCell ref="F92:F93"/>
    <mergeCell ref="F126:F127"/>
    <mergeCell ref="F124:F125"/>
    <mergeCell ref="F122:F123"/>
    <mergeCell ref="F120:F121"/>
    <mergeCell ref="F118:F119"/>
    <mergeCell ref="F116:F117"/>
    <mergeCell ref="F114:F115"/>
    <mergeCell ref="F112:F113"/>
    <mergeCell ref="F110:F111"/>
    <mergeCell ref="F144:F145"/>
    <mergeCell ref="F142:F143"/>
    <mergeCell ref="F140:F141"/>
    <mergeCell ref="F138:F139"/>
    <mergeCell ref="F136:F137"/>
    <mergeCell ref="F134:F135"/>
    <mergeCell ref="F132:F133"/>
    <mergeCell ref="F130:F131"/>
    <mergeCell ref="F128:F129"/>
    <mergeCell ref="F162:F163"/>
    <mergeCell ref="F160:F161"/>
    <mergeCell ref="F158:F159"/>
    <mergeCell ref="F156:F157"/>
    <mergeCell ref="F154:F155"/>
    <mergeCell ref="F152:F153"/>
    <mergeCell ref="F150:F151"/>
    <mergeCell ref="F148:F149"/>
    <mergeCell ref="F146:F147"/>
    <mergeCell ref="F180:F181"/>
    <mergeCell ref="F178:F179"/>
    <mergeCell ref="F176:F177"/>
    <mergeCell ref="F174:F175"/>
    <mergeCell ref="F172:F173"/>
    <mergeCell ref="F170:F171"/>
    <mergeCell ref="F168:F169"/>
    <mergeCell ref="F166:F167"/>
    <mergeCell ref="F164:F165"/>
    <mergeCell ref="F198:F199"/>
    <mergeCell ref="F196:F197"/>
    <mergeCell ref="F194:F195"/>
    <mergeCell ref="F192:F193"/>
    <mergeCell ref="F190:F191"/>
    <mergeCell ref="F188:F189"/>
    <mergeCell ref="F186:F187"/>
    <mergeCell ref="F184:F185"/>
    <mergeCell ref="F182:F183"/>
    <mergeCell ref="F216:F217"/>
    <mergeCell ref="F214:F215"/>
    <mergeCell ref="F212:F213"/>
    <mergeCell ref="F210:F211"/>
    <mergeCell ref="F208:F209"/>
    <mergeCell ref="F206:F207"/>
    <mergeCell ref="F204:F205"/>
    <mergeCell ref="F202:F203"/>
    <mergeCell ref="F200:F201"/>
    <mergeCell ref="F234:F235"/>
    <mergeCell ref="F232:F233"/>
    <mergeCell ref="F230:F231"/>
    <mergeCell ref="F228:F229"/>
    <mergeCell ref="F226:F227"/>
    <mergeCell ref="F224:F225"/>
    <mergeCell ref="F222:F223"/>
    <mergeCell ref="F220:F221"/>
    <mergeCell ref="F218:F219"/>
    <mergeCell ref="F252:F253"/>
    <mergeCell ref="F250:F251"/>
    <mergeCell ref="F248:F249"/>
    <mergeCell ref="F246:F247"/>
    <mergeCell ref="F244:F245"/>
    <mergeCell ref="F242:F243"/>
    <mergeCell ref="F240:F241"/>
    <mergeCell ref="F238:F239"/>
    <mergeCell ref="F236:F237"/>
    <mergeCell ref="F270:F271"/>
    <mergeCell ref="F268:F269"/>
    <mergeCell ref="F266:F267"/>
    <mergeCell ref="F264:F265"/>
    <mergeCell ref="F262:F263"/>
    <mergeCell ref="F260:F261"/>
    <mergeCell ref="F258:F259"/>
    <mergeCell ref="F256:F257"/>
    <mergeCell ref="F254:F255"/>
    <mergeCell ref="F288:F289"/>
    <mergeCell ref="F286:F287"/>
    <mergeCell ref="F284:F285"/>
    <mergeCell ref="F282:F283"/>
    <mergeCell ref="F280:F281"/>
    <mergeCell ref="F278:F279"/>
    <mergeCell ref="F276:F277"/>
    <mergeCell ref="F274:F275"/>
    <mergeCell ref="F272:F273"/>
    <mergeCell ref="F306:F307"/>
    <mergeCell ref="F304:F305"/>
    <mergeCell ref="F302:F303"/>
    <mergeCell ref="F300:F301"/>
    <mergeCell ref="F298:F299"/>
    <mergeCell ref="F296:F297"/>
    <mergeCell ref="F294:F295"/>
    <mergeCell ref="F292:F293"/>
    <mergeCell ref="F290:F291"/>
    <mergeCell ref="F324:F325"/>
    <mergeCell ref="F322:F323"/>
    <mergeCell ref="F320:F321"/>
    <mergeCell ref="F318:F319"/>
    <mergeCell ref="F316:F317"/>
    <mergeCell ref="F314:F315"/>
    <mergeCell ref="F312:F313"/>
    <mergeCell ref="F310:F311"/>
    <mergeCell ref="F308:F309"/>
    <mergeCell ref="F342:F343"/>
    <mergeCell ref="F340:F341"/>
    <mergeCell ref="F338:F339"/>
    <mergeCell ref="F336:F337"/>
    <mergeCell ref="F334:F335"/>
    <mergeCell ref="F332:F333"/>
    <mergeCell ref="F330:F331"/>
    <mergeCell ref="F328:F329"/>
    <mergeCell ref="F326:F327"/>
    <mergeCell ref="E344:E345"/>
    <mergeCell ref="E346:E347"/>
    <mergeCell ref="E348:E349"/>
    <mergeCell ref="E350:E351"/>
    <mergeCell ref="E352:E353"/>
    <mergeCell ref="F352:F353"/>
    <mergeCell ref="F350:F351"/>
    <mergeCell ref="F348:F349"/>
    <mergeCell ref="F346:F347"/>
    <mergeCell ref="F344:F345"/>
    <mergeCell ref="E326:E327"/>
    <mergeCell ref="E328:E329"/>
    <mergeCell ref="E330:E331"/>
    <mergeCell ref="E332:E333"/>
    <mergeCell ref="E334:E335"/>
    <mergeCell ref="E336:E337"/>
    <mergeCell ref="E338:E339"/>
    <mergeCell ref="E340:E341"/>
    <mergeCell ref="E342:E343"/>
    <mergeCell ref="E308:E309"/>
    <mergeCell ref="E310:E311"/>
    <mergeCell ref="E312:E313"/>
    <mergeCell ref="E314:E315"/>
    <mergeCell ref="E316:E317"/>
    <mergeCell ref="E318:E319"/>
    <mergeCell ref="E320:E321"/>
    <mergeCell ref="E322:E323"/>
    <mergeCell ref="E324:E325"/>
    <mergeCell ref="E290:E291"/>
    <mergeCell ref="E292:E293"/>
    <mergeCell ref="E294:E295"/>
    <mergeCell ref="E296:E297"/>
    <mergeCell ref="E298:E299"/>
    <mergeCell ref="E302:E303"/>
    <mergeCell ref="E300:E301"/>
    <mergeCell ref="E304:E305"/>
    <mergeCell ref="E306:E307"/>
    <mergeCell ref="E272:E273"/>
    <mergeCell ref="E274:E275"/>
    <mergeCell ref="E276:E277"/>
    <mergeCell ref="E278:E279"/>
    <mergeCell ref="E280:E281"/>
    <mergeCell ref="E282:E283"/>
    <mergeCell ref="E284:E285"/>
    <mergeCell ref="E286:E287"/>
    <mergeCell ref="E288:E289"/>
    <mergeCell ref="E254:E255"/>
    <mergeCell ref="E256:E257"/>
    <mergeCell ref="E258:E259"/>
    <mergeCell ref="E260:E261"/>
    <mergeCell ref="E262:E263"/>
    <mergeCell ref="E264:E265"/>
    <mergeCell ref="E266:E267"/>
    <mergeCell ref="E268:E269"/>
    <mergeCell ref="E270:E271"/>
    <mergeCell ref="E236:E237"/>
    <mergeCell ref="E238:E239"/>
    <mergeCell ref="E240:E241"/>
    <mergeCell ref="E242:E243"/>
    <mergeCell ref="E244:E245"/>
    <mergeCell ref="E246:E247"/>
    <mergeCell ref="E248:E249"/>
    <mergeCell ref="E250:E251"/>
    <mergeCell ref="E252:E253"/>
    <mergeCell ref="E218:E219"/>
    <mergeCell ref="E220:E221"/>
    <mergeCell ref="E222:E223"/>
    <mergeCell ref="E224:E225"/>
    <mergeCell ref="E226:E227"/>
    <mergeCell ref="E228:E229"/>
    <mergeCell ref="E230:E231"/>
    <mergeCell ref="E232:E233"/>
    <mergeCell ref="E234:E235"/>
    <mergeCell ref="E200:E201"/>
    <mergeCell ref="E202:E203"/>
    <mergeCell ref="E204:E205"/>
    <mergeCell ref="E206:E207"/>
    <mergeCell ref="E208:E209"/>
    <mergeCell ref="E210:E211"/>
    <mergeCell ref="E212:E213"/>
    <mergeCell ref="E214:E215"/>
    <mergeCell ref="E216:E217"/>
    <mergeCell ref="E182:E183"/>
    <mergeCell ref="E184:E185"/>
    <mergeCell ref="E186:E187"/>
    <mergeCell ref="E188:E189"/>
    <mergeCell ref="E190:E191"/>
    <mergeCell ref="E192:E193"/>
    <mergeCell ref="E194:E195"/>
    <mergeCell ref="E196:E197"/>
    <mergeCell ref="E198:E199"/>
    <mergeCell ref="E164:E165"/>
    <mergeCell ref="E166:E167"/>
    <mergeCell ref="E168:E169"/>
    <mergeCell ref="E170:E171"/>
    <mergeCell ref="E172:E173"/>
    <mergeCell ref="E174:E175"/>
    <mergeCell ref="E176:E177"/>
    <mergeCell ref="E178:E179"/>
    <mergeCell ref="E180:E181"/>
    <mergeCell ref="E146:E147"/>
    <mergeCell ref="E148:E149"/>
    <mergeCell ref="E150:E151"/>
    <mergeCell ref="E152:E153"/>
    <mergeCell ref="E154:E155"/>
    <mergeCell ref="E156:E157"/>
    <mergeCell ref="E158:E159"/>
    <mergeCell ref="E160:E161"/>
    <mergeCell ref="E162:E163"/>
    <mergeCell ref="E128:E129"/>
    <mergeCell ref="E130:E131"/>
    <mergeCell ref="E132:E133"/>
    <mergeCell ref="E134:E135"/>
    <mergeCell ref="E136:E137"/>
    <mergeCell ref="E138:E139"/>
    <mergeCell ref="E140:E141"/>
    <mergeCell ref="E142:E143"/>
    <mergeCell ref="E144:E145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36:E37"/>
    <mergeCell ref="E38:E39"/>
    <mergeCell ref="E40:E41"/>
    <mergeCell ref="E42:E43"/>
    <mergeCell ref="E44:E45"/>
    <mergeCell ref="E48:E49"/>
    <mergeCell ref="E50:E51"/>
    <mergeCell ref="E52:E53"/>
    <mergeCell ref="E54:E55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D16:D17"/>
    <mergeCell ref="D14:D15"/>
    <mergeCell ref="D12:D13"/>
    <mergeCell ref="D10:D11"/>
    <mergeCell ref="D8:D9"/>
    <mergeCell ref="D6:D7"/>
    <mergeCell ref="E6:E7"/>
    <mergeCell ref="E8:E9"/>
    <mergeCell ref="E10:E11"/>
    <mergeCell ref="E12:E13"/>
    <mergeCell ref="E14:E15"/>
    <mergeCell ref="E16:E17"/>
    <mergeCell ref="D34:D35"/>
    <mergeCell ref="D32:D33"/>
    <mergeCell ref="D30:D31"/>
    <mergeCell ref="D28:D29"/>
    <mergeCell ref="D26:D27"/>
    <mergeCell ref="D24:D25"/>
    <mergeCell ref="D22:D23"/>
    <mergeCell ref="D20:D21"/>
    <mergeCell ref="D18:D19"/>
    <mergeCell ref="D52:D53"/>
    <mergeCell ref="D50:D51"/>
    <mergeCell ref="D48:D49"/>
    <mergeCell ref="D46:D47"/>
    <mergeCell ref="D44:D45"/>
    <mergeCell ref="D42:D43"/>
    <mergeCell ref="D40:D41"/>
    <mergeCell ref="D38:D39"/>
    <mergeCell ref="D36:D37"/>
    <mergeCell ref="D70:D71"/>
    <mergeCell ref="D68:D69"/>
    <mergeCell ref="D66:D67"/>
    <mergeCell ref="D64:D65"/>
    <mergeCell ref="D62:D63"/>
    <mergeCell ref="D60:D61"/>
    <mergeCell ref="D58:D59"/>
    <mergeCell ref="D56:D57"/>
    <mergeCell ref="D54:D55"/>
    <mergeCell ref="D88:D89"/>
    <mergeCell ref="D86:D87"/>
    <mergeCell ref="D84:D85"/>
    <mergeCell ref="D82:D83"/>
    <mergeCell ref="D80:D81"/>
    <mergeCell ref="D78:D79"/>
    <mergeCell ref="D76:D77"/>
    <mergeCell ref="D74:D75"/>
    <mergeCell ref="D72:D73"/>
    <mergeCell ref="D106:D107"/>
    <mergeCell ref="D104:D105"/>
    <mergeCell ref="D102:D103"/>
    <mergeCell ref="D100:D101"/>
    <mergeCell ref="D98:D99"/>
    <mergeCell ref="D96:D97"/>
    <mergeCell ref="D94:D95"/>
    <mergeCell ref="D92:D93"/>
    <mergeCell ref="D90:D91"/>
    <mergeCell ref="D124:D125"/>
    <mergeCell ref="D122:D123"/>
    <mergeCell ref="D120:D121"/>
    <mergeCell ref="D118:D119"/>
    <mergeCell ref="D116:D117"/>
    <mergeCell ref="D114:D115"/>
    <mergeCell ref="D112:D113"/>
    <mergeCell ref="D110:D111"/>
    <mergeCell ref="D108:D109"/>
    <mergeCell ref="D142:D143"/>
    <mergeCell ref="D140:D141"/>
    <mergeCell ref="D138:D139"/>
    <mergeCell ref="D136:D137"/>
    <mergeCell ref="D134:D135"/>
    <mergeCell ref="D132:D133"/>
    <mergeCell ref="D130:D131"/>
    <mergeCell ref="D128:D129"/>
    <mergeCell ref="D126:D127"/>
    <mergeCell ref="D160:D161"/>
    <mergeCell ref="D158:D159"/>
    <mergeCell ref="D156:D157"/>
    <mergeCell ref="D154:D155"/>
    <mergeCell ref="D152:D153"/>
    <mergeCell ref="D150:D151"/>
    <mergeCell ref="D148:D149"/>
    <mergeCell ref="D146:D147"/>
    <mergeCell ref="D144:D145"/>
    <mergeCell ref="D178:D179"/>
    <mergeCell ref="D176:D177"/>
    <mergeCell ref="D174:D175"/>
    <mergeCell ref="D172:D173"/>
    <mergeCell ref="D170:D171"/>
    <mergeCell ref="D168:D169"/>
    <mergeCell ref="D166:D167"/>
    <mergeCell ref="D164:D165"/>
    <mergeCell ref="D162:D163"/>
    <mergeCell ref="D196:D197"/>
    <mergeCell ref="D194:D195"/>
    <mergeCell ref="D192:D193"/>
    <mergeCell ref="D190:D191"/>
    <mergeCell ref="D188:D189"/>
    <mergeCell ref="D186:D187"/>
    <mergeCell ref="D184:D185"/>
    <mergeCell ref="D182:D183"/>
    <mergeCell ref="D180:D181"/>
    <mergeCell ref="D214:D215"/>
    <mergeCell ref="D212:D213"/>
    <mergeCell ref="D210:D211"/>
    <mergeCell ref="D208:D209"/>
    <mergeCell ref="D206:D207"/>
    <mergeCell ref="D204:D205"/>
    <mergeCell ref="D202:D203"/>
    <mergeCell ref="D200:D201"/>
    <mergeCell ref="D198:D199"/>
    <mergeCell ref="D232:D233"/>
    <mergeCell ref="D230:D231"/>
    <mergeCell ref="D228:D229"/>
    <mergeCell ref="D226:D227"/>
    <mergeCell ref="D224:D225"/>
    <mergeCell ref="D222:D223"/>
    <mergeCell ref="D220:D221"/>
    <mergeCell ref="D218:D219"/>
    <mergeCell ref="D216:D217"/>
    <mergeCell ref="D250:D251"/>
    <mergeCell ref="D248:D249"/>
    <mergeCell ref="D246:D247"/>
    <mergeCell ref="D244:D245"/>
    <mergeCell ref="D242:D243"/>
    <mergeCell ref="D240:D241"/>
    <mergeCell ref="D238:D239"/>
    <mergeCell ref="D236:D237"/>
    <mergeCell ref="D234:D235"/>
    <mergeCell ref="D268:D269"/>
    <mergeCell ref="D266:D267"/>
    <mergeCell ref="D264:D265"/>
    <mergeCell ref="D262:D263"/>
    <mergeCell ref="D260:D261"/>
    <mergeCell ref="D258:D259"/>
    <mergeCell ref="D256:D257"/>
    <mergeCell ref="D254:D255"/>
    <mergeCell ref="D252:D253"/>
    <mergeCell ref="D286:D287"/>
    <mergeCell ref="D284:D285"/>
    <mergeCell ref="D282:D283"/>
    <mergeCell ref="D280:D281"/>
    <mergeCell ref="D278:D279"/>
    <mergeCell ref="D276:D277"/>
    <mergeCell ref="D274:D275"/>
    <mergeCell ref="D272:D273"/>
    <mergeCell ref="D270:D271"/>
    <mergeCell ref="D304:D305"/>
    <mergeCell ref="D302:D303"/>
    <mergeCell ref="D300:D301"/>
    <mergeCell ref="D298:D299"/>
    <mergeCell ref="D296:D297"/>
    <mergeCell ref="D294:D295"/>
    <mergeCell ref="D292:D293"/>
    <mergeCell ref="D290:D291"/>
    <mergeCell ref="D288:D289"/>
    <mergeCell ref="D322:D323"/>
    <mergeCell ref="D320:D321"/>
    <mergeCell ref="D318:D319"/>
    <mergeCell ref="D316:D317"/>
    <mergeCell ref="D314:D315"/>
    <mergeCell ref="D312:D313"/>
    <mergeCell ref="D310:D311"/>
    <mergeCell ref="D308:D309"/>
    <mergeCell ref="D306:D307"/>
    <mergeCell ref="D340:D341"/>
    <mergeCell ref="D338:D339"/>
    <mergeCell ref="D336:D337"/>
    <mergeCell ref="D334:D335"/>
    <mergeCell ref="D332:D333"/>
    <mergeCell ref="D330:D331"/>
    <mergeCell ref="D328:D329"/>
    <mergeCell ref="D326:D327"/>
    <mergeCell ref="D324:D325"/>
    <mergeCell ref="C348:C349"/>
    <mergeCell ref="C350:C351"/>
    <mergeCell ref="C352:C353"/>
    <mergeCell ref="D352:D353"/>
    <mergeCell ref="D350:D351"/>
    <mergeCell ref="D348:D349"/>
    <mergeCell ref="D346:D347"/>
    <mergeCell ref="D344:D345"/>
    <mergeCell ref="D342:D343"/>
    <mergeCell ref="C330:C331"/>
    <mergeCell ref="C332:C333"/>
    <mergeCell ref="C334:C335"/>
    <mergeCell ref="C336:C337"/>
    <mergeCell ref="C338:C339"/>
    <mergeCell ref="C340:C341"/>
    <mergeCell ref="C342:C343"/>
    <mergeCell ref="C344:C345"/>
    <mergeCell ref="C346:C347"/>
    <mergeCell ref="C312:C313"/>
    <mergeCell ref="C314:C315"/>
    <mergeCell ref="C316:C317"/>
    <mergeCell ref="C318:C319"/>
    <mergeCell ref="C320:C321"/>
    <mergeCell ref="C322:C323"/>
    <mergeCell ref="C324:C325"/>
    <mergeCell ref="C326:C327"/>
    <mergeCell ref="C328:C329"/>
    <mergeCell ref="C294:C295"/>
    <mergeCell ref="C296:C297"/>
    <mergeCell ref="C298:C299"/>
    <mergeCell ref="C300:C301"/>
    <mergeCell ref="C302:C303"/>
    <mergeCell ref="C304:C305"/>
    <mergeCell ref="C306:C307"/>
    <mergeCell ref="C308:C309"/>
    <mergeCell ref="C310:C311"/>
    <mergeCell ref="C276:C277"/>
    <mergeCell ref="C278:C279"/>
    <mergeCell ref="C280:C281"/>
    <mergeCell ref="C282:C283"/>
    <mergeCell ref="C284:C285"/>
    <mergeCell ref="C286:C287"/>
    <mergeCell ref="C288:C289"/>
    <mergeCell ref="C290:C291"/>
    <mergeCell ref="C292:C293"/>
    <mergeCell ref="C258:C259"/>
    <mergeCell ref="C260:C261"/>
    <mergeCell ref="C262:C263"/>
    <mergeCell ref="C264:C265"/>
    <mergeCell ref="C266:C267"/>
    <mergeCell ref="C268:C269"/>
    <mergeCell ref="C270:C271"/>
    <mergeCell ref="C272:C273"/>
    <mergeCell ref="C274:C275"/>
    <mergeCell ref="C240:C241"/>
    <mergeCell ref="C242:C243"/>
    <mergeCell ref="C244:C245"/>
    <mergeCell ref="C246:C247"/>
    <mergeCell ref="C248:C249"/>
    <mergeCell ref="C250:C251"/>
    <mergeCell ref="C252:C253"/>
    <mergeCell ref="C254:C255"/>
    <mergeCell ref="C256:C257"/>
    <mergeCell ref="C222:C223"/>
    <mergeCell ref="C224:C225"/>
    <mergeCell ref="C226:C227"/>
    <mergeCell ref="C228:C229"/>
    <mergeCell ref="C230:C231"/>
    <mergeCell ref="C232:C233"/>
    <mergeCell ref="C234:C235"/>
    <mergeCell ref="C236:C237"/>
    <mergeCell ref="C238:C239"/>
    <mergeCell ref="C204:C205"/>
    <mergeCell ref="C206:C207"/>
    <mergeCell ref="C208:C209"/>
    <mergeCell ref="C210:C211"/>
    <mergeCell ref="C212:C213"/>
    <mergeCell ref="C214:C215"/>
    <mergeCell ref="C216:C217"/>
    <mergeCell ref="C218:C219"/>
    <mergeCell ref="C220:C221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168:C169"/>
    <mergeCell ref="C170:C171"/>
    <mergeCell ref="C172:C173"/>
    <mergeCell ref="C174:C175"/>
    <mergeCell ref="C176:C177"/>
    <mergeCell ref="C178:C179"/>
    <mergeCell ref="C180:C181"/>
    <mergeCell ref="C182:C183"/>
    <mergeCell ref="C184:C185"/>
    <mergeCell ref="C150:C151"/>
    <mergeCell ref="C152:C153"/>
    <mergeCell ref="C154:C155"/>
    <mergeCell ref="C156:C157"/>
    <mergeCell ref="C158:C159"/>
    <mergeCell ref="C160:C161"/>
    <mergeCell ref="C162:C163"/>
    <mergeCell ref="C164:C165"/>
    <mergeCell ref="C166:C167"/>
    <mergeCell ref="C132:C133"/>
    <mergeCell ref="C134:C135"/>
    <mergeCell ref="C136:C137"/>
    <mergeCell ref="C138:C139"/>
    <mergeCell ref="C140:C141"/>
    <mergeCell ref="C142:C143"/>
    <mergeCell ref="C144:C145"/>
    <mergeCell ref="C146:C147"/>
    <mergeCell ref="C148:C149"/>
    <mergeCell ref="C114:C115"/>
    <mergeCell ref="C116:C117"/>
    <mergeCell ref="C118:C119"/>
    <mergeCell ref="C120:C121"/>
    <mergeCell ref="C122:C123"/>
    <mergeCell ref="C124:C125"/>
    <mergeCell ref="C126:C127"/>
    <mergeCell ref="C128:C129"/>
    <mergeCell ref="C130:C131"/>
    <mergeCell ref="C96:C97"/>
    <mergeCell ref="C98:C99"/>
    <mergeCell ref="C100:C101"/>
    <mergeCell ref="C102:C103"/>
    <mergeCell ref="C104:C105"/>
    <mergeCell ref="C106:C107"/>
    <mergeCell ref="C108:C109"/>
    <mergeCell ref="C110:C111"/>
    <mergeCell ref="C112:C113"/>
    <mergeCell ref="C78:C79"/>
    <mergeCell ref="C80:C81"/>
    <mergeCell ref="C82:C83"/>
    <mergeCell ref="C84:C85"/>
    <mergeCell ref="C86:C87"/>
    <mergeCell ref="C90:C91"/>
    <mergeCell ref="C92:C93"/>
    <mergeCell ref="C94:C95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A16:A17"/>
    <mergeCell ref="A18:A19"/>
    <mergeCell ref="A20:A21"/>
    <mergeCell ref="A22:A23"/>
    <mergeCell ref="A24:A25"/>
    <mergeCell ref="A26:A27"/>
    <mergeCell ref="B6:B7"/>
    <mergeCell ref="B8:B9"/>
    <mergeCell ref="B10:B11"/>
    <mergeCell ref="A6:A7"/>
    <mergeCell ref="A8:A9"/>
    <mergeCell ref="A10:A11"/>
    <mergeCell ref="A12:A13"/>
    <mergeCell ref="A14:A15"/>
    <mergeCell ref="A40:A41"/>
    <mergeCell ref="A42:A43"/>
    <mergeCell ref="A44:A45"/>
    <mergeCell ref="B30:B31"/>
    <mergeCell ref="B32:B33"/>
    <mergeCell ref="B34:B35"/>
    <mergeCell ref="B36:B37"/>
    <mergeCell ref="B38:B39"/>
    <mergeCell ref="B40:B41"/>
    <mergeCell ref="A46:A47"/>
    <mergeCell ref="A48:A49"/>
    <mergeCell ref="A50:A51"/>
    <mergeCell ref="A28:A29"/>
    <mergeCell ref="A30:A31"/>
    <mergeCell ref="A32:A33"/>
    <mergeCell ref="A34:A35"/>
    <mergeCell ref="A36:A37"/>
    <mergeCell ref="A38:A39"/>
    <mergeCell ref="A64:A65"/>
    <mergeCell ref="A66:A67"/>
    <mergeCell ref="A68:A69"/>
    <mergeCell ref="A70:A71"/>
    <mergeCell ref="A72:A73"/>
    <mergeCell ref="A74:A75"/>
    <mergeCell ref="A52:A53"/>
    <mergeCell ref="A54:A55"/>
    <mergeCell ref="A56:A57"/>
    <mergeCell ref="A58:A59"/>
    <mergeCell ref="A60:A61"/>
    <mergeCell ref="A62:A63"/>
    <mergeCell ref="A88:A89"/>
    <mergeCell ref="A90:A91"/>
    <mergeCell ref="A92:A93"/>
    <mergeCell ref="A94:A95"/>
    <mergeCell ref="A96:A97"/>
    <mergeCell ref="A98:A99"/>
    <mergeCell ref="A76:A77"/>
    <mergeCell ref="A78:A79"/>
    <mergeCell ref="A80:A81"/>
    <mergeCell ref="A82:A83"/>
    <mergeCell ref="A84:A85"/>
    <mergeCell ref="A86:A87"/>
    <mergeCell ref="A112:A113"/>
    <mergeCell ref="A114:A115"/>
    <mergeCell ref="A116:A117"/>
    <mergeCell ref="A118:A119"/>
    <mergeCell ref="A120:A121"/>
    <mergeCell ref="A122:A123"/>
    <mergeCell ref="A100:A101"/>
    <mergeCell ref="A102:A103"/>
    <mergeCell ref="A104:A105"/>
    <mergeCell ref="A106:A107"/>
    <mergeCell ref="A108:A109"/>
    <mergeCell ref="A110:A111"/>
    <mergeCell ref="A136:A137"/>
    <mergeCell ref="A138:A139"/>
    <mergeCell ref="A140:A141"/>
    <mergeCell ref="A142:A143"/>
    <mergeCell ref="A144:A145"/>
    <mergeCell ref="A146:A147"/>
    <mergeCell ref="A124:A125"/>
    <mergeCell ref="A126:A127"/>
    <mergeCell ref="A128:A129"/>
    <mergeCell ref="A130:A131"/>
    <mergeCell ref="A132:A133"/>
    <mergeCell ref="A134:A135"/>
    <mergeCell ref="A160:A161"/>
    <mergeCell ref="A162:A163"/>
    <mergeCell ref="A164:A165"/>
    <mergeCell ref="A166:A167"/>
    <mergeCell ref="A168:A169"/>
    <mergeCell ref="A170:A171"/>
    <mergeCell ref="A148:A149"/>
    <mergeCell ref="A150:A151"/>
    <mergeCell ref="A152:A153"/>
    <mergeCell ref="A154:A155"/>
    <mergeCell ref="A156:A157"/>
    <mergeCell ref="A158:A159"/>
    <mergeCell ref="A184:A185"/>
    <mergeCell ref="A186:A187"/>
    <mergeCell ref="A188:A189"/>
    <mergeCell ref="A190:A191"/>
    <mergeCell ref="A192:A193"/>
    <mergeCell ref="A194:A195"/>
    <mergeCell ref="A172:A173"/>
    <mergeCell ref="A174:A175"/>
    <mergeCell ref="A176:A177"/>
    <mergeCell ref="A178:A179"/>
    <mergeCell ref="A180:A181"/>
    <mergeCell ref="A182:A183"/>
    <mergeCell ref="A208:A209"/>
    <mergeCell ref="A210:A211"/>
    <mergeCell ref="A212:A213"/>
    <mergeCell ref="A214:A215"/>
    <mergeCell ref="A216:A217"/>
    <mergeCell ref="A218:A219"/>
    <mergeCell ref="A196:A197"/>
    <mergeCell ref="A198:A199"/>
    <mergeCell ref="A200:A201"/>
    <mergeCell ref="A202:A203"/>
    <mergeCell ref="A204:A205"/>
    <mergeCell ref="A206:A207"/>
    <mergeCell ref="A232:A233"/>
    <mergeCell ref="A234:A235"/>
    <mergeCell ref="A236:A237"/>
    <mergeCell ref="A238:A239"/>
    <mergeCell ref="A240:A241"/>
    <mergeCell ref="A242:A243"/>
    <mergeCell ref="A220:A221"/>
    <mergeCell ref="A222:A223"/>
    <mergeCell ref="A224:A225"/>
    <mergeCell ref="A226:A227"/>
    <mergeCell ref="A228:A229"/>
    <mergeCell ref="A230:A231"/>
    <mergeCell ref="A256:A257"/>
    <mergeCell ref="A258:A259"/>
    <mergeCell ref="A260:A261"/>
    <mergeCell ref="A262:A263"/>
    <mergeCell ref="A264:A265"/>
    <mergeCell ref="A266:A267"/>
    <mergeCell ref="A244:A245"/>
    <mergeCell ref="A246:A247"/>
    <mergeCell ref="A248:A249"/>
    <mergeCell ref="A250:A251"/>
    <mergeCell ref="A252:A253"/>
    <mergeCell ref="A254:A255"/>
    <mergeCell ref="A280:A281"/>
    <mergeCell ref="A282:A283"/>
    <mergeCell ref="A284:A285"/>
    <mergeCell ref="A286:A287"/>
    <mergeCell ref="A288:A289"/>
    <mergeCell ref="A290:A291"/>
    <mergeCell ref="A268:A269"/>
    <mergeCell ref="A270:A271"/>
    <mergeCell ref="A272:A273"/>
    <mergeCell ref="A274:A275"/>
    <mergeCell ref="A276:A277"/>
    <mergeCell ref="A278:A279"/>
    <mergeCell ref="A304:A305"/>
    <mergeCell ref="A306:A307"/>
    <mergeCell ref="A308:A309"/>
    <mergeCell ref="A310:A311"/>
    <mergeCell ref="A312:A313"/>
    <mergeCell ref="A314:A315"/>
    <mergeCell ref="A292:A293"/>
    <mergeCell ref="A294:A295"/>
    <mergeCell ref="A296:A297"/>
    <mergeCell ref="A298:A299"/>
    <mergeCell ref="A300:A301"/>
    <mergeCell ref="A302:A303"/>
    <mergeCell ref="A332:A333"/>
    <mergeCell ref="A334:A335"/>
    <mergeCell ref="A336:A337"/>
    <mergeCell ref="A338:A339"/>
    <mergeCell ref="A316:A317"/>
    <mergeCell ref="A318:A319"/>
    <mergeCell ref="A320:A321"/>
    <mergeCell ref="A322:A323"/>
    <mergeCell ref="A324:A325"/>
    <mergeCell ref="A326:A327"/>
    <mergeCell ref="A352:A353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A340:A341"/>
    <mergeCell ref="A342:A343"/>
    <mergeCell ref="A344:A345"/>
    <mergeCell ref="A346:A347"/>
    <mergeCell ref="A348:A349"/>
    <mergeCell ref="A350:A351"/>
    <mergeCell ref="A328:A329"/>
    <mergeCell ref="A330:A331"/>
    <mergeCell ref="B54:B55"/>
    <mergeCell ref="B56:B57"/>
    <mergeCell ref="B58:B59"/>
    <mergeCell ref="B60:B61"/>
    <mergeCell ref="B62:B63"/>
    <mergeCell ref="B64:B65"/>
    <mergeCell ref="B42:B43"/>
    <mergeCell ref="B44:B45"/>
    <mergeCell ref="B46:B47"/>
    <mergeCell ref="B48:B49"/>
    <mergeCell ref="B50:B51"/>
    <mergeCell ref="B52:B53"/>
    <mergeCell ref="B78:B79"/>
    <mergeCell ref="B80:B81"/>
    <mergeCell ref="B82:B83"/>
    <mergeCell ref="B84:B85"/>
    <mergeCell ref="B86:B87"/>
    <mergeCell ref="B88:B89"/>
    <mergeCell ref="B66:B67"/>
    <mergeCell ref="B68:B69"/>
    <mergeCell ref="B70:B71"/>
    <mergeCell ref="B72:B73"/>
    <mergeCell ref="B74:B75"/>
    <mergeCell ref="B76:B77"/>
    <mergeCell ref="B102:B103"/>
    <mergeCell ref="B104:B105"/>
    <mergeCell ref="B106:B107"/>
    <mergeCell ref="B108:B109"/>
    <mergeCell ref="B110:B111"/>
    <mergeCell ref="B112:B113"/>
    <mergeCell ref="B90:B91"/>
    <mergeCell ref="B92:B93"/>
    <mergeCell ref="B94:B95"/>
    <mergeCell ref="B96:B97"/>
    <mergeCell ref="B98:B99"/>
    <mergeCell ref="B100:B101"/>
    <mergeCell ref="B126:B127"/>
    <mergeCell ref="B128:B129"/>
    <mergeCell ref="B130:B131"/>
    <mergeCell ref="B132:B133"/>
    <mergeCell ref="B134:B135"/>
    <mergeCell ref="B136:B137"/>
    <mergeCell ref="B114:B115"/>
    <mergeCell ref="B116:B117"/>
    <mergeCell ref="B118:B119"/>
    <mergeCell ref="B120:B121"/>
    <mergeCell ref="B122:B123"/>
    <mergeCell ref="B124:B125"/>
    <mergeCell ref="B150:B151"/>
    <mergeCell ref="B152:B153"/>
    <mergeCell ref="B154:B155"/>
    <mergeCell ref="B156:B157"/>
    <mergeCell ref="B158:B159"/>
    <mergeCell ref="B160:B161"/>
    <mergeCell ref="B138:B139"/>
    <mergeCell ref="B140:B141"/>
    <mergeCell ref="B142:B143"/>
    <mergeCell ref="B144:B145"/>
    <mergeCell ref="B146:B147"/>
    <mergeCell ref="B148:B149"/>
    <mergeCell ref="B174:B175"/>
    <mergeCell ref="B176:B177"/>
    <mergeCell ref="B178:B179"/>
    <mergeCell ref="B180:B181"/>
    <mergeCell ref="B182:B183"/>
    <mergeCell ref="B184:B185"/>
    <mergeCell ref="B162:B163"/>
    <mergeCell ref="B164:B165"/>
    <mergeCell ref="B166:B167"/>
    <mergeCell ref="B168:B169"/>
    <mergeCell ref="B170:B171"/>
    <mergeCell ref="B172:B173"/>
    <mergeCell ref="B198:B199"/>
    <mergeCell ref="B200:B201"/>
    <mergeCell ref="B202:B203"/>
    <mergeCell ref="B204:B205"/>
    <mergeCell ref="B206:B207"/>
    <mergeCell ref="B208:B209"/>
    <mergeCell ref="B186:B187"/>
    <mergeCell ref="B188:B189"/>
    <mergeCell ref="B190:B191"/>
    <mergeCell ref="B192:B193"/>
    <mergeCell ref="B194:B195"/>
    <mergeCell ref="B196:B197"/>
    <mergeCell ref="B222:B223"/>
    <mergeCell ref="B224:B225"/>
    <mergeCell ref="B226:B227"/>
    <mergeCell ref="B228:B229"/>
    <mergeCell ref="B230:B231"/>
    <mergeCell ref="B232:B233"/>
    <mergeCell ref="B210:B211"/>
    <mergeCell ref="B212:B213"/>
    <mergeCell ref="B214:B215"/>
    <mergeCell ref="B216:B217"/>
    <mergeCell ref="B218:B219"/>
    <mergeCell ref="B220:B221"/>
    <mergeCell ref="B246:B247"/>
    <mergeCell ref="B248:B249"/>
    <mergeCell ref="B250:B251"/>
    <mergeCell ref="B252:B253"/>
    <mergeCell ref="B254:B255"/>
    <mergeCell ref="B256:B257"/>
    <mergeCell ref="B234:B235"/>
    <mergeCell ref="B236:B237"/>
    <mergeCell ref="B238:B239"/>
    <mergeCell ref="B240:B241"/>
    <mergeCell ref="B242:B243"/>
    <mergeCell ref="B244:B245"/>
    <mergeCell ref="B310:B311"/>
    <mergeCell ref="B312:B313"/>
    <mergeCell ref="B314:B315"/>
    <mergeCell ref="B316:B317"/>
    <mergeCell ref="B294:B295"/>
    <mergeCell ref="B270:B271"/>
    <mergeCell ref="B272:B273"/>
    <mergeCell ref="B274:B275"/>
    <mergeCell ref="B276:B277"/>
    <mergeCell ref="B278:B279"/>
    <mergeCell ref="B280:B281"/>
    <mergeCell ref="B258:B259"/>
    <mergeCell ref="B260:B261"/>
    <mergeCell ref="B262:B263"/>
    <mergeCell ref="B264:B265"/>
    <mergeCell ref="B266:B267"/>
    <mergeCell ref="B268:B269"/>
    <mergeCell ref="B300:B301"/>
    <mergeCell ref="B302:B303"/>
    <mergeCell ref="B304:B305"/>
    <mergeCell ref="B282:B283"/>
    <mergeCell ref="B284:B285"/>
    <mergeCell ref="B286:B287"/>
    <mergeCell ref="B288:B289"/>
    <mergeCell ref="B290:B291"/>
    <mergeCell ref="B292:B293"/>
    <mergeCell ref="B296:B297"/>
    <mergeCell ref="B298:B299"/>
    <mergeCell ref="B346:B347"/>
    <mergeCell ref="B348:B349"/>
    <mergeCell ref="B350:B351"/>
    <mergeCell ref="B352:B353"/>
    <mergeCell ref="B330:B331"/>
    <mergeCell ref="B332:B333"/>
    <mergeCell ref="B334:B335"/>
    <mergeCell ref="B336:B337"/>
    <mergeCell ref="B338:B339"/>
    <mergeCell ref="B340:B341"/>
    <mergeCell ref="G3:G5"/>
    <mergeCell ref="A3:A5"/>
    <mergeCell ref="B3:B5"/>
    <mergeCell ref="C3:C5"/>
    <mergeCell ref="D3:D5"/>
    <mergeCell ref="E3:E5"/>
    <mergeCell ref="F3:F5"/>
    <mergeCell ref="B342:B343"/>
    <mergeCell ref="B344:B345"/>
    <mergeCell ref="B318:B319"/>
    <mergeCell ref="B320:B321"/>
    <mergeCell ref="B322:B323"/>
    <mergeCell ref="B324:B325"/>
    <mergeCell ref="B326:B327"/>
    <mergeCell ref="B328:B329"/>
    <mergeCell ref="B306:B307"/>
    <mergeCell ref="B308:B309"/>
  </mergeCells>
  <conditionalFormatting sqref="I6:XFD1048576 I1:XFD2">
    <cfRule type="containsText" dxfId="6" priority="1" operator="containsText" text="#">
      <formula>NOT(ISERROR(SEARCH("#",I1)))</formula>
    </cfRule>
  </conditionalFormatting>
  <printOptions horizontalCentered="1" verticalCentered="1"/>
  <pageMargins left="0.25" right="0.25" top="0.25" bottom="1.75" header="0.25" footer="1.3"/>
  <pageSetup paperSize="9" scale="65" orientation="landscape" cellComments="asDisplayed" horizontalDpi="0" verticalDpi="0" r:id="rId1"/>
  <headerFooter>
    <oddFooter xml:space="preserve">&amp;L&amp;18&amp;K01+000Projects manager approval       financial appoval  &amp;24                               &amp;C&amp;18Human resource approval         &amp;10   &amp;R&amp;18constuction manager approval     Project manager approval &amp;10   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ATTENDANCE</vt:lpstr>
      <vt:lpstr>Daily Site</vt:lpstr>
      <vt:lpstr>ATTENDANCE!Print_Area</vt:lpstr>
      <vt:lpstr>'Daily Site'!Print_Area</vt:lpstr>
      <vt:lpstr>ATTENDANCE!Print_Titles</vt:lpstr>
      <vt:lpstr>'Daily Site'!Print_Titles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welcome</cp:lastModifiedBy>
  <cp:lastPrinted>2015-10-19T11:19:06Z</cp:lastPrinted>
  <dcterms:created xsi:type="dcterms:W3CDTF">2015-06-25T19:36:07Z</dcterms:created>
  <dcterms:modified xsi:type="dcterms:W3CDTF">2015-10-19T11:58:38Z</dcterms:modified>
</cp:coreProperties>
</file>