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11460" windowHeight="5304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D5" i="1"/>
  <c r="D6" i="1"/>
  <c r="D7" i="1"/>
  <c r="F4" i="1"/>
  <c r="D4" i="1"/>
  <c r="I4" i="1"/>
  <c r="I5" i="1"/>
  <c r="I6" i="1"/>
  <c r="I7" i="1"/>
  <c r="I3" i="1"/>
  <c r="H4" i="1"/>
  <c r="H5" i="1"/>
  <c r="H6" i="1"/>
  <c r="H7" i="1"/>
  <c r="H3" i="1"/>
  <c r="F3" i="1"/>
  <c r="D3" i="1"/>
</calcChain>
</file>

<file path=xl/sharedStrings.xml><?xml version="1.0" encoding="utf-8"?>
<sst xmlns="http://schemas.openxmlformats.org/spreadsheetml/2006/main" count="14" uniqueCount="10">
  <si>
    <t>مبيع
شهر 10</t>
  </si>
  <si>
    <t>اكبر 
كميه بيع</t>
  </si>
  <si>
    <t>رصيد</t>
  </si>
  <si>
    <t>مباع</t>
  </si>
  <si>
    <t>س</t>
  </si>
  <si>
    <t>ص</t>
  </si>
  <si>
    <t>ع</t>
  </si>
  <si>
    <t>ل</t>
  </si>
  <si>
    <t>ه</t>
  </si>
  <si>
    <t>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</si>
</sst>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  <font>
      <b/>
      <sz val="11"/>
      <color indexed="18"/>
      <name val="Arial"/>
      <family val="2"/>
    </font>
    <font>
      <b/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/>
    <xf numFmtId="2" fontId="2" fillId="2" borderId="3" xfId="0" applyNumberFormat="1" applyFont="1" applyFill="1" applyBorder="1" applyAlignment="1" applyProtection="1">
      <alignment horizontal="center" vertical="center" readingOrder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J8" sqref="J8"/>
    </sheetView>
  </sheetViews>
  <sheetFormatPr defaultRowHeight="14.4"/>
  <cols>
    <col min="1" max="1" width="8.88671875" style="7"/>
  </cols>
  <sheetData>
    <row r="1" spans="1:10" ht="22.2" thickTop="1" thickBot="1">
      <c r="B1" s="5">
        <v>42305</v>
      </c>
      <c r="C1" s="5"/>
      <c r="D1" s="5">
        <v>42306</v>
      </c>
      <c r="E1" s="5"/>
      <c r="F1" s="5">
        <v>42308</v>
      </c>
      <c r="G1" s="5"/>
      <c r="H1" s="1" t="s">
        <v>0</v>
      </c>
      <c r="I1" s="3" t="s">
        <v>1</v>
      </c>
      <c r="J1" s="13" t="s">
        <v>9</v>
      </c>
    </row>
    <row r="2" spans="1:10" ht="22.2" thickTop="1" thickBot="1">
      <c r="A2" s="8"/>
      <c r="B2" s="8" t="s">
        <v>2</v>
      </c>
      <c r="C2" s="9" t="s">
        <v>3</v>
      </c>
      <c r="D2" s="8" t="s">
        <v>2</v>
      </c>
      <c r="E2" s="10" t="s">
        <v>3</v>
      </c>
      <c r="F2" s="8" t="s">
        <v>2</v>
      </c>
      <c r="G2" s="9" t="s">
        <v>3</v>
      </c>
      <c r="H2" s="2"/>
      <c r="I2" s="4"/>
      <c r="J2" s="14"/>
    </row>
    <row r="3" spans="1:10" ht="22.2" thickTop="1" thickBot="1">
      <c r="A3" s="8" t="s">
        <v>4</v>
      </c>
      <c r="B3" s="6">
        <v>1000</v>
      </c>
      <c r="C3" s="6">
        <v>1</v>
      </c>
      <c r="D3" s="6">
        <f>B3-C3</f>
        <v>999</v>
      </c>
      <c r="E3" s="6">
        <v>2</v>
      </c>
      <c r="F3" s="6">
        <f>D3-E3</f>
        <v>997</v>
      </c>
      <c r="G3" s="6">
        <v>7</v>
      </c>
      <c r="H3" s="12">
        <f>SUMIF($B$2:$G$2,"مباع",B3:G3)</f>
        <v>10</v>
      </c>
      <c r="I3">
        <f>MAX(G3,E3,C3)</f>
        <v>7</v>
      </c>
      <c r="J3" s="15">
        <v>42308</v>
      </c>
    </row>
    <row r="4" spans="1:10" ht="22.2" thickTop="1" thickBot="1">
      <c r="A4" s="8" t="s">
        <v>5</v>
      </c>
      <c r="B4">
        <v>500</v>
      </c>
      <c r="C4">
        <v>8</v>
      </c>
      <c r="D4" s="6">
        <f>B4-C4</f>
        <v>492</v>
      </c>
      <c r="E4">
        <v>5</v>
      </c>
      <c r="F4" s="6">
        <f>D4-E4</f>
        <v>487</v>
      </c>
      <c r="G4">
        <v>1</v>
      </c>
      <c r="H4" s="12">
        <f>SUMIF($B$2:$G$2,"مباع",B4:G4)</f>
        <v>14</v>
      </c>
      <c r="I4" s="11">
        <f>MAX(G4,E4,C4)</f>
        <v>8</v>
      </c>
      <c r="J4" s="15">
        <v>42305</v>
      </c>
    </row>
    <row r="5" spans="1:10" ht="22.2" thickTop="1" thickBot="1">
      <c r="A5" s="8" t="s">
        <v>6</v>
      </c>
      <c r="B5">
        <v>700</v>
      </c>
      <c r="C5">
        <v>7</v>
      </c>
      <c r="D5" s="6">
        <f t="shared" ref="D5:D7" si="0">B5-C5</f>
        <v>693</v>
      </c>
      <c r="E5">
        <v>4</v>
      </c>
      <c r="F5" s="6">
        <f t="shared" ref="F5:F7" si="1">D5-E5</f>
        <v>689</v>
      </c>
      <c r="G5">
        <v>98</v>
      </c>
      <c r="H5" s="12">
        <f t="shared" ref="H4:H7" si="2">SUMIF($B$2:$G$2,"مباع",B5:G5)</f>
        <v>109</v>
      </c>
      <c r="I5" s="11">
        <f t="shared" ref="I4:I7" si="3">MAX(G5,E5,C5)</f>
        <v>98</v>
      </c>
      <c r="J5" s="15">
        <v>42308</v>
      </c>
    </row>
    <row r="6" spans="1:10" ht="22.2" thickTop="1" thickBot="1">
      <c r="A6" s="8" t="s">
        <v>7</v>
      </c>
      <c r="B6">
        <v>600</v>
      </c>
      <c r="C6">
        <v>4</v>
      </c>
      <c r="D6" s="6">
        <f t="shared" si="0"/>
        <v>596</v>
      </c>
      <c r="E6">
        <v>2</v>
      </c>
      <c r="F6" s="6">
        <f t="shared" si="1"/>
        <v>594</v>
      </c>
      <c r="G6">
        <v>5</v>
      </c>
      <c r="H6" s="12">
        <f t="shared" si="2"/>
        <v>11</v>
      </c>
      <c r="I6" s="11">
        <f t="shared" si="3"/>
        <v>5</v>
      </c>
      <c r="J6" s="15">
        <v>42308</v>
      </c>
    </row>
    <row r="7" spans="1:10" ht="22.2" thickTop="1" thickBot="1">
      <c r="A7" s="8" t="s">
        <v>8</v>
      </c>
      <c r="B7">
        <v>1200</v>
      </c>
      <c r="C7">
        <v>2</v>
      </c>
      <c r="D7" s="6">
        <f t="shared" si="0"/>
        <v>1198</v>
      </c>
      <c r="E7">
        <v>88</v>
      </c>
      <c r="F7" s="6">
        <f t="shared" si="1"/>
        <v>1110</v>
      </c>
      <c r="G7">
        <v>7</v>
      </c>
      <c r="H7" s="12">
        <f t="shared" si="2"/>
        <v>97</v>
      </c>
      <c r="I7" s="11">
        <f t="shared" si="3"/>
        <v>88</v>
      </c>
      <c r="J7" s="15">
        <v>42306</v>
      </c>
    </row>
    <row r="8" spans="1:10" ht="22.2" thickTop="1" thickBot="1">
      <c r="A8" s="8"/>
    </row>
    <row r="9" spans="1:10" ht="22.2" thickTop="1" thickBot="1">
      <c r="A9" s="8"/>
    </row>
    <row r="10" spans="1:10" ht="22.2" thickTop="1" thickBot="1">
      <c r="A10" s="8"/>
    </row>
    <row r="11" spans="1:10" ht="22.2" thickTop="1" thickBot="1">
      <c r="A11" s="8"/>
    </row>
    <row r="12" spans="1:10" ht="22.2" thickTop="1" thickBot="1">
      <c r="A12" s="8"/>
    </row>
    <row r="13" spans="1:10" ht="22.2" thickTop="1" thickBot="1">
      <c r="A13" s="8"/>
    </row>
    <row r="14" spans="1:10" ht="22.2" thickTop="1" thickBot="1">
      <c r="A14" s="8"/>
    </row>
    <row r="15" spans="1:10" ht="22.2" thickTop="1" thickBot="1">
      <c r="A15" s="8"/>
    </row>
    <row r="16" spans="1:10" ht="15" thickTop="1"/>
  </sheetData>
  <mergeCells count="6">
    <mergeCell ref="J1:J2"/>
    <mergeCell ref="H1:H2"/>
    <mergeCell ref="I1:I2"/>
    <mergeCell ref="D1:E1"/>
    <mergeCell ref="F1:G1"/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2015-10-31T09:17:22Z</dcterms:created>
  <dcterms:modified xsi:type="dcterms:W3CDTF">2015-10-31T09:27:14Z</dcterms:modified>
</cp:coreProperties>
</file>