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210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7" i="1" l="1"/>
  <c r="B4" i="1"/>
  <c r="C7" i="1"/>
  <c r="D7" i="1"/>
  <c r="E7" i="1"/>
  <c r="F7" i="1"/>
  <c r="G7" i="1"/>
  <c r="H7" i="1"/>
  <c r="B8" i="1"/>
  <c r="C8" i="1"/>
  <c r="D8" i="1"/>
  <c r="E8" i="1"/>
  <c r="F8" i="1"/>
  <c r="G8" i="1"/>
  <c r="H8" i="1"/>
  <c r="B9" i="1"/>
  <c r="C9" i="1"/>
  <c r="D9" i="1"/>
  <c r="E9" i="1"/>
  <c r="F9" i="1"/>
  <c r="G9" i="1"/>
  <c r="H9" i="1"/>
  <c r="B10" i="1"/>
  <c r="C10" i="1"/>
  <c r="D10" i="1"/>
  <c r="E10" i="1"/>
  <c r="F10" i="1"/>
  <c r="G10" i="1"/>
  <c r="H10" i="1"/>
  <c r="B11" i="1"/>
  <c r="C11" i="1"/>
  <c r="D11" i="1"/>
  <c r="E11" i="1"/>
  <c r="F11" i="1"/>
  <c r="G11" i="1"/>
  <c r="H11" i="1"/>
  <c r="C6" i="1"/>
  <c r="D6" i="1"/>
  <c r="E6" i="1"/>
  <c r="F6" i="1"/>
  <c r="G6" i="1"/>
  <c r="H6" i="1"/>
  <c r="B6" i="1"/>
</calcChain>
</file>

<file path=xl/sharedStrings.xml><?xml version="1.0" encoding="utf-8"?>
<sst xmlns="http://schemas.openxmlformats.org/spreadsheetml/2006/main" count="11" uniqueCount="11">
  <si>
    <t>الجمعة</t>
  </si>
  <si>
    <t>السبت</t>
  </si>
  <si>
    <t>الأحد</t>
  </si>
  <si>
    <t>الإثنين</t>
  </si>
  <si>
    <t>الثلاثاء</t>
  </si>
  <si>
    <t>الأربعاء</t>
  </si>
  <si>
    <t>الخميس</t>
  </si>
  <si>
    <t>السنة</t>
  </si>
  <si>
    <t>الشهر</t>
  </si>
  <si>
    <t>اختر السنة 
والشهر</t>
  </si>
  <si>
    <t>حدد يوماً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</si>
</sst>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mmmm\ yyyy"/>
    <numFmt numFmtId="167" formatCode="d"/>
  </numFmts>
  <fonts count="2" x14ac:knownFonts="1">
    <font>
      <sz val="18"/>
      <color theme="1"/>
      <name val="Traditional Arabic"/>
      <family val="2"/>
    </font>
    <font>
      <b/>
      <sz val="18"/>
      <color theme="1"/>
      <name val="Traditional Arabic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EC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4" fontId="0" fillId="0" borderId="0" xfId="0" applyNumberFormat="1"/>
    <xf numFmtId="0" fontId="0" fillId="0" borderId="0" xfId="0" applyNumberFormat="1"/>
    <xf numFmtId="167" fontId="1" fillId="0" borderId="0" xfId="0" applyNumberFormat="1" applyFont="1" applyAlignment="1">
      <alignment horizontal="center" vertical="center"/>
    </xf>
    <xf numFmtId="166" fontId="1" fillId="3" borderId="2" xfId="0" applyNumberFormat="1" applyFont="1" applyFill="1" applyBorder="1" applyAlignment="1">
      <alignment horizontal="centerContinuous" vertical="center"/>
    </xf>
    <xf numFmtId="166" fontId="1" fillId="3" borderId="3" xfId="0" applyNumberFormat="1" applyFont="1" applyFill="1" applyBorder="1" applyAlignment="1">
      <alignment horizontal="centerContinuous" vertical="center"/>
    </xf>
    <xf numFmtId="166" fontId="1" fillId="3" borderId="4" xfId="0" applyNumberFormat="1" applyFont="1" applyFill="1" applyBorder="1" applyAlignment="1">
      <alignment horizontal="centerContinuous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167" fontId="1" fillId="0" borderId="8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6" borderId="0" xfId="0" applyFill="1"/>
  </cellXfs>
  <cellStyles count="1">
    <cellStyle name="Normal" xfId="0" builtinId="0"/>
  </cellStyles>
  <dxfs count="3">
    <dxf>
      <font>
        <color theme="0"/>
      </font>
      <fill>
        <patternFill>
          <bgColor rgb="FFFF0000"/>
        </patternFill>
      </fill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ECFF"/>
      <color rgb="FF99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"/>
  <sheetViews>
    <sheetView rightToLeft="1" tabSelected="1" zoomScale="70" zoomScaleNormal="70" workbookViewId="0">
      <selection activeCell="K2" sqref="K2"/>
    </sheetView>
  </sheetViews>
  <sheetFormatPr defaultRowHeight="29.25" x14ac:dyDescent="0.7"/>
  <cols>
    <col min="2" max="2" width="9.9140625" bestFit="1" customWidth="1"/>
    <col min="3" max="3" width="8.83203125" customWidth="1"/>
    <col min="4" max="5" width="11.08203125" customWidth="1"/>
    <col min="6" max="8" width="9.9140625" bestFit="1" customWidth="1"/>
    <col min="10" max="25" width="8.6640625" customWidth="1"/>
    <col min="26" max="26" width="12.5" bestFit="1" customWidth="1"/>
  </cols>
  <sheetData>
    <row r="1" spans="1:28" ht="58.5" customHeight="1" thickBot="1" x14ac:dyDescent="0.75">
      <c r="A1" s="16" t="s">
        <v>7</v>
      </c>
      <c r="B1" s="16" t="s">
        <v>8</v>
      </c>
      <c r="C1" s="14" t="s">
        <v>9</v>
      </c>
      <c r="D1" s="12" t="s">
        <v>10</v>
      </c>
    </row>
    <row r="2" spans="1:28" ht="30" thickBot="1" x14ac:dyDescent="0.75">
      <c r="A2" s="11">
        <v>2006</v>
      </c>
      <c r="B2" s="17">
        <v>2</v>
      </c>
      <c r="C2" s="15"/>
      <c r="D2" s="13">
        <v>15</v>
      </c>
      <c r="I2" s="2"/>
      <c r="Z2" s="1"/>
      <c r="AA2" s="2"/>
    </row>
    <row r="3" spans="1:28" ht="30" thickBot="1" x14ac:dyDescent="0.75">
      <c r="A3" s="18"/>
      <c r="B3" s="18"/>
      <c r="C3" s="18"/>
      <c r="D3" s="18"/>
      <c r="E3" s="18"/>
      <c r="F3" s="18"/>
      <c r="G3" s="18"/>
      <c r="H3" s="18"/>
      <c r="I3" s="18"/>
    </row>
    <row r="4" spans="1:28" ht="30" thickBot="1" x14ac:dyDescent="0.75">
      <c r="A4" s="18"/>
      <c r="B4" s="4" t="str">
        <f>VLOOKUP($B$2,{1,"كانون الثّاني";2,"شباط";3,"آذار";4,"نيسان";5,"أيّار";6,"حزيران";7,"تمـّـوز";8,"آب";9,"أيلول";10,"تشرين الأول";11,"تشرين الثّاني";12,"كانون الأول"},2,0)&amp;" " &amp;$A$2</f>
        <v>شباط 2006</v>
      </c>
      <c r="C4" s="5"/>
      <c r="D4" s="5"/>
      <c r="E4" s="5"/>
      <c r="F4" s="5"/>
      <c r="G4" s="5"/>
      <c r="H4" s="6"/>
      <c r="I4" s="18"/>
    </row>
    <row r="5" spans="1:28" ht="30" thickBot="1" x14ac:dyDescent="0.75">
      <c r="A5" s="18"/>
      <c r="B5" s="7" t="s">
        <v>0</v>
      </c>
      <c r="C5" s="8" t="s">
        <v>1</v>
      </c>
      <c r="D5" s="8" t="s">
        <v>2</v>
      </c>
      <c r="E5" s="8" t="s">
        <v>3</v>
      </c>
      <c r="F5" s="8" t="s">
        <v>4</v>
      </c>
      <c r="G5" s="8" t="s">
        <v>5</v>
      </c>
      <c r="H5" s="9" t="s">
        <v>6</v>
      </c>
      <c r="I5" s="18"/>
    </row>
    <row r="6" spans="1:28" ht="30" thickBot="1" x14ac:dyDescent="0.75">
      <c r="A6" s="18"/>
      <c r="B6" s="10" t="str">
        <f>IF(MONTH(COLUMNS($B$12:B12)+(ROWS($B$12:B12)-1)*7-(WEEKDAY((EOMONTH(DATE($A$2,$B$2,1),-1)+1),15))+(EOMONTH(DATE($A$2,$B$2,1),-1)+1))=$B$2,COLUMNS($B$12:B12)+(ROWS($B$12:B12)-1)*7-(WEEKDAY((EOMONTH(DATE($A$2,$B$2,1),-1)+1),15))+(EOMONTH(DATE($A$2,$B$2,1),-1)+1),"")</f>
        <v/>
      </c>
      <c r="C6" s="10" t="str">
        <f>IF(MONTH(COLUMNS($B$12:C12)+(ROWS($B$12:C12)-1)*7-(WEEKDAY((EOMONTH(DATE($A$2,$B$2,1),-1)+1),15))+(EOMONTH(DATE($A$2,$B$2,1),-1)+1))=$B$2,COLUMNS($B$12:C12)+(ROWS($B$12:C12)-1)*7-(WEEKDAY((EOMONTH(DATE($A$2,$B$2,1),-1)+1),15))+(EOMONTH(DATE($A$2,$B$2,1),-1)+1),"")</f>
        <v/>
      </c>
      <c r="D6" s="10" t="str">
        <f>IF(MONTH(COLUMNS($B$12:D12)+(ROWS($B$12:D12)-1)*7-(WEEKDAY((EOMONTH(DATE($A$2,$B$2,1),-1)+1),15))+(EOMONTH(DATE($A$2,$B$2,1),-1)+1))=$B$2,COLUMNS($B$12:D12)+(ROWS($B$12:D12)-1)*7-(WEEKDAY((EOMONTH(DATE($A$2,$B$2,1),-1)+1),15))+(EOMONTH(DATE($A$2,$B$2,1),-1)+1),"")</f>
        <v/>
      </c>
      <c r="E6" s="10" t="str">
        <f>IF(MONTH(COLUMNS($B$12:E12)+(ROWS($B$12:E12)-1)*7-(WEEKDAY((EOMONTH(DATE($A$2,$B$2,1),-1)+1),15))+(EOMONTH(DATE($A$2,$B$2,1),-1)+1))=$B$2,COLUMNS($B$12:E12)+(ROWS($B$12:E12)-1)*7-(WEEKDAY((EOMONTH(DATE($A$2,$B$2,1),-1)+1),15))+(EOMONTH(DATE($A$2,$B$2,1),-1)+1),"")</f>
        <v/>
      </c>
      <c r="F6" s="10" t="str">
        <f>IF(MONTH(COLUMNS($B$12:F12)+(ROWS($B$12:F12)-1)*7-(WEEKDAY((EOMONTH(DATE($A$2,$B$2,1),-1)+1),15))+(EOMONTH(DATE($A$2,$B$2,1),-1)+1))=$B$2,COLUMNS($B$12:F12)+(ROWS($B$12:F12)-1)*7-(WEEKDAY((EOMONTH(DATE($A$2,$B$2,1),-1)+1),15))+(EOMONTH(DATE($A$2,$B$2,1),-1)+1),"")</f>
        <v/>
      </c>
      <c r="G6" s="10">
        <f>IF(MONTH(COLUMNS($B$12:G12)+(ROWS($B$12:G12)-1)*7-(WEEKDAY((EOMONTH(DATE($A$2,$B$2,1),-1)+1),15))+(EOMONTH(DATE($A$2,$B$2,1),-1)+1))=$B$2,COLUMNS($B$12:G12)+(ROWS($B$12:G12)-1)*7-(WEEKDAY((EOMONTH(DATE($A$2,$B$2,1),-1)+1),15))+(EOMONTH(DATE($A$2,$B$2,1),-1)+1),"")</f>
        <v>38749</v>
      </c>
      <c r="H6" s="10">
        <f>IF(MONTH(COLUMNS($B$12:H12)+(ROWS($B$12:H12)-1)*7-(WEEKDAY((EOMONTH(DATE($A$2,$B$2,1),-1)+1),15))+(EOMONTH(DATE($A$2,$B$2,1),-1)+1))=$B$2,COLUMNS($B$12:H12)+(ROWS($B$12:H12)-1)*7-(WEEKDAY((EOMONTH(DATE($A$2,$B$2,1),-1)+1),15))+(EOMONTH(DATE($A$2,$B$2,1),-1)+1),"")</f>
        <v>38750</v>
      </c>
      <c r="I6" s="18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x14ac:dyDescent="0.7">
      <c r="A7" s="18"/>
      <c r="B7" s="3">
        <f>IF(MONTH(COLUMNS($B$12:B13)+(ROWS($B$12:B13)-1)*7-(WEEKDAY((EOMONTH(DATE($A$2,$B$2,1),-1)+1),15))+(EOMONTH(DATE($A$2,$B$2,1),-1)+1))=$B$2,COLUMNS($B$12:B13)+(ROWS($B$12:B13)-1)*7-(WEEKDAY((EOMONTH(DATE($A$2,$B$2,1),-1)+1),15))+(EOMONTH(DATE($A$2,$B$2,1),-1)+1),"")</f>
        <v>38751</v>
      </c>
      <c r="C7" s="3">
        <f>IF(MONTH(COLUMNS($B$12:C13)+(ROWS($B$12:C13)-1)*7-(WEEKDAY((EOMONTH(DATE($A$2,$B$2,1),-1)+1),15))+(EOMONTH(DATE($A$2,$B$2,1),-1)+1))=$B$2,COLUMNS($B$12:C13)+(ROWS($B$12:C13)-1)*7-(WEEKDAY((EOMONTH(DATE($A$2,$B$2,1),-1)+1),15))+(EOMONTH(DATE($A$2,$B$2,1),-1)+1),"")</f>
        <v>38752</v>
      </c>
      <c r="D7" s="3">
        <f>IF(MONTH(COLUMNS($B$12:D13)+(ROWS($B$12:D13)-1)*7-(WEEKDAY((EOMONTH(DATE($A$2,$B$2,1),-1)+1),15))+(EOMONTH(DATE($A$2,$B$2,1),-1)+1))=$B$2,COLUMNS($B$12:D13)+(ROWS($B$12:D13)-1)*7-(WEEKDAY((EOMONTH(DATE($A$2,$B$2,1),-1)+1),15))+(EOMONTH(DATE($A$2,$B$2,1),-1)+1),"")</f>
        <v>38753</v>
      </c>
      <c r="E7" s="3">
        <f>IF(MONTH(COLUMNS($B$12:E13)+(ROWS($B$12:E13)-1)*7-(WEEKDAY((EOMONTH(DATE($A$2,$B$2,1),-1)+1),15))+(EOMONTH(DATE($A$2,$B$2,1),-1)+1))=$B$2,COLUMNS($B$12:E13)+(ROWS($B$12:E13)-1)*7-(WEEKDAY((EOMONTH(DATE($A$2,$B$2,1),-1)+1),15))+(EOMONTH(DATE($A$2,$B$2,1),-1)+1),"")</f>
        <v>38754</v>
      </c>
      <c r="F7" s="3">
        <f>IF(MONTH(COLUMNS($B$12:F13)+(ROWS($B$12:F13)-1)*7-(WEEKDAY((EOMONTH(DATE($A$2,$B$2,1),-1)+1),15))+(EOMONTH(DATE($A$2,$B$2,1),-1)+1))=$B$2,COLUMNS($B$12:F13)+(ROWS($B$12:F13)-1)*7-(WEEKDAY((EOMONTH(DATE($A$2,$B$2,1),-1)+1),15))+(EOMONTH(DATE($A$2,$B$2,1),-1)+1),"")</f>
        <v>38755</v>
      </c>
      <c r="G7" s="3">
        <f>IF(MONTH(COLUMNS($B$12:G13)+(ROWS($B$12:G13)-1)*7-(WEEKDAY((EOMONTH(DATE($A$2,$B$2,1),-1)+1),15))+(EOMONTH(DATE($A$2,$B$2,1),-1)+1))=$B$2,COLUMNS($B$12:G13)+(ROWS($B$12:G13)-1)*7-(WEEKDAY((EOMONTH(DATE($A$2,$B$2,1),-1)+1),15))+(EOMONTH(DATE($A$2,$B$2,1),-1)+1),"")</f>
        <v>38756</v>
      </c>
      <c r="H7" s="3">
        <f>IF(MONTH(COLUMNS($B$12:H13)+(ROWS($B$12:H13)-1)*7-(WEEKDAY((EOMONTH(DATE($A$2,$B$2,1),-1)+1),15))+(EOMONTH(DATE($A$2,$B$2,1),-1)+1))=$B$2,COLUMNS($B$12:H13)+(ROWS($B$12:H13)-1)*7-(WEEKDAY((EOMONTH(DATE($A$2,$B$2,1),-1)+1),15))+(EOMONTH(DATE($A$2,$B$2,1),-1)+1),"")</f>
        <v>38757</v>
      </c>
      <c r="I7" s="18"/>
      <c r="L7" s="2"/>
      <c r="M7" s="2"/>
      <c r="N7" s="2"/>
      <c r="O7" s="2"/>
    </row>
    <row r="8" spans="1:28" x14ac:dyDescent="0.7">
      <c r="A8" s="18"/>
      <c r="B8" s="3">
        <f>IF(MONTH(COLUMNS($B$12:B14)+(ROWS($B$12:B14)-1)*7-(WEEKDAY((EOMONTH(DATE($A$2,$B$2,1),-1)+1),15))+(EOMONTH(DATE($A$2,$B$2,1),-1)+1))=$B$2,COLUMNS($B$12:B14)+(ROWS($B$12:B14)-1)*7-(WEEKDAY((EOMONTH(DATE($A$2,$B$2,1),-1)+1),15))+(EOMONTH(DATE($A$2,$B$2,1),-1)+1),"")</f>
        <v>38758</v>
      </c>
      <c r="C8" s="3">
        <f>IF(MONTH(COLUMNS($B$12:C14)+(ROWS($B$12:C14)-1)*7-(WEEKDAY((EOMONTH(DATE($A$2,$B$2,1),-1)+1),15))+(EOMONTH(DATE($A$2,$B$2,1),-1)+1))=$B$2,COLUMNS($B$12:C14)+(ROWS($B$12:C14)-1)*7-(WEEKDAY((EOMONTH(DATE($A$2,$B$2,1),-1)+1),15))+(EOMONTH(DATE($A$2,$B$2,1),-1)+1),"")</f>
        <v>38759</v>
      </c>
      <c r="D8" s="3">
        <f>IF(MONTH(COLUMNS($B$12:D14)+(ROWS($B$12:D14)-1)*7-(WEEKDAY((EOMONTH(DATE($A$2,$B$2,1),-1)+1),15))+(EOMONTH(DATE($A$2,$B$2,1),-1)+1))=$B$2,COLUMNS($B$12:D14)+(ROWS($B$12:D14)-1)*7-(WEEKDAY((EOMONTH(DATE($A$2,$B$2,1),-1)+1),15))+(EOMONTH(DATE($A$2,$B$2,1),-1)+1),"")</f>
        <v>38760</v>
      </c>
      <c r="E8" s="3">
        <f>IF(MONTH(COLUMNS($B$12:E14)+(ROWS($B$12:E14)-1)*7-(WEEKDAY((EOMONTH(DATE($A$2,$B$2,1),-1)+1),15))+(EOMONTH(DATE($A$2,$B$2,1),-1)+1))=$B$2,COLUMNS($B$12:E14)+(ROWS($B$12:E14)-1)*7-(WEEKDAY((EOMONTH(DATE($A$2,$B$2,1),-1)+1),15))+(EOMONTH(DATE($A$2,$B$2,1),-1)+1),"")</f>
        <v>38761</v>
      </c>
      <c r="F8" s="3">
        <f>IF(MONTH(COLUMNS($B$12:F14)+(ROWS($B$12:F14)-1)*7-(WEEKDAY((EOMONTH(DATE($A$2,$B$2,1),-1)+1),15))+(EOMONTH(DATE($A$2,$B$2,1),-1)+1))=$B$2,COLUMNS($B$12:F14)+(ROWS($B$12:F14)-1)*7-(WEEKDAY((EOMONTH(DATE($A$2,$B$2,1),-1)+1),15))+(EOMONTH(DATE($A$2,$B$2,1),-1)+1),"")</f>
        <v>38762</v>
      </c>
      <c r="G8" s="3">
        <f>IF(MONTH(COLUMNS($B$12:G14)+(ROWS($B$12:G14)-1)*7-(WEEKDAY((EOMONTH(DATE($A$2,$B$2,1),-1)+1),15))+(EOMONTH(DATE($A$2,$B$2,1),-1)+1))=$B$2,COLUMNS($B$12:G14)+(ROWS($B$12:G14)-1)*7-(WEEKDAY((EOMONTH(DATE($A$2,$B$2,1),-1)+1),15))+(EOMONTH(DATE($A$2,$B$2,1),-1)+1),"")</f>
        <v>38763</v>
      </c>
      <c r="H8" s="3">
        <f>IF(MONTH(COLUMNS($B$12:H14)+(ROWS($B$12:H14)-1)*7-(WEEKDAY((EOMONTH(DATE($A$2,$B$2,1),-1)+1),15))+(EOMONTH(DATE($A$2,$B$2,1),-1)+1))=$B$2,COLUMNS($B$12:H14)+(ROWS($B$12:H14)-1)*7-(WEEKDAY((EOMONTH(DATE($A$2,$B$2,1),-1)+1),15))+(EOMONTH(DATE($A$2,$B$2,1),-1)+1),"")</f>
        <v>38764</v>
      </c>
      <c r="I8" s="18"/>
      <c r="L8" s="2"/>
      <c r="M8" s="2"/>
      <c r="N8" s="2"/>
      <c r="O8" s="2"/>
    </row>
    <row r="9" spans="1:28" x14ac:dyDescent="0.7">
      <c r="A9" s="18"/>
      <c r="B9" s="3">
        <f>IF(MONTH(COLUMNS($B$12:B15)+(ROWS($B$12:B15)-1)*7-(WEEKDAY((EOMONTH(DATE($A$2,$B$2,1),-1)+1),15))+(EOMONTH(DATE($A$2,$B$2,1),-1)+1))=$B$2,COLUMNS($B$12:B15)+(ROWS($B$12:B15)-1)*7-(WEEKDAY((EOMONTH(DATE($A$2,$B$2,1),-1)+1),15))+(EOMONTH(DATE($A$2,$B$2,1),-1)+1),"")</f>
        <v>38765</v>
      </c>
      <c r="C9" s="3">
        <f>IF(MONTH(COLUMNS($B$12:C15)+(ROWS($B$12:C15)-1)*7-(WEEKDAY((EOMONTH(DATE($A$2,$B$2,1),-1)+1),15))+(EOMONTH(DATE($A$2,$B$2,1),-1)+1))=$B$2,COLUMNS($B$12:C15)+(ROWS($B$12:C15)-1)*7-(WEEKDAY((EOMONTH(DATE($A$2,$B$2,1),-1)+1),15))+(EOMONTH(DATE($A$2,$B$2,1),-1)+1),"")</f>
        <v>38766</v>
      </c>
      <c r="D9" s="3">
        <f>IF(MONTH(COLUMNS($B$12:D15)+(ROWS($B$12:D15)-1)*7-(WEEKDAY((EOMONTH(DATE($A$2,$B$2,1),-1)+1),15))+(EOMONTH(DATE($A$2,$B$2,1),-1)+1))=$B$2,COLUMNS($B$12:D15)+(ROWS($B$12:D15)-1)*7-(WEEKDAY((EOMONTH(DATE($A$2,$B$2,1),-1)+1),15))+(EOMONTH(DATE($A$2,$B$2,1),-1)+1),"")</f>
        <v>38767</v>
      </c>
      <c r="E9" s="3">
        <f>IF(MONTH(COLUMNS($B$12:E15)+(ROWS($B$12:E15)-1)*7-(WEEKDAY((EOMONTH(DATE($A$2,$B$2,1),-1)+1),15))+(EOMONTH(DATE($A$2,$B$2,1),-1)+1))=$B$2,COLUMNS($B$12:E15)+(ROWS($B$12:E15)-1)*7-(WEEKDAY((EOMONTH(DATE($A$2,$B$2,1),-1)+1),15))+(EOMONTH(DATE($A$2,$B$2,1),-1)+1),"")</f>
        <v>38768</v>
      </c>
      <c r="F9" s="3">
        <f>IF(MONTH(COLUMNS($B$12:F15)+(ROWS($B$12:F15)-1)*7-(WEEKDAY((EOMONTH(DATE($A$2,$B$2,1),-1)+1),15))+(EOMONTH(DATE($A$2,$B$2,1),-1)+1))=$B$2,COLUMNS($B$12:F15)+(ROWS($B$12:F15)-1)*7-(WEEKDAY((EOMONTH(DATE($A$2,$B$2,1),-1)+1),15))+(EOMONTH(DATE($A$2,$B$2,1),-1)+1),"")</f>
        <v>38769</v>
      </c>
      <c r="G9" s="3">
        <f>IF(MONTH(COLUMNS($B$12:G15)+(ROWS($B$12:G15)-1)*7-(WEEKDAY((EOMONTH(DATE($A$2,$B$2,1),-1)+1),15))+(EOMONTH(DATE($A$2,$B$2,1),-1)+1))=$B$2,COLUMNS($B$12:G15)+(ROWS($B$12:G15)-1)*7-(WEEKDAY((EOMONTH(DATE($A$2,$B$2,1),-1)+1),15))+(EOMONTH(DATE($A$2,$B$2,1),-1)+1),"")</f>
        <v>38770</v>
      </c>
      <c r="H9" s="3">
        <f>IF(MONTH(COLUMNS($B$12:H15)+(ROWS($B$12:H15)-1)*7-(WEEKDAY((EOMONTH(DATE($A$2,$B$2,1),-1)+1),15))+(EOMONTH(DATE($A$2,$B$2,1),-1)+1))=$B$2,COLUMNS($B$12:H15)+(ROWS($B$12:H15)-1)*7-(WEEKDAY((EOMONTH(DATE($A$2,$B$2,1),-1)+1),15))+(EOMONTH(DATE($A$2,$B$2,1),-1)+1),"")</f>
        <v>38771</v>
      </c>
      <c r="I9" s="18"/>
      <c r="L9" s="2"/>
      <c r="M9" s="2"/>
      <c r="N9" s="2"/>
      <c r="O9" s="2"/>
    </row>
    <row r="10" spans="1:28" x14ac:dyDescent="0.7">
      <c r="A10" s="18"/>
      <c r="B10" s="3">
        <f>IF(MONTH(COLUMNS($B$12:B16)+(ROWS($B$12:B16)-1)*7-(WEEKDAY((EOMONTH(DATE($A$2,$B$2,1),-1)+1),15))+(EOMONTH(DATE($A$2,$B$2,1),-1)+1))=$B$2,COLUMNS($B$12:B16)+(ROWS($B$12:B16)-1)*7-(WEEKDAY((EOMONTH(DATE($A$2,$B$2,1),-1)+1),15))+(EOMONTH(DATE($A$2,$B$2,1),-1)+1),"")</f>
        <v>38772</v>
      </c>
      <c r="C10" s="3">
        <f>IF(MONTH(COLUMNS($B$12:C16)+(ROWS($B$12:C16)-1)*7-(WEEKDAY((EOMONTH(DATE($A$2,$B$2,1),-1)+1),15))+(EOMONTH(DATE($A$2,$B$2,1),-1)+1))=$B$2,COLUMNS($B$12:C16)+(ROWS($B$12:C16)-1)*7-(WEEKDAY((EOMONTH(DATE($A$2,$B$2,1),-1)+1),15))+(EOMONTH(DATE($A$2,$B$2,1),-1)+1),"")</f>
        <v>38773</v>
      </c>
      <c r="D10" s="3">
        <f>IF(MONTH(COLUMNS($B$12:D16)+(ROWS($B$12:D16)-1)*7-(WEEKDAY((EOMONTH(DATE($A$2,$B$2,1),-1)+1),15))+(EOMONTH(DATE($A$2,$B$2,1),-1)+1))=$B$2,COLUMNS($B$12:D16)+(ROWS($B$12:D16)-1)*7-(WEEKDAY((EOMONTH(DATE($A$2,$B$2,1),-1)+1),15))+(EOMONTH(DATE($A$2,$B$2,1),-1)+1),"")</f>
        <v>38774</v>
      </c>
      <c r="E10" s="3">
        <f>IF(MONTH(COLUMNS($B$12:E16)+(ROWS($B$12:E16)-1)*7-(WEEKDAY((EOMONTH(DATE($A$2,$B$2,1),-1)+1),15))+(EOMONTH(DATE($A$2,$B$2,1),-1)+1))=$B$2,COLUMNS($B$12:E16)+(ROWS($B$12:E16)-1)*7-(WEEKDAY((EOMONTH(DATE($A$2,$B$2,1),-1)+1),15))+(EOMONTH(DATE($A$2,$B$2,1),-1)+1),"")</f>
        <v>38775</v>
      </c>
      <c r="F10" s="3">
        <f>IF(MONTH(COLUMNS($B$12:F16)+(ROWS($B$12:F16)-1)*7-(WEEKDAY((EOMONTH(DATE($A$2,$B$2,1),-1)+1),15))+(EOMONTH(DATE($A$2,$B$2,1),-1)+1))=$B$2,COLUMNS($B$12:F16)+(ROWS($B$12:F16)-1)*7-(WEEKDAY((EOMONTH(DATE($A$2,$B$2,1),-1)+1),15))+(EOMONTH(DATE($A$2,$B$2,1),-1)+1),"")</f>
        <v>38776</v>
      </c>
      <c r="G10" s="3" t="str">
        <f>IF(MONTH(COLUMNS($B$12:G16)+(ROWS($B$12:G16)-1)*7-(WEEKDAY((EOMONTH(DATE($A$2,$B$2,1),-1)+1),15))+(EOMONTH(DATE($A$2,$B$2,1),-1)+1))=$B$2,COLUMNS($B$12:G16)+(ROWS($B$12:G16)-1)*7-(WEEKDAY((EOMONTH(DATE($A$2,$B$2,1),-1)+1),15))+(EOMONTH(DATE($A$2,$B$2,1),-1)+1),"")</f>
        <v/>
      </c>
      <c r="H10" s="3" t="str">
        <f>IF(MONTH(COLUMNS($B$12:H16)+(ROWS($B$12:H16)-1)*7-(WEEKDAY((EOMONTH(DATE($A$2,$B$2,1),-1)+1),15))+(EOMONTH(DATE($A$2,$B$2,1),-1)+1))=$B$2,COLUMNS($B$12:H16)+(ROWS($B$12:H16)-1)*7-(WEEKDAY((EOMONTH(DATE($A$2,$B$2,1),-1)+1),15))+(EOMONTH(DATE($A$2,$B$2,1),-1)+1),"")</f>
        <v/>
      </c>
      <c r="I10" s="18"/>
      <c r="L10" s="2"/>
      <c r="M10" s="2"/>
      <c r="N10" s="2"/>
      <c r="O10" s="2"/>
    </row>
    <row r="11" spans="1:28" x14ac:dyDescent="0.7">
      <c r="A11" s="18"/>
      <c r="B11" s="3" t="str">
        <f>IF(MONTH(COLUMNS($B$12:B17)+(ROWS($B$12:B17)-1)*7-(WEEKDAY((EOMONTH(DATE($A$2,$B$2,1),-1)+1),15))+(EOMONTH(DATE($A$2,$B$2,1),-1)+1))=$B$2,COLUMNS($B$12:B17)+(ROWS($B$12:B17)-1)*7-(WEEKDAY((EOMONTH(DATE($A$2,$B$2,1),-1)+1),15))+(EOMONTH(DATE($A$2,$B$2,1),-1)+1),"")</f>
        <v/>
      </c>
      <c r="C11" s="3" t="str">
        <f>IF(MONTH(COLUMNS($B$12:C17)+(ROWS($B$12:C17)-1)*7-(WEEKDAY((EOMONTH(DATE($A$2,$B$2,1),-1)+1),15))+(EOMONTH(DATE($A$2,$B$2,1),-1)+1))=$B$2,COLUMNS($B$12:C17)+(ROWS($B$12:C17)-1)*7-(WEEKDAY((EOMONTH(DATE($A$2,$B$2,1),-1)+1),15))+(EOMONTH(DATE($A$2,$B$2,1),-1)+1),"")</f>
        <v/>
      </c>
      <c r="D11" s="3" t="str">
        <f>IF(MONTH(COLUMNS($B$12:D17)+(ROWS($B$12:D17)-1)*7-(WEEKDAY((EOMONTH(DATE($A$2,$B$2,1),-1)+1),15))+(EOMONTH(DATE($A$2,$B$2,1),-1)+1))=$B$2,COLUMNS($B$12:D17)+(ROWS($B$12:D17)-1)*7-(WEEKDAY((EOMONTH(DATE($A$2,$B$2,1),-1)+1),15))+(EOMONTH(DATE($A$2,$B$2,1),-1)+1),"")</f>
        <v/>
      </c>
      <c r="E11" s="3" t="str">
        <f>IF(MONTH(COLUMNS($B$12:E17)+(ROWS($B$12:E17)-1)*7-(WEEKDAY((EOMONTH(DATE($A$2,$B$2,1),-1)+1),15))+(EOMONTH(DATE($A$2,$B$2,1),-1)+1))=$B$2,COLUMNS($B$12:E17)+(ROWS($B$12:E17)-1)*7-(WEEKDAY((EOMONTH(DATE($A$2,$B$2,1),-1)+1),15))+(EOMONTH(DATE($A$2,$B$2,1),-1)+1),"")</f>
        <v/>
      </c>
      <c r="F11" s="3" t="str">
        <f>IF(MONTH(COLUMNS($B$12:F17)+(ROWS($B$12:F17)-1)*7-(WEEKDAY((EOMONTH(DATE($A$2,$B$2,1),-1)+1),15))+(EOMONTH(DATE($A$2,$B$2,1),-1)+1))=$B$2,COLUMNS($B$12:F17)+(ROWS($B$12:F17)-1)*7-(WEEKDAY((EOMONTH(DATE($A$2,$B$2,1),-1)+1),15))+(EOMONTH(DATE($A$2,$B$2,1),-1)+1),"")</f>
        <v/>
      </c>
      <c r="G11" s="3" t="str">
        <f>IF(MONTH(COLUMNS($B$12:G17)+(ROWS($B$12:G17)-1)*7-(WEEKDAY((EOMONTH(DATE($A$2,$B$2,1),-1)+1),15))+(EOMONTH(DATE($A$2,$B$2,1),-1)+1))=$B$2,COLUMNS($B$12:G17)+(ROWS($B$12:G17)-1)*7-(WEEKDAY((EOMONTH(DATE($A$2,$B$2,1),-1)+1),15))+(EOMONTH(DATE($A$2,$B$2,1),-1)+1),"")</f>
        <v/>
      </c>
      <c r="H11" s="3" t="str">
        <f>IF(MONTH(COLUMNS($B$12:H17)+(ROWS($B$12:H17)-1)*7-(WEEKDAY((EOMONTH(DATE($A$2,$B$2,1),-1)+1),15))+(EOMONTH(DATE($A$2,$B$2,1),-1)+1))=$B$2,COLUMNS($B$12:H17)+(ROWS($B$12:H17)-1)*7-(WEEKDAY((EOMONTH(DATE($A$2,$B$2,1),-1)+1),15))+(EOMONTH(DATE($A$2,$B$2,1),-1)+1),"")</f>
        <v/>
      </c>
      <c r="I11" s="18"/>
      <c r="L11" s="2"/>
      <c r="M11" s="2"/>
      <c r="N11" s="2"/>
      <c r="O11" s="2"/>
    </row>
    <row r="12" spans="1:28" x14ac:dyDescent="0.7">
      <c r="A12" s="18"/>
      <c r="B12" s="18"/>
      <c r="C12" s="18"/>
      <c r="D12" s="18"/>
      <c r="E12" s="18"/>
      <c r="F12" s="18"/>
      <c r="G12" s="18"/>
      <c r="H12" s="18"/>
      <c r="I12" s="18"/>
    </row>
    <row r="14" spans="1:28" x14ac:dyDescent="0.7">
      <c r="C14" s="1"/>
    </row>
  </sheetData>
  <mergeCells count="1">
    <mergeCell ref="C1:C2"/>
  </mergeCells>
  <conditionalFormatting sqref="B6:H11">
    <cfRule type="expression" dxfId="1" priority="2">
      <formula>ISNUMBER(B6)</formula>
    </cfRule>
    <cfRule type="expression" dxfId="0" priority="1">
      <formula>B6=DATE($A$2,$B$2,$D$2)</formula>
    </cfRule>
  </conditionalFormatting>
  <dataValidations count="4">
    <dataValidation type="whole" allowBlank="1" showInputMessage="1" showErrorMessage="1" error="ادخل رقم الشهر بين 1 و 12" sqref="B2">
      <formula1>1</formula1>
      <formula2>12</formula2>
    </dataValidation>
    <dataValidation type="custom" allowBlank="1" showInputMessage="1" showErrorMessage="1" sqref="B6:H11 B4 B5:H5 A1:B1 C1:C2 D1">
      <formula1>CHAR(156)</formula1>
    </dataValidation>
    <dataValidation type="whole" allowBlank="1" showInputMessage="1" showErrorMessage="1" sqref="A2">
      <formula1>1</formula1>
      <formula2>10000</formula2>
    </dataValidation>
    <dataValidation type="whole" allowBlank="1" showInputMessage="1" showErrorMessage="1" error="هذا الشهر لا يحتوي على هذا التاريخ" sqref="D2">
      <formula1>1</formula1>
      <formula2>DAY(EOMONTH(DATE($A$2,$B$2,1),0))</formula2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2015-11-27T20:16:00Z</dcterms:created>
  <dcterms:modified xsi:type="dcterms:W3CDTF">2015-11-27T21:33:10Z</dcterms:modified>
</cp:coreProperties>
</file>