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الاسعار (2)" sheetId="1" r:id="rId1"/>
  </sheets>
  <externalReferences>
    <externalReference r:id="rId2"/>
  </externalReferences>
  <definedNames>
    <definedName name="اسم_صاحب_العمل">'[1]عام '!$A$1:$A$595</definedName>
    <definedName name="اسم_صاحب_العمل_الجديد">'[1]عام '!$J$2:$J$595</definedName>
    <definedName name="الجنسية">'[1]عام '!$F$1:$F$595</definedName>
    <definedName name="الديانة">'[1]عام '!$H$1:$H$595</definedName>
    <definedName name="المدة">'[1]عام '!$E$1:$E$595</definedName>
    <definedName name="المرافقين">'[1]عام '!$I$1:$I$595</definedName>
    <definedName name="المهنة">'[1]عام '!$G$1:$G$595</definedName>
    <definedName name="عدد_ايام_التجديد">'[1]عام '!$D$1:$D$595</definedName>
    <definedName name="نوع_الطلب">'[1]عام '!$C$1:$C$595</definedName>
  </definedNames>
  <calcPr calcId="125725"/>
</workbook>
</file>

<file path=xl/calcChain.xml><?xml version="1.0" encoding="utf-8"?>
<calcChain xmlns="http://schemas.openxmlformats.org/spreadsheetml/2006/main">
  <c r="AA42" i="1"/>
  <c r="Z35"/>
  <c r="U6"/>
  <c r="X19" s="1"/>
  <c r="X18" l="1"/>
  <c r="X14"/>
  <c r="X10"/>
  <c r="X6"/>
  <c r="X9"/>
  <c r="X13"/>
  <c r="X8"/>
  <c r="X12"/>
  <c r="X16"/>
  <c r="X20"/>
  <c r="X17"/>
  <c r="X7"/>
  <c r="X11"/>
  <c r="X15"/>
</calcChain>
</file>

<file path=xl/sharedStrings.xml><?xml version="1.0" encoding="utf-8"?>
<sst xmlns="http://schemas.openxmlformats.org/spreadsheetml/2006/main" count="276" uniqueCount="39">
  <si>
    <t xml:space="preserve">اسعار التامين الطبي ( مكتب باحشوان للخدمات العامة ) </t>
  </si>
  <si>
    <t xml:space="preserve">النوع </t>
  </si>
  <si>
    <t>العمر</t>
  </si>
  <si>
    <t xml:space="preserve">الراجحي رخيص </t>
  </si>
  <si>
    <t xml:space="preserve">الراجحي الغالي </t>
  </si>
  <si>
    <t>صقر</t>
  </si>
  <si>
    <t xml:space="preserve">امانه </t>
  </si>
  <si>
    <t xml:space="preserve">بروج </t>
  </si>
  <si>
    <t>ولاء</t>
  </si>
  <si>
    <t xml:space="preserve">العمر </t>
  </si>
  <si>
    <t>الراجحي - رخيص</t>
  </si>
  <si>
    <t xml:space="preserve">صقر </t>
  </si>
  <si>
    <t>بروج</t>
  </si>
  <si>
    <t xml:space="preserve">اطفال </t>
  </si>
  <si>
    <t xml:space="preserve">من </t>
  </si>
  <si>
    <t xml:space="preserve">الى </t>
  </si>
  <si>
    <t xml:space="preserve">تاريخ اليوم </t>
  </si>
  <si>
    <t xml:space="preserve">تاريخ الميلاد </t>
  </si>
  <si>
    <t xml:space="preserve">الراجحي -ر </t>
  </si>
  <si>
    <t xml:space="preserve">الراجحي - غ </t>
  </si>
  <si>
    <t xml:space="preserve">الصقر </t>
  </si>
  <si>
    <t>الاطفال</t>
  </si>
  <si>
    <t xml:space="preserve">الرجال </t>
  </si>
  <si>
    <t>الزوجات</t>
  </si>
  <si>
    <t>الرجال</t>
  </si>
  <si>
    <t>ومافوق</t>
  </si>
  <si>
    <t xml:space="preserve">تحويل التاريخ الميلادي الى هجري </t>
  </si>
  <si>
    <t xml:space="preserve">ادخال التاريخ الميلادي </t>
  </si>
  <si>
    <t>م</t>
  </si>
  <si>
    <t xml:space="preserve">التاريخ الهجري المقابل </t>
  </si>
  <si>
    <t>هـ</t>
  </si>
  <si>
    <t>تحويل التاريخ الهجري الى ميلادي</t>
  </si>
  <si>
    <t xml:space="preserve">ادخال التاريخ الهجري </t>
  </si>
  <si>
    <t>التاريخ الميلادي المقابل</t>
  </si>
  <si>
    <t xml:space="preserve">وقت مايظهرالعمر  في عمود x تظهر الاسعار في الخانات التي توجد فيها اسماء الشركات </t>
  </si>
  <si>
    <t xml:space="preserve">وقت ظهور النوع في عمود v ويظهر العمر في عمود x تظهر الاسعار في الخانات التي توجد فيها الشركات </t>
  </si>
  <si>
    <t xml:space="preserve">هذ المطلوب </t>
  </si>
  <si>
    <t>طبعا الاسعار مختلف بالاعمار والنوع هم ابناء ام زوجات او الرجال</t>
  </si>
  <si>
    <t>ايضا توجد عندي اختلف العمر بالهجري الميلادي وشركات التامين تعتمد  التاريخ الميلادي</t>
  </si>
</sst>
</file>

<file path=xl/styles.xml><?xml version="1.0" encoding="utf-8"?>
<styleSheet xmlns="http://schemas.openxmlformats.org/spreadsheetml/2006/main">
  <numFmts count="4">
    <numFmt numFmtId="164" formatCode="[$-2010000]yyyy/mm/dd;@"/>
    <numFmt numFmtId="165" formatCode="yyyy/mm/dd"/>
    <numFmt numFmtId="166" formatCode="[$-1970000]B2yyyy/m/d;@"/>
    <numFmt numFmtId="167" formatCode="yyyy/m/d"/>
  </numFmts>
  <fonts count="8"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0" xfId="0" applyFont="1"/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textRotation="135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textRotation="90" readingOrder="2"/>
    </xf>
    <xf numFmtId="0" fontId="3" fillId="4" borderId="9" xfId="0" applyNumberFormat="1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1" fillId="0" borderId="0" xfId="0" applyNumberFormat="1" applyFont="1"/>
    <xf numFmtId="0" fontId="1" fillId="0" borderId="0" xfId="0" applyNumberFormat="1" applyFont="1"/>
    <xf numFmtId="0" fontId="1" fillId="5" borderId="9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 textRotation="90"/>
    </xf>
    <xf numFmtId="0" fontId="1" fillId="6" borderId="9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6" fontId="4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6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7" fillId="7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575;&#1604;&#1575;&#1587;&#1575;&#1587;&#1610;\&#1575;&#1604;&#1580;&#1608;&#1575;&#1586;&#1575;&#157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بيض  (2)"/>
      <sheetName val="54545 (2)"/>
      <sheetName val="ابيض "/>
      <sheetName val="عام "/>
      <sheetName val="استمارة الجوازات (2)"/>
      <sheetName val="رقم المنشاه مكتب العمل "/>
      <sheetName val="الجوازات "/>
      <sheetName val="المعاملات "/>
      <sheetName val="بيان بمعلومات العاملين "/>
      <sheetName val="تعقيب "/>
      <sheetName val="معاملات محبوب"/>
      <sheetName val="ورق استلم وتسليم "/>
      <sheetName val="ورق استلام وتسليم حق الجوازات "/>
      <sheetName val="تفويض افراد "/>
      <sheetName val="اقرار بنات "/>
      <sheetName val="برنامج مقيم "/>
      <sheetName val="ورقة1"/>
      <sheetName val="هيئة السياحة"/>
      <sheetName val="الاسعار"/>
      <sheetName val="الاساسي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 xml:space="preserve">اسم صاحب العمل </v>
          </cell>
          <cell r="C1" t="str">
            <v xml:space="preserve">نوع الطلب </v>
          </cell>
          <cell r="D1" t="str">
            <v>عدد ايام التجديد</v>
          </cell>
          <cell r="E1" t="str">
            <v xml:space="preserve">المدة </v>
          </cell>
          <cell r="F1" t="str">
            <v xml:space="preserve">الجنسية </v>
          </cell>
          <cell r="G1" t="str">
            <v xml:space="preserve">المهنة </v>
          </cell>
          <cell r="H1" t="str">
            <v xml:space="preserve">الديانة </v>
          </cell>
          <cell r="I1" t="str">
            <v xml:space="preserve">المرافقين </v>
          </cell>
        </row>
        <row r="2">
          <cell r="A2" t="str">
            <v>احمد السقاف</v>
          </cell>
          <cell r="C2" t="str">
            <v>اصدار اقامة جديدة لمدة 12شهراً</v>
          </cell>
          <cell r="D2">
            <v>36</v>
          </cell>
          <cell r="E2">
            <v>100</v>
          </cell>
          <cell r="F2" t="str">
            <v>بنجلاديشي</v>
          </cell>
          <cell r="G2" t="str">
            <v xml:space="preserve">مرافقة </v>
          </cell>
          <cell r="J2" t="str">
            <v xml:space="preserve">مصطفي صالح الجفري </v>
          </cell>
        </row>
        <row r="3">
          <cell r="A3" t="str">
            <v xml:space="preserve">سعيد عبود باعرام </v>
          </cell>
          <cell r="C3" t="str">
            <v>اصدار اقامة جديدة لمدة 24شهراً</v>
          </cell>
          <cell r="D3">
            <v>84</v>
          </cell>
          <cell r="E3">
            <v>20</v>
          </cell>
          <cell r="F3" t="str">
            <v>سوريا</v>
          </cell>
          <cell r="G3" t="str">
            <v xml:space="preserve">سائق عمومي </v>
          </cell>
          <cell r="J3" t="str">
            <v>ايمن احمد عمر باحشوان</v>
          </cell>
        </row>
        <row r="4">
          <cell r="A4" t="str">
            <v xml:space="preserve">محمد على بخش </v>
          </cell>
          <cell r="C4" t="str">
            <v xml:space="preserve">اضافة تابع </v>
          </cell>
          <cell r="E4">
            <v>75</v>
          </cell>
          <cell r="F4" t="str">
            <v xml:space="preserve">باكستانيه </v>
          </cell>
          <cell r="G4" t="str">
            <v>حارس</v>
          </cell>
          <cell r="J4" t="str">
            <v>محمد عبدالله صالح مكي</v>
          </cell>
        </row>
        <row r="5">
          <cell r="A5" t="str">
            <v xml:space="preserve">عبدالرحمن الدعدي </v>
          </cell>
          <cell r="C5" t="str">
            <v xml:space="preserve">اعادة طباعه </v>
          </cell>
          <cell r="E5">
            <v>270</v>
          </cell>
          <cell r="F5" t="str">
            <v>مغربى</v>
          </cell>
          <cell r="G5" t="str">
            <v>نجار مباني</v>
          </cell>
          <cell r="J5" t="str">
            <v>محمد حسن احمد صياد الغامدي</v>
          </cell>
        </row>
        <row r="6">
          <cell r="A6" t="str">
            <v xml:space="preserve">خالد عمر باقاسي </v>
          </cell>
          <cell r="C6" t="str">
            <v xml:space="preserve">الغاء الاقامة </v>
          </cell>
          <cell r="F6" t="str">
            <v xml:space="preserve">تونسي </v>
          </cell>
          <cell r="G6" t="str">
            <v xml:space="preserve">خادم </v>
          </cell>
          <cell r="J6" t="str">
            <v>محمد عطيه شرف المسعودي</v>
          </cell>
        </row>
        <row r="7">
          <cell r="A7" t="str">
            <v xml:space="preserve">عبدالقادر بن عرب </v>
          </cell>
          <cell r="C7" t="str">
            <v>الغاء الخروج والعوده</v>
          </cell>
          <cell r="F7" t="str">
            <v xml:space="preserve">نيجرية </v>
          </cell>
          <cell r="G7" t="str">
            <v xml:space="preserve">عامله منزليه </v>
          </cell>
          <cell r="J7" t="str">
            <v>على عمر احمد بابلغيث</v>
          </cell>
        </row>
        <row r="8">
          <cell r="A8" t="str">
            <v xml:space="preserve">احمد عمر سالم باحشوان </v>
          </cell>
          <cell r="C8" t="str">
            <v>تجديد لمدة 12شهراً</v>
          </cell>
          <cell r="D8">
            <v>12</v>
          </cell>
          <cell r="E8">
            <v>30</v>
          </cell>
          <cell r="F8" t="str">
            <v>يمني</v>
          </cell>
          <cell r="G8" t="str">
            <v xml:space="preserve">عامل </v>
          </cell>
          <cell r="H8" t="str">
            <v xml:space="preserve">مسلم </v>
          </cell>
          <cell r="I8" t="str">
            <v>زوجة</v>
          </cell>
          <cell r="J8" t="str">
            <v>احمد صالح محفوظ</v>
          </cell>
        </row>
        <row r="9">
          <cell r="A9" t="str">
            <v>ايمن احمد عمر باحشوان</v>
          </cell>
          <cell r="C9" t="str">
            <v>تجديد لمدة 24 شهراً</v>
          </cell>
          <cell r="D9">
            <v>24</v>
          </cell>
          <cell r="E9">
            <v>60</v>
          </cell>
          <cell r="F9" t="str">
            <v xml:space="preserve">هندي </v>
          </cell>
          <cell r="G9" t="str">
            <v xml:space="preserve">بائع </v>
          </cell>
          <cell r="H9" t="str">
            <v xml:space="preserve">مسلمة </v>
          </cell>
          <cell r="I9" t="str">
            <v xml:space="preserve">ابن </v>
          </cell>
          <cell r="J9" t="str">
            <v xml:space="preserve">هاجرة غلام ناتوخان </v>
          </cell>
        </row>
        <row r="10">
          <cell r="A10" t="str">
            <v xml:space="preserve">محمد حسين السقاف </v>
          </cell>
          <cell r="C10" t="str">
            <v xml:space="preserve">تعديل الاسم </v>
          </cell>
          <cell r="F10" t="str">
            <v xml:space="preserve">نيجري </v>
          </cell>
          <cell r="G10" t="str">
            <v xml:space="preserve">مساعد بائع </v>
          </cell>
          <cell r="J10" t="str">
            <v>عبدالله صالح حسن الجفري</v>
          </cell>
        </row>
        <row r="11">
          <cell r="A11" t="str">
            <v>عمر بن سراج سندي</v>
          </cell>
          <cell r="C11" t="str">
            <v>تعديل المهنة</v>
          </cell>
          <cell r="F11" t="str">
            <v xml:space="preserve">تركيه </v>
          </cell>
          <cell r="G11" t="str">
            <v xml:space="preserve">بقال </v>
          </cell>
          <cell r="J11" t="str">
            <v xml:space="preserve">خالد سعيد صالح العمودي </v>
          </cell>
        </row>
        <row r="12">
          <cell r="A12" t="str">
            <v xml:space="preserve">عبدالرحمن طالب </v>
          </cell>
          <cell r="C12" t="str">
            <v>خروج  وعودة لمدة 90 يوماً</v>
          </cell>
          <cell r="E12" t="str">
            <v>---</v>
          </cell>
          <cell r="F12" t="str">
            <v xml:space="preserve">مصري </v>
          </cell>
          <cell r="G12" t="str">
            <v xml:space="preserve">طالب </v>
          </cell>
          <cell r="J12" t="str">
            <v>خالد محمد عوض مخشوف</v>
          </cell>
        </row>
        <row r="13">
          <cell r="A13" t="str">
            <v xml:space="preserve">عبدالقادر السقاف </v>
          </cell>
          <cell r="C13" t="str">
            <v xml:space="preserve">خروج نهائي </v>
          </cell>
          <cell r="E13">
            <v>150</v>
          </cell>
          <cell r="F13" t="str">
            <v xml:space="preserve">يمنية </v>
          </cell>
          <cell r="G13" t="str">
            <v xml:space="preserve">مرافق </v>
          </cell>
          <cell r="J13" t="str">
            <v xml:space="preserve">عبدالله احمد بن سلمان </v>
          </cell>
        </row>
        <row r="14">
          <cell r="A14" t="str">
            <v>هاجرة غلام ناتوخان</v>
          </cell>
          <cell r="C14" t="str">
            <v xml:space="preserve">خروج وعود5 حتي </v>
          </cell>
          <cell r="F14" t="str">
            <v xml:space="preserve">تونسيه </v>
          </cell>
          <cell r="G14" t="str">
            <v xml:space="preserve">فني عدسات طبيه </v>
          </cell>
          <cell r="J14" t="str">
            <v xml:space="preserve">عمر عيسي عبدالله محمد </v>
          </cell>
        </row>
        <row r="15">
          <cell r="A15" t="str">
            <v xml:space="preserve">نور عمر عوض العامودي </v>
          </cell>
          <cell r="C15" t="str">
            <v>خروج وعودة لمدة 180 يوماً</v>
          </cell>
          <cell r="E15">
            <v>360</v>
          </cell>
          <cell r="F15" t="str">
            <v xml:space="preserve">سوداني </v>
          </cell>
          <cell r="G15" t="str">
            <v xml:space="preserve">زوجة </v>
          </cell>
          <cell r="J15" t="str">
            <v xml:space="preserve">جميلة  عوض سالم باخريصه </v>
          </cell>
        </row>
        <row r="16">
          <cell r="A16" t="str">
            <v>على الصعيري</v>
          </cell>
          <cell r="C16" t="str">
            <v>خروج وعودة لمدة 30 يوماً</v>
          </cell>
          <cell r="D16" t="str">
            <v>------</v>
          </cell>
          <cell r="E16">
            <v>90</v>
          </cell>
          <cell r="F16" t="str">
            <v>مصري</v>
          </cell>
          <cell r="G16" t="str">
            <v xml:space="preserve">سائق خاص </v>
          </cell>
          <cell r="I16" t="str">
            <v xml:space="preserve">ابنة </v>
          </cell>
          <cell r="J16" t="str">
            <v>محمد حبيب الفلاته</v>
          </cell>
        </row>
        <row r="17">
          <cell r="A17" t="str">
            <v>صالح عوض سالمين بن محفوظ</v>
          </cell>
          <cell r="C17" t="str">
            <v>خروج وعودة لمدة 360 يوماً</v>
          </cell>
          <cell r="E17">
            <v>40</v>
          </cell>
          <cell r="F17" t="str">
            <v xml:space="preserve">باكستاني </v>
          </cell>
          <cell r="G17" t="str">
            <v xml:space="preserve">طالبة </v>
          </cell>
          <cell r="J17" t="str">
            <v xml:space="preserve">محمد فهد خلف الدوسري </v>
          </cell>
        </row>
        <row r="18">
          <cell r="A18" t="str">
            <v>صالح عبدالقادر السقاف</v>
          </cell>
          <cell r="C18" t="str">
            <v>خروج وعودة لمدة 60 يوماً</v>
          </cell>
          <cell r="D18" t="str">
            <v xml:space="preserve">فصل تابع </v>
          </cell>
          <cell r="E18">
            <v>180</v>
          </cell>
          <cell r="F18" t="str">
            <v xml:space="preserve">افغاني </v>
          </cell>
          <cell r="G18" t="str">
            <v xml:space="preserve">خادم </v>
          </cell>
          <cell r="I18" t="str">
            <v>----</v>
          </cell>
          <cell r="J18" t="str">
            <v xml:space="preserve">هاني محمد فيرق </v>
          </cell>
        </row>
        <row r="19">
          <cell r="A19" t="str">
            <v xml:space="preserve">محمد خلف العتيبي </v>
          </cell>
          <cell r="C19" t="str">
            <v>خروج وعوده عدة سفرات لمده 180يوماً</v>
          </cell>
          <cell r="E19">
            <v>135</v>
          </cell>
          <cell r="F19" t="str">
            <v>بنجلاديشية</v>
          </cell>
          <cell r="G19" t="str">
            <v xml:space="preserve">مزارع </v>
          </cell>
          <cell r="J19" t="str">
            <v>صالح عوض سالمين بن محفوظ</v>
          </cell>
        </row>
        <row r="20">
          <cell r="A20" t="str">
            <v xml:space="preserve">وداعة الله الاهدل </v>
          </cell>
          <cell r="C20" t="str">
            <v>خروج وعوده لمدة 40 يوماً</v>
          </cell>
          <cell r="E20">
            <v>120</v>
          </cell>
          <cell r="F20" t="str">
            <v xml:space="preserve">فلبنيه </v>
          </cell>
          <cell r="G20" t="str">
            <v>مباشر</v>
          </cell>
          <cell r="J20" t="str">
            <v xml:space="preserve">اسماعيل حسن ابراهيم الاهدل </v>
          </cell>
        </row>
        <row r="21">
          <cell r="A21" t="str">
            <v xml:space="preserve">غلمان بن نعمان </v>
          </cell>
          <cell r="C21" t="str">
            <v>خروج وعوده لمده 100يوماً</v>
          </cell>
          <cell r="F21" t="str">
            <v xml:space="preserve">مغربية </v>
          </cell>
          <cell r="G21" t="str">
            <v>مهندس كهربائي</v>
          </cell>
          <cell r="J21" t="str">
            <v>عبدالله سعيد محمد باداود</v>
          </cell>
        </row>
        <row r="22">
          <cell r="A22" t="str">
            <v>محمد باخنبري</v>
          </cell>
          <cell r="C22" t="str">
            <v>خروج وعوده لمده 150يوماً</v>
          </cell>
          <cell r="F22" t="str">
            <v xml:space="preserve">أندنوسية </v>
          </cell>
          <cell r="G22" t="str">
            <v>مشغل صقل الاحجار</v>
          </cell>
          <cell r="J22" t="str">
            <v xml:space="preserve">عمر احمد المرشدي </v>
          </cell>
        </row>
        <row r="23">
          <cell r="A23" t="str">
            <v xml:space="preserve">سعيد بن ناجي العمودي </v>
          </cell>
          <cell r="C23" t="str">
            <v>خروج وعوده لمده 75 يوماً</v>
          </cell>
          <cell r="F23" t="str">
            <v xml:space="preserve">هنديه </v>
          </cell>
          <cell r="G23" t="str">
            <v xml:space="preserve">خادمه </v>
          </cell>
          <cell r="J23" t="str">
            <v>سيد يوسف سيد يعقوب سيد عبدالجبار</v>
          </cell>
        </row>
        <row r="24">
          <cell r="A24" t="str">
            <v xml:space="preserve">سقاف حسين احمد السقاف </v>
          </cell>
          <cell r="C24" t="str">
            <v xml:space="preserve">فتح شاشه </v>
          </cell>
          <cell r="F24" t="str">
            <v xml:space="preserve">بلوشيه </v>
          </cell>
          <cell r="G24" t="str">
            <v xml:space="preserve">مهندس معماري </v>
          </cell>
          <cell r="J24" t="str">
            <v xml:space="preserve">وداعة الله حسن الاهدل </v>
          </cell>
        </row>
        <row r="25">
          <cell r="A25" t="str">
            <v>سالم الحداد</v>
          </cell>
          <cell r="C25" t="str">
            <v xml:space="preserve">فصل تابع </v>
          </cell>
          <cell r="F25" t="str">
            <v xml:space="preserve">سودانية </v>
          </cell>
          <cell r="G25" t="str">
            <v xml:space="preserve">ابن </v>
          </cell>
          <cell r="J25" t="str">
            <v xml:space="preserve">فايز حمدان احمد الزهراني </v>
          </cell>
        </row>
        <row r="26">
          <cell r="A26" t="str">
            <v>فاطمة  مصطفي حسن العيدروس</v>
          </cell>
          <cell r="C26" t="str">
            <v xml:space="preserve">فصل متوفي من الجهاز </v>
          </cell>
          <cell r="F26" t="str">
            <v xml:space="preserve">تركى </v>
          </cell>
          <cell r="G26" t="str">
            <v xml:space="preserve">مندوب مبيعات </v>
          </cell>
          <cell r="J26" t="str">
            <v>خالد سعيد باشا باحشوان</v>
          </cell>
        </row>
        <row r="27">
          <cell r="A27" t="str">
            <v>محمد حمدي</v>
          </cell>
          <cell r="C27" t="str">
            <v xml:space="preserve">نقل خدمات المرة الاولي </v>
          </cell>
          <cell r="F27" t="str">
            <v>فلسطيبنه</v>
          </cell>
          <cell r="G27" t="str">
            <v>حداد</v>
          </cell>
          <cell r="J27" t="str">
            <v>خالد محمد سالم باقاسى</v>
          </cell>
        </row>
        <row r="28">
          <cell r="A28" t="str">
            <v>عمر سندي</v>
          </cell>
          <cell r="C28" t="str">
            <v xml:space="preserve">نقل خدمات المرة الثالثة </v>
          </cell>
          <cell r="F28" t="str">
            <v xml:space="preserve">سوريه </v>
          </cell>
          <cell r="G28" t="str">
            <v>سباك</v>
          </cell>
          <cell r="J28" t="str">
            <v xml:space="preserve">حسين صالح شماخ اليامى </v>
          </cell>
        </row>
        <row r="29">
          <cell r="A29" t="str">
            <v xml:space="preserve">عايش اللحياني </v>
          </cell>
          <cell r="C29" t="str">
            <v xml:space="preserve">نقل خدمات المرة الثانيه </v>
          </cell>
          <cell r="F29" t="str">
            <v xml:space="preserve">فلسطيني </v>
          </cell>
          <cell r="G29" t="str">
            <v>مبلط</v>
          </cell>
          <cell r="J29" t="str">
            <v>احمد عمر سالم باحشوان</v>
          </cell>
        </row>
        <row r="30">
          <cell r="A30" t="str">
            <v xml:space="preserve">سعيد محمد احمد بافيل </v>
          </cell>
          <cell r="C30" t="str">
            <v xml:space="preserve">نقل كفالة </v>
          </cell>
          <cell r="F30" t="str">
            <v>اندنوسى</v>
          </cell>
          <cell r="G30" t="str">
            <v>كهربائي مباني</v>
          </cell>
          <cell r="J30" t="str">
            <v xml:space="preserve">عادل صدقة  حمزة عتيق </v>
          </cell>
        </row>
        <row r="31">
          <cell r="A31" t="str">
            <v xml:space="preserve">محمد على العمودي </v>
          </cell>
          <cell r="C31" t="str">
            <v xml:space="preserve">نقل كفاله من متوفي على الابن </v>
          </cell>
          <cell r="F31" t="str">
            <v xml:space="preserve">مغربي </v>
          </cell>
          <cell r="G31" t="str">
            <v xml:space="preserve">دهان مباني </v>
          </cell>
          <cell r="J31" t="str">
            <v xml:space="preserve">فاطمة عثمان عبود العامودي </v>
          </cell>
        </row>
        <row r="32">
          <cell r="A32" t="str">
            <v>عبدالله سعيد باداؤد</v>
          </cell>
          <cell r="C32" t="str">
            <v xml:space="preserve">نقل متوفي </v>
          </cell>
          <cell r="F32" t="str">
            <v xml:space="preserve">افغانية </v>
          </cell>
          <cell r="G32" t="str">
            <v xml:space="preserve">بنت </v>
          </cell>
          <cell r="J32" t="str">
            <v xml:space="preserve">هشام عثمان بكر العمري </v>
          </cell>
        </row>
        <row r="33">
          <cell r="A33" t="str">
            <v>ابراهيم احمد الشريف</v>
          </cell>
          <cell r="C33" t="str">
            <v>خروج وعوده لمده 135 يوماً</v>
          </cell>
          <cell r="F33" t="str">
            <v xml:space="preserve">مصريه </v>
          </cell>
          <cell r="G33" t="str">
            <v>خياط ملابس نسائيه</v>
          </cell>
          <cell r="J33" t="str">
            <v xml:space="preserve">عمر عيسى محمد </v>
          </cell>
        </row>
        <row r="34">
          <cell r="A34" t="str">
            <v xml:space="preserve">ابراهيم عبدالكريم بخش </v>
          </cell>
          <cell r="C34" t="str">
            <v>خروج وعوده لمده 120 يوماً</v>
          </cell>
          <cell r="F34" t="str">
            <v xml:space="preserve">النيجر </v>
          </cell>
          <cell r="G34" t="str">
            <v xml:space="preserve">مرافقه الابن </v>
          </cell>
          <cell r="J34" t="str">
            <v xml:space="preserve">عمر جنيد باوزير </v>
          </cell>
        </row>
        <row r="35">
          <cell r="A35" t="str">
            <v xml:space="preserve">ابراهيم عمر محمد حسين </v>
          </cell>
          <cell r="C35" t="str">
            <v xml:space="preserve">نقل معلومات </v>
          </cell>
          <cell r="G35" t="str">
            <v>فني صيانه مكيقات</v>
          </cell>
          <cell r="J35" t="str">
            <v>عبدالوهاب مرزا</v>
          </cell>
        </row>
        <row r="36">
          <cell r="A36" t="str">
            <v xml:space="preserve">ابراهيم منصور الـ فانان النجراني </v>
          </cell>
          <cell r="C36" t="str">
            <v>تعديل تاريخ الانتهاء</v>
          </cell>
          <cell r="G36" t="str">
            <v>كواء عام</v>
          </cell>
          <cell r="J36" t="str">
            <v>دمس عطيه الزهراني</v>
          </cell>
        </row>
        <row r="37">
          <cell r="A37" t="str">
            <v xml:space="preserve">احمد ابراهيم غيلان </v>
          </cell>
          <cell r="C37" t="str">
            <v>خروج وعوده لمدة 30 يوماً</v>
          </cell>
          <cell r="G37" t="str">
            <v xml:space="preserve">فني المنيوم </v>
          </cell>
          <cell r="J37" t="str">
            <v>سالم محمد بابشير</v>
          </cell>
        </row>
        <row r="38">
          <cell r="A38" t="str">
            <v xml:space="preserve">احمد سالم محمد باشنينى </v>
          </cell>
          <cell r="C38" t="str">
            <v xml:space="preserve">بدل فاقد </v>
          </cell>
          <cell r="G38" t="str">
            <v>مرافقه الابن السعودي</v>
          </cell>
          <cell r="J38" t="str">
            <v xml:space="preserve">عائشه سالم محمد بابشير </v>
          </cell>
        </row>
        <row r="39">
          <cell r="A39" t="str">
            <v xml:space="preserve">احمد سعيد العمودي </v>
          </cell>
          <cell r="C39" t="str">
            <v>خروج وعوده عدة سفرات لمده 270يوماً</v>
          </cell>
          <cell r="G39" t="str">
            <v>مرافق الابن السعودي</v>
          </cell>
          <cell r="J39" t="str">
            <v xml:space="preserve">معتوقه اسعد عبدالله حبحب </v>
          </cell>
        </row>
        <row r="40">
          <cell r="A40" t="str">
            <v xml:space="preserve">احمد سعيد محمد بازفين </v>
          </cell>
          <cell r="C40" t="str">
            <v>تجديد لمدة 36شهراً</v>
          </cell>
          <cell r="G40" t="str">
            <v xml:space="preserve">مدرس خاص </v>
          </cell>
          <cell r="J40" t="str">
            <v xml:space="preserve">نشوان احمد عبدالله شبيلي </v>
          </cell>
        </row>
        <row r="41">
          <cell r="A41" t="str">
            <v>احمد صالح محفوظ</v>
          </cell>
          <cell r="C41" t="str">
            <v xml:space="preserve">تعديل رسوم </v>
          </cell>
          <cell r="G41" t="str">
            <v xml:space="preserve">منظف اوني </v>
          </cell>
          <cell r="J41" t="str">
            <v xml:space="preserve">حسن حسين محسن الحبشي </v>
          </cell>
        </row>
        <row r="42">
          <cell r="A42" t="str">
            <v xml:space="preserve">احمد عطيه عطيه الله الحساني </v>
          </cell>
          <cell r="C42" t="str">
            <v xml:space="preserve">خروج وعوده حتي 1433/12/25هـ تاريخ </v>
          </cell>
          <cell r="J42" t="str">
            <v xml:space="preserve">عمر سراج رمضان سندي </v>
          </cell>
        </row>
        <row r="43">
          <cell r="A43" t="str">
            <v xml:space="preserve">احمد مبارك الشريم </v>
          </cell>
          <cell r="C43" t="str">
            <v>تجديد لمدة 84شهرا</v>
          </cell>
          <cell r="J43" t="str">
            <v>محمد عمر باقاسي</v>
          </cell>
        </row>
        <row r="44">
          <cell r="A44" t="str">
            <v>احمد يحي فاضل بخاري</v>
          </cell>
          <cell r="C44" t="str">
            <v xml:space="preserve">نقل كفاله وتعديل مهنه </v>
          </cell>
          <cell r="J44" t="str">
            <v xml:space="preserve">عمر سعيد محمد العمودي </v>
          </cell>
        </row>
        <row r="45">
          <cell r="A45" t="str">
            <v xml:space="preserve">ادريس حاجي عبدالله </v>
          </cell>
          <cell r="J45" t="str">
            <v xml:space="preserve">مني على الضيفي </v>
          </cell>
        </row>
        <row r="46">
          <cell r="A46" t="str">
            <v xml:space="preserve">ادم خان تاج قل </v>
          </cell>
          <cell r="J46" t="str">
            <v xml:space="preserve">ابراهيم خليل الشقيفي </v>
          </cell>
        </row>
        <row r="47">
          <cell r="A47" t="str">
            <v xml:space="preserve">الشركة الاساسية للا كترونيات </v>
          </cell>
          <cell r="J47" t="str">
            <v xml:space="preserve">فردوس محمد حسن محمد </v>
          </cell>
        </row>
        <row r="48">
          <cell r="A48" t="str">
            <v>امال سالم محمد بابشير</v>
          </cell>
          <cell r="J48" t="str">
            <v xml:space="preserve">محمد احمد المرشدي </v>
          </cell>
        </row>
        <row r="49">
          <cell r="A49" t="str">
            <v xml:space="preserve">امان الله حزب الله عبدالله </v>
          </cell>
          <cell r="J49" t="str">
            <v xml:space="preserve">يوسف محمد سالم بن شامخ </v>
          </cell>
        </row>
        <row r="50">
          <cell r="A50" t="str">
            <v xml:space="preserve">امنه محمد نور فطاني </v>
          </cell>
          <cell r="J50" t="str">
            <v>محمد بريك مسعود المحمادي</v>
          </cell>
        </row>
        <row r="51">
          <cell r="A51" t="str">
            <v>امير محمد خان محمد فقير محمد</v>
          </cell>
          <cell r="J51" t="str">
            <v>على سعيد صالح باجراد</v>
          </cell>
        </row>
        <row r="52">
          <cell r="A52" t="str">
            <v>اياد بن عبدالله مشاط</v>
          </cell>
          <cell r="J52" t="str">
            <v>سامي محسن المذكوري</v>
          </cell>
        </row>
        <row r="53">
          <cell r="A53" t="str">
            <v>بدر محمد صالح ال منصور</v>
          </cell>
          <cell r="J53" t="str">
            <v xml:space="preserve">اماني احمد عبود باقرين </v>
          </cell>
        </row>
        <row r="54">
          <cell r="A54" t="str">
            <v>بسام محمد اسماعيل لبد</v>
          </cell>
          <cell r="J54" t="str">
            <v>ساره عيضة احمد القناوي</v>
          </cell>
        </row>
        <row r="55">
          <cell r="A55" t="str">
            <v>بشير الله دور مياه بديع الدين</v>
          </cell>
          <cell r="J55" t="str">
            <v>سعيد محمد بن ناجي العمودي</v>
          </cell>
        </row>
        <row r="56">
          <cell r="A56" t="str">
            <v>بلال نواب بلال عبدالقادر</v>
          </cell>
          <cell r="J56" t="str">
            <v>سالم عبود سعيد الحداد</v>
          </cell>
        </row>
        <row r="57">
          <cell r="A57" t="str">
            <v xml:space="preserve">تركي محمد على المطرفي </v>
          </cell>
          <cell r="J57" t="str">
            <v>صباح محمد يوسف مهدي</v>
          </cell>
        </row>
        <row r="58">
          <cell r="A58" t="str">
            <v xml:space="preserve">ثريا قابل مقبول العتيبي </v>
          </cell>
          <cell r="J58" t="str">
            <v>محمد عبدالله سعيد بازيد</v>
          </cell>
        </row>
        <row r="59">
          <cell r="A59" t="str">
            <v xml:space="preserve">جميلة  عوض سالم باخريصه </v>
          </cell>
          <cell r="J59" t="str">
            <v xml:space="preserve">محمد غازي فطاني </v>
          </cell>
        </row>
        <row r="60">
          <cell r="A60" t="str">
            <v xml:space="preserve">حاسن سافرالقارحي </v>
          </cell>
          <cell r="J60" t="str">
            <v xml:space="preserve">محمد حسن منصور العمودي </v>
          </cell>
        </row>
        <row r="61">
          <cell r="A61" t="str">
            <v xml:space="preserve">حامد داخل المحمادي </v>
          </cell>
          <cell r="J61" t="str">
            <v>احمد صالح عبدالقادر السقاف</v>
          </cell>
        </row>
        <row r="62">
          <cell r="A62" t="str">
            <v xml:space="preserve">حبيب الله نجم الدين عبد رب </v>
          </cell>
        </row>
        <row r="63">
          <cell r="A63" t="str">
            <v xml:space="preserve">حسن احمد ادم </v>
          </cell>
        </row>
        <row r="64">
          <cell r="A64" t="str">
            <v>حسن احمد محمد الحازمي</v>
          </cell>
        </row>
        <row r="65">
          <cell r="A65" t="str">
            <v>حسين عمر صالح العمودي</v>
          </cell>
        </row>
        <row r="66">
          <cell r="A66" t="str">
            <v xml:space="preserve">حسين محمد على خوقير </v>
          </cell>
        </row>
        <row r="67">
          <cell r="A67" t="str">
            <v>حسين نزو مياه ولى احمد</v>
          </cell>
        </row>
        <row r="68">
          <cell r="A68" t="str">
            <v xml:space="preserve">حمدان جاري حمدان الشمراني </v>
          </cell>
        </row>
        <row r="69">
          <cell r="A69" t="str">
            <v xml:space="preserve">حميد الله احمد على </v>
          </cell>
        </row>
        <row r="70">
          <cell r="A70" t="str">
            <v xml:space="preserve">حيدر احمد ابوبكر السيلاني </v>
          </cell>
          <cell r="G70" t="str">
            <v xml:space="preserve">عامل تركيب سقايل </v>
          </cell>
        </row>
        <row r="71">
          <cell r="A71" t="str">
            <v xml:space="preserve">خالد سعيد باشا باحشوان </v>
          </cell>
          <cell r="G71" t="str">
            <v xml:space="preserve">عامل منزلي </v>
          </cell>
        </row>
        <row r="72">
          <cell r="A72" t="str">
            <v xml:space="preserve">خالد سعيد باعرام </v>
          </cell>
        </row>
        <row r="73">
          <cell r="A73" t="str">
            <v>خالد ضيف الله عوض الوهبى المالكى</v>
          </cell>
        </row>
        <row r="74">
          <cell r="A74" t="str">
            <v xml:space="preserve">خالد غالب احمد محمد </v>
          </cell>
        </row>
        <row r="75">
          <cell r="A75" t="str">
            <v xml:space="preserve">خالد محي الدين </v>
          </cell>
        </row>
        <row r="76">
          <cell r="A76" t="str">
            <v xml:space="preserve">خالد منصور الحامدي </v>
          </cell>
        </row>
        <row r="77">
          <cell r="A77" t="str">
            <v xml:space="preserve">خالد يوسف عبدالله باوهاب </v>
          </cell>
        </row>
        <row r="78">
          <cell r="A78" t="str">
            <v xml:space="preserve">خديجة عبدالرحمن العمودي </v>
          </cell>
          <cell r="G78" t="str">
            <v xml:space="preserve">خراط خشب </v>
          </cell>
        </row>
        <row r="79">
          <cell r="A79" t="str">
            <v xml:space="preserve">خليل عبداللطيف بيغاري </v>
          </cell>
        </row>
        <row r="80">
          <cell r="A80" t="str">
            <v xml:space="preserve">زياد كامل فطاني </v>
          </cell>
        </row>
        <row r="81">
          <cell r="A81" t="str">
            <v xml:space="preserve">سالم احمد منصور الحامدي </v>
          </cell>
        </row>
        <row r="82">
          <cell r="A82" t="str">
            <v>سالم عمر باحشوان</v>
          </cell>
          <cell r="G82" t="str">
            <v>محاسب</v>
          </cell>
        </row>
        <row r="83">
          <cell r="A83" t="str">
            <v>سالم عوض سالم باخريصة</v>
          </cell>
        </row>
        <row r="84">
          <cell r="A84" t="str">
            <v xml:space="preserve">سالم محمد بابشير </v>
          </cell>
        </row>
        <row r="85">
          <cell r="A85" t="str">
            <v xml:space="preserve">سالم محمد سالم باجوبح </v>
          </cell>
        </row>
        <row r="86">
          <cell r="A86" t="str">
            <v xml:space="preserve">سعاد سعيد احمد الطف </v>
          </cell>
        </row>
        <row r="87">
          <cell r="A87" t="str">
            <v xml:space="preserve">سعد عادي عائش المحياني </v>
          </cell>
        </row>
        <row r="88">
          <cell r="A88" t="str">
            <v xml:space="preserve">سعيد بن صادق ابو عرب </v>
          </cell>
          <cell r="G88" t="str">
            <v>خياط</v>
          </cell>
        </row>
        <row r="89">
          <cell r="A89" t="str">
            <v xml:space="preserve">سعيد حسين محمد صديق </v>
          </cell>
        </row>
        <row r="90">
          <cell r="A90" t="str">
            <v>سعيد عبدالرحمن عبدالحافظ العمودي</v>
          </cell>
        </row>
        <row r="91">
          <cell r="A91" t="str">
            <v>سعيد عبدالوهاب الاهدل</v>
          </cell>
        </row>
        <row r="92">
          <cell r="A92" t="str">
            <v xml:space="preserve">سعيد محمد عبدالله القرني </v>
          </cell>
        </row>
        <row r="93">
          <cell r="A93" t="str">
            <v xml:space="preserve">سعيد محمد فرحان </v>
          </cell>
        </row>
        <row r="94">
          <cell r="A94" t="str">
            <v xml:space="preserve">سلمي مفرح المطرفي </v>
          </cell>
        </row>
        <row r="95">
          <cell r="A95" t="str">
            <v xml:space="preserve">سيد يعقوب سيد عبدالجبار </v>
          </cell>
        </row>
        <row r="96">
          <cell r="A96" t="str">
            <v xml:space="preserve">شاه محمد خان تاج قل </v>
          </cell>
        </row>
        <row r="97">
          <cell r="A97" t="str">
            <v xml:space="preserve">شرف حاجي كوشاك </v>
          </cell>
        </row>
        <row r="98">
          <cell r="A98" t="str">
            <v xml:space="preserve">شيراحمد مير احمد </v>
          </cell>
        </row>
        <row r="99">
          <cell r="A99" t="str">
            <v xml:space="preserve">صالح  على  عمر العماري </v>
          </cell>
        </row>
        <row r="100">
          <cell r="A100" t="str">
            <v>صالح احمد بامحفوظ</v>
          </cell>
        </row>
        <row r="101">
          <cell r="A101" t="str">
            <v>صالح سالم باحشوان</v>
          </cell>
          <cell r="G101" t="str">
            <v>نجار</v>
          </cell>
        </row>
        <row r="102">
          <cell r="A102" t="str">
            <v xml:space="preserve">صالح عايض الحارثي </v>
          </cell>
          <cell r="G102" t="str">
            <v>منجد ستائر</v>
          </cell>
        </row>
        <row r="103">
          <cell r="A103" t="str">
            <v xml:space="preserve">صالح عبدالرحمن احمد العمودي </v>
          </cell>
        </row>
        <row r="104">
          <cell r="A104" t="str">
            <v>صالح على الجرو</v>
          </cell>
        </row>
        <row r="105">
          <cell r="A105" t="str">
            <v>صالح عمر صالح سكلوع</v>
          </cell>
        </row>
        <row r="106">
          <cell r="A106" t="str">
            <v>صالح محمد سالم بامحفوظ</v>
          </cell>
        </row>
        <row r="107">
          <cell r="A107" t="str">
            <v xml:space="preserve">صلاح محمد </v>
          </cell>
        </row>
        <row r="108">
          <cell r="A108" t="str">
            <v xml:space="preserve">طارق محمد حسين هرموز سيال </v>
          </cell>
        </row>
        <row r="109">
          <cell r="A109" t="str">
            <v xml:space="preserve">طلال محمد العربى مبروك الغريبى </v>
          </cell>
        </row>
        <row r="110">
          <cell r="A110" t="str">
            <v xml:space="preserve">طيب محمد هاشم </v>
          </cell>
        </row>
        <row r="111">
          <cell r="A111" t="str">
            <v xml:space="preserve">عائشه على عبدالله بالرباع </v>
          </cell>
        </row>
        <row r="112">
          <cell r="A112" t="str">
            <v xml:space="preserve">عادل حسين حسن </v>
          </cell>
        </row>
        <row r="113">
          <cell r="A113" t="str">
            <v>حسن عارف</v>
          </cell>
        </row>
        <row r="114">
          <cell r="A114" t="str">
            <v xml:space="preserve">عاشق الله حاجي عبدالله عبدالرشيد </v>
          </cell>
        </row>
        <row r="115">
          <cell r="A115" t="str">
            <v xml:space="preserve">عبدالاله جمال زمزمي </v>
          </cell>
        </row>
        <row r="116">
          <cell r="A116" t="str">
            <v xml:space="preserve">عبدالباسط محمد صالح   انديجاني </v>
          </cell>
        </row>
        <row r="117">
          <cell r="A117" t="str">
            <v>عبدالرحمن الزين احمد حمد</v>
          </cell>
        </row>
        <row r="118">
          <cell r="A118" t="str">
            <v xml:space="preserve">عبدالرحمن عبدالله سعيد العمودي </v>
          </cell>
        </row>
        <row r="119">
          <cell r="A119" t="str">
            <v xml:space="preserve">عبدالعزيز محمد حسين السلمي </v>
          </cell>
        </row>
        <row r="120">
          <cell r="A120" t="str">
            <v xml:space="preserve">عبدالعزيز منصور الجابري </v>
          </cell>
          <cell r="G120" t="str">
            <v xml:space="preserve">بناء عام </v>
          </cell>
        </row>
        <row r="121">
          <cell r="A121" t="str">
            <v xml:space="preserve">عبدالفتاح نورالدين اكرم </v>
          </cell>
        </row>
        <row r="122">
          <cell r="A122" t="str">
            <v xml:space="preserve">عبدالقادر محمد عنيفا مندي </v>
          </cell>
        </row>
        <row r="123">
          <cell r="A123" t="str">
            <v xml:space="preserve">عبدالله ابراهيم عبدالله الدوسري </v>
          </cell>
        </row>
        <row r="124">
          <cell r="A124" t="str">
            <v xml:space="preserve">عبدالله احمد صالح سيلان </v>
          </cell>
        </row>
        <row r="125">
          <cell r="A125" t="str">
            <v xml:space="preserve">عبدالله احمد قاسم مجرشى </v>
          </cell>
        </row>
        <row r="126">
          <cell r="A126" t="str">
            <v xml:space="preserve">عبدالله احمد مبروك باجعيفر </v>
          </cell>
        </row>
        <row r="127">
          <cell r="A127" t="str">
            <v xml:space="preserve">عبدالله احمد محمد ناجي </v>
          </cell>
        </row>
        <row r="128">
          <cell r="A128" t="str">
            <v xml:space="preserve">عبدالله احمد محمد ناجي </v>
          </cell>
        </row>
        <row r="129">
          <cell r="A129" t="str">
            <v xml:space="preserve">عبدالله سالم محمد بابشير </v>
          </cell>
        </row>
        <row r="130">
          <cell r="A130" t="str">
            <v xml:space="preserve">عبدالله سعيدالعبدالله </v>
          </cell>
        </row>
        <row r="131">
          <cell r="A131" t="str">
            <v>عبدالله عبدالجليل عبدالله  هزاع</v>
          </cell>
        </row>
        <row r="132">
          <cell r="A132" t="str">
            <v xml:space="preserve">عبدالله عبدالرشيد </v>
          </cell>
        </row>
        <row r="133">
          <cell r="A133" t="str">
            <v>عبدالله على احمد خديش</v>
          </cell>
        </row>
        <row r="134">
          <cell r="A134" t="str">
            <v xml:space="preserve">عبدالله على باحشوان </v>
          </cell>
          <cell r="G134" t="str">
            <v xml:space="preserve">عامل معماري </v>
          </cell>
        </row>
        <row r="135">
          <cell r="A135" t="str">
            <v xml:space="preserve">عبدالله محمد بخضر </v>
          </cell>
        </row>
        <row r="136">
          <cell r="A136" t="str">
            <v xml:space="preserve">عبده صالح عبده محمد </v>
          </cell>
        </row>
        <row r="137">
          <cell r="A137" t="str">
            <v xml:space="preserve">عثمان  السيد عياش حجرة </v>
          </cell>
        </row>
        <row r="138">
          <cell r="A138" t="str">
            <v xml:space="preserve">عثمان عبدالقادر باعثمان </v>
          </cell>
        </row>
        <row r="139">
          <cell r="A139" t="str">
            <v xml:space="preserve">عصام عبدالله كعكي </v>
          </cell>
        </row>
        <row r="140">
          <cell r="A140" t="str">
            <v xml:space="preserve">علاء يحي محمد الخمسان </v>
          </cell>
        </row>
        <row r="141">
          <cell r="A141" t="str">
            <v xml:space="preserve">على ابن عبده على الزهراني </v>
          </cell>
          <cell r="G141" t="str">
            <v>حارس استراحه</v>
          </cell>
        </row>
        <row r="142">
          <cell r="A142" t="str">
            <v>على احمد سعيد بن سلمان</v>
          </cell>
        </row>
        <row r="143">
          <cell r="A143" t="str">
            <v>على احمد على الحرازي</v>
          </cell>
        </row>
        <row r="144">
          <cell r="A144" t="str">
            <v xml:space="preserve">على احمد على العماد </v>
          </cell>
        </row>
        <row r="145">
          <cell r="A145" t="str">
            <v>على الله على محمد ابو عمرين</v>
          </cell>
        </row>
        <row r="146">
          <cell r="A146" t="str">
            <v>على سالم صالح باحشوان</v>
          </cell>
        </row>
        <row r="147">
          <cell r="A147" t="str">
            <v xml:space="preserve">على سعيد محمد الغامدي </v>
          </cell>
        </row>
        <row r="148">
          <cell r="A148" t="str">
            <v xml:space="preserve">على صالح الجالد </v>
          </cell>
        </row>
        <row r="149">
          <cell r="A149" t="str">
            <v xml:space="preserve">على عبدالكريم  ابراهيم </v>
          </cell>
          <cell r="G149" t="str">
            <v>مليس</v>
          </cell>
        </row>
        <row r="150">
          <cell r="A150" t="str">
            <v xml:space="preserve">على عبدالله بالرباع </v>
          </cell>
        </row>
        <row r="151">
          <cell r="A151" t="str">
            <v xml:space="preserve">على عمر على بابلغيث </v>
          </cell>
        </row>
        <row r="152">
          <cell r="A152" t="str">
            <v>على محمد عيني حسن جفري</v>
          </cell>
        </row>
        <row r="153">
          <cell r="A153" t="str">
            <v xml:space="preserve">على ناظر حسين عبدالستار </v>
          </cell>
        </row>
        <row r="154">
          <cell r="A154" t="str">
            <v xml:space="preserve">عمر  سعيد عمر بن سلمان </v>
          </cell>
        </row>
        <row r="155">
          <cell r="A155" t="str">
            <v xml:space="preserve">عمر سعيد بن سلمان </v>
          </cell>
          <cell r="G155" t="str">
            <v>صانع شطائر</v>
          </cell>
        </row>
        <row r="156">
          <cell r="A156" t="str">
            <v xml:space="preserve">عمر سعيد بن سلمان </v>
          </cell>
        </row>
        <row r="157">
          <cell r="A157" t="str">
            <v>عمر عبدالله عبدالعزيز الجريد</v>
          </cell>
        </row>
        <row r="158">
          <cell r="A158" t="str">
            <v>عمر محمد سالم باقاسى</v>
          </cell>
        </row>
        <row r="159">
          <cell r="A159" t="str">
            <v xml:space="preserve">عمر محمد مبارك الصيعري </v>
          </cell>
        </row>
        <row r="160">
          <cell r="A160" t="str">
            <v xml:space="preserve">عمر محمد هادي حسين </v>
          </cell>
        </row>
        <row r="161">
          <cell r="A161" t="str">
            <v>عوض مبارك عوض بن وبر</v>
          </cell>
        </row>
        <row r="162">
          <cell r="A162" t="str">
            <v xml:space="preserve">عيدالرحمن احمد باجروان </v>
          </cell>
        </row>
        <row r="163">
          <cell r="A163" t="str">
            <v xml:space="preserve">عيسى  عبدالله محمد </v>
          </cell>
        </row>
        <row r="164">
          <cell r="A164" t="str">
            <v xml:space="preserve">عيسى بن دوس بن عبدالله الشمرانى </v>
          </cell>
        </row>
        <row r="165">
          <cell r="A165" t="str">
            <v>فاطمة عبيد على باجخيف</v>
          </cell>
        </row>
        <row r="166">
          <cell r="A166" t="str">
            <v xml:space="preserve">فايز عبد كرامه فريج </v>
          </cell>
        </row>
        <row r="167">
          <cell r="A167" t="str">
            <v xml:space="preserve">فتان على محبت على </v>
          </cell>
          <cell r="G167" t="str">
            <v xml:space="preserve">طباخ </v>
          </cell>
        </row>
        <row r="168">
          <cell r="A168" t="str">
            <v xml:space="preserve">فهيد عاتق حامد الفقيه السلمي </v>
          </cell>
        </row>
        <row r="169">
          <cell r="A169" t="str">
            <v xml:space="preserve">فوزيه محمد احمد بافيل العمودي </v>
          </cell>
        </row>
        <row r="170">
          <cell r="A170" t="str">
            <v>كلثوم بي بي مندي</v>
          </cell>
        </row>
        <row r="171">
          <cell r="A171" t="str">
            <v xml:space="preserve">مؤسسة سعيد احمد حافظ عبدالاحد </v>
          </cell>
        </row>
        <row r="172">
          <cell r="A172" t="str">
            <v>مؤسسة عادل عبدالعزيز صعيدي</v>
          </cell>
        </row>
        <row r="173">
          <cell r="A173" t="str">
            <v xml:space="preserve">ماجد خضر القرشي </v>
          </cell>
          <cell r="F173" t="str">
            <v>فلبينية</v>
          </cell>
          <cell r="G173" t="str">
            <v xml:space="preserve">اخصائي عيون </v>
          </cell>
        </row>
        <row r="174">
          <cell r="A174" t="str">
            <v xml:space="preserve">مازن محمد زكريا الراجح </v>
          </cell>
        </row>
        <row r="175">
          <cell r="A175" t="str">
            <v>محروس على سعيد باسويد</v>
          </cell>
        </row>
        <row r="176">
          <cell r="A176" t="str">
            <v xml:space="preserve">محمد ادور نذار </v>
          </cell>
        </row>
        <row r="177">
          <cell r="A177" t="str">
            <v>محمد اشرف محمد</v>
          </cell>
          <cell r="G177" t="str">
            <v>سفرجي</v>
          </cell>
        </row>
        <row r="178">
          <cell r="A178" t="str">
            <v xml:space="preserve">محمد اعظم محمد صديق </v>
          </cell>
        </row>
        <row r="179">
          <cell r="A179" t="str">
            <v xml:space="preserve">محمد جمعه محمد سومر بوتو </v>
          </cell>
        </row>
        <row r="180">
          <cell r="A180" t="str">
            <v>محمد حبيب الفلاته</v>
          </cell>
        </row>
        <row r="181">
          <cell r="A181" t="str">
            <v xml:space="preserve">محمد حسن محمد بن سلمان </v>
          </cell>
        </row>
        <row r="182">
          <cell r="A182" t="str">
            <v xml:space="preserve">محمد حيات  حاجي فتحي محمد </v>
          </cell>
        </row>
        <row r="183">
          <cell r="A183" t="str">
            <v>محمد زكربا زاهد حسين نور احمد</v>
          </cell>
        </row>
        <row r="184">
          <cell r="A184" t="str">
            <v xml:space="preserve">محمد سالم سعيد بن شامخ </v>
          </cell>
        </row>
        <row r="185">
          <cell r="A185" t="str">
            <v xml:space="preserve">محمد سراج رمضاني </v>
          </cell>
          <cell r="G185" t="str">
            <v xml:space="preserve">طاهي عام </v>
          </cell>
        </row>
        <row r="186">
          <cell r="A186" t="str">
            <v>محمد سعيد باخنبري</v>
          </cell>
        </row>
        <row r="187">
          <cell r="A187" t="str">
            <v xml:space="preserve">محمد سعيد عبود باعرام </v>
          </cell>
        </row>
        <row r="188">
          <cell r="A188" t="str">
            <v>محمد سعيد محمد باداود</v>
          </cell>
        </row>
        <row r="189">
          <cell r="A189" t="str">
            <v xml:space="preserve">محمد سليم وستم على </v>
          </cell>
        </row>
        <row r="190">
          <cell r="A190" t="str">
            <v xml:space="preserve">محمد صالح احمد راجح </v>
          </cell>
        </row>
        <row r="191">
          <cell r="A191" t="str">
            <v xml:space="preserve">محمد عبدالرحمن القرشي </v>
          </cell>
        </row>
        <row r="192">
          <cell r="A192" t="str">
            <v xml:space="preserve">محمد عبدالرحمن شعبان </v>
          </cell>
        </row>
        <row r="193">
          <cell r="A193" t="str">
            <v xml:space="preserve">محمد عبدالرحمن عبدالله    القرشي </v>
          </cell>
        </row>
        <row r="194">
          <cell r="A194" t="str">
            <v xml:space="preserve">محمد عبدالصمد بغدادي </v>
          </cell>
        </row>
        <row r="195">
          <cell r="A195" t="str">
            <v xml:space="preserve">محمد عبدالله سعيد بافيل </v>
          </cell>
        </row>
        <row r="196">
          <cell r="A196" t="str">
            <v xml:space="preserve">محمد عبدالله صالح مكى </v>
          </cell>
        </row>
        <row r="197">
          <cell r="A197" t="str">
            <v xml:space="preserve">محمد عفيف سالم عفيف </v>
          </cell>
        </row>
        <row r="198">
          <cell r="A198" t="str">
            <v>محمد على عامر عباس مطيورى</v>
          </cell>
        </row>
        <row r="199">
          <cell r="A199" t="str">
            <v xml:space="preserve">محمد على عمر العماري </v>
          </cell>
        </row>
        <row r="200">
          <cell r="A200" t="str">
            <v xml:space="preserve">محمد عمر سالم باقاسى </v>
          </cell>
        </row>
        <row r="201">
          <cell r="A201" t="str">
            <v xml:space="preserve">محمد فهد خلف الدوسري </v>
          </cell>
        </row>
        <row r="202">
          <cell r="A202" t="str">
            <v xml:space="preserve">محمد يونس انوار الحق </v>
          </cell>
        </row>
        <row r="203">
          <cell r="A203" t="str">
            <v xml:space="preserve">محمدابراهيم احمد العيافي </v>
          </cell>
        </row>
        <row r="204">
          <cell r="A204" t="str">
            <v xml:space="preserve">محمود قاسم سعيد شريف </v>
          </cell>
        </row>
        <row r="205">
          <cell r="A205" t="str">
            <v xml:space="preserve">مريم عبدالكريم عبيد </v>
          </cell>
        </row>
        <row r="206">
          <cell r="A206" t="str">
            <v>مصطفي صالح حسن الجفري</v>
          </cell>
        </row>
        <row r="207">
          <cell r="A207" t="str">
            <v xml:space="preserve">مطلق مسعود مبارك الهذلى </v>
          </cell>
        </row>
        <row r="208">
          <cell r="A208" t="str">
            <v xml:space="preserve">معتوق حمزه حجرة </v>
          </cell>
        </row>
        <row r="209">
          <cell r="A209" t="str">
            <v xml:space="preserve">ملك طارق </v>
          </cell>
        </row>
        <row r="210">
          <cell r="A210" t="str">
            <v xml:space="preserve">مندي ندية سالم ندي الشمري </v>
          </cell>
        </row>
        <row r="211">
          <cell r="A211" t="str">
            <v xml:space="preserve">منصور صالح القاسم </v>
          </cell>
        </row>
        <row r="212">
          <cell r="A212" t="str">
            <v xml:space="preserve">نادره خليل المدهون </v>
          </cell>
        </row>
        <row r="213">
          <cell r="A213" t="str">
            <v xml:space="preserve">ناصر عبدالله ضيف الله الشهري </v>
          </cell>
        </row>
        <row r="214">
          <cell r="A214" t="str">
            <v xml:space="preserve">نورهاشم عبدالشكور يوشف </v>
          </cell>
        </row>
        <row r="215">
          <cell r="A215" t="str">
            <v>هدايه كريم داد</v>
          </cell>
        </row>
        <row r="216">
          <cell r="A216" t="str">
            <v xml:space="preserve">هشام عبدالله محمد باعقيل </v>
          </cell>
        </row>
        <row r="217">
          <cell r="A217" t="str">
            <v xml:space="preserve">يحى مانع حوام اليامي </v>
          </cell>
        </row>
        <row r="218">
          <cell r="A218" t="str">
            <v xml:space="preserve">يحي احمد بقعان </v>
          </cell>
        </row>
        <row r="219">
          <cell r="A219" t="str">
            <v xml:space="preserve">ايهاب ياسين محمد ألفي </v>
          </cell>
        </row>
        <row r="220">
          <cell r="A220" t="str">
            <v xml:space="preserve">قاسم محمد سالم طالب </v>
          </cell>
        </row>
        <row r="221">
          <cell r="A221" t="str">
            <v xml:space="preserve">ممدوح  متولي محمد موسى </v>
          </cell>
        </row>
        <row r="222">
          <cell r="A222" t="str">
            <v xml:space="preserve">حاتم عبدالله محمد بامهير </v>
          </cell>
        </row>
        <row r="223">
          <cell r="A223" t="str">
            <v xml:space="preserve">عبدالله عمر محمد هادي </v>
          </cell>
        </row>
        <row r="224">
          <cell r="A224" t="str">
            <v xml:space="preserve">سعديه احمد على زهراني </v>
          </cell>
        </row>
        <row r="225">
          <cell r="A225" t="str">
            <v xml:space="preserve">نايف خالد جميل احمد </v>
          </cell>
        </row>
        <row r="226">
          <cell r="A226" t="str">
            <v xml:space="preserve">احمد نعام جبر السلمي </v>
          </cell>
        </row>
        <row r="227">
          <cell r="A227" t="str">
            <v xml:space="preserve">ياسر نعام جبير السلمي </v>
          </cell>
        </row>
        <row r="228">
          <cell r="A228" t="str">
            <v xml:space="preserve">عبدالله حسن حسين عواجي </v>
          </cell>
        </row>
        <row r="229">
          <cell r="A229" t="str">
            <v>اسحاق محمد منصور عريش</v>
          </cell>
        </row>
        <row r="230">
          <cell r="A230" t="str">
            <v xml:space="preserve">ياسر احمد حسن اليماني </v>
          </cell>
        </row>
        <row r="231">
          <cell r="A231" t="str">
            <v xml:space="preserve">عمر هادي عمر صوفان </v>
          </cell>
        </row>
        <row r="232">
          <cell r="A232" t="str">
            <v>ليلي محمد يوسف مهدي</v>
          </cell>
        </row>
        <row r="233">
          <cell r="A233" t="str">
            <v xml:space="preserve">محمد ناصر محمد </v>
          </cell>
        </row>
        <row r="234">
          <cell r="A234" t="str">
            <v xml:space="preserve">سعيد محمد العكبري </v>
          </cell>
        </row>
        <row r="235">
          <cell r="A235" t="str">
            <v>هاني حسن عبدالله المنتصر</v>
          </cell>
        </row>
        <row r="236">
          <cell r="A236" t="str">
            <v xml:space="preserve">على عزي احمد صوفان </v>
          </cell>
        </row>
        <row r="237">
          <cell r="A237" t="str">
            <v xml:space="preserve">عمر سراج رمضان سندي </v>
          </cell>
        </row>
        <row r="238">
          <cell r="A238" t="str">
            <v xml:space="preserve">عبدالستار محمد رمضان </v>
          </cell>
        </row>
        <row r="239">
          <cell r="A239" t="str">
            <v>على محمد الحامد</v>
          </cell>
        </row>
        <row r="240">
          <cell r="A240" t="str">
            <v xml:space="preserve">عبود سالم عبود العميري </v>
          </cell>
        </row>
        <row r="241">
          <cell r="A241" t="str">
            <v xml:space="preserve">عمر على محمد باناصر </v>
          </cell>
        </row>
        <row r="242">
          <cell r="A242" t="str">
            <v xml:space="preserve">على محمد على باناصر </v>
          </cell>
        </row>
        <row r="243">
          <cell r="A243" t="str">
            <v>خالد على محمد على باناصر</v>
          </cell>
        </row>
        <row r="244">
          <cell r="A244" t="str">
            <v xml:space="preserve">فيصل على جار الله الحارثي </v>
          </cell>
        </row>
        <row r="245">
          <cell r="A245" t="str">
            <v>عبدالله صالح سالم باحشوان</v>
          </cell>
        </row>
        <row r="246">
          <cell r="A246" t="str">
            <v xml:space="preserve">عبدالكريم يحي منشي </v>
          </cell>
        </row>
        <row r="247">
          <cell r="A247" t="str">
            <v xml:space="preserve">انور عبدالمجيد السروري </v>
          </cell>
        </row>
        <row r="248">
          <cell r="A248" t="str">
            <v xml:space="preserve">محمد سعيد باشا باحشوان </v>
          </cell>
        </row>
        <row r="249">
          <cell r="A249" t="str">
            <v xml:space="preserve">سعيد باشا باحشوان </v>
          </cell>
        </row>
        <row r="250">
          <cell r="A250" t="str">
            <v>مشهوره سهل باوزير</v>
          </cell>
        </row>
        <row r="251">
          <cell r="A251" t="str">
            <v xml:space="preserve">احمد سعيد محمد العكبري </v>
          </cell>
        </row>
        <row r="252">
          <cell r="A252" t="str">
            <v xml:space="preserve">سيف دبوان سيف ياسر </v>
          </cell>
        </row>
        <row r="253">
          <cell r="A253" t="str">
            <v xml:space="preserve">دبوان ناجي محمد البهدري </v>
          </cell>
        </row>
        <row r="254">
          <cell r="A254" t="str">
            <v xml:space="preserve">حسن ابراهيم الاهدل </v>
          </cell>
        </row>
        <row r="255">
          <cell r="A255" t="str">
            <v xml:space="preserve">سالم مهنا الانصاري </v>
          </cell>
        </row>
        <row r="256">
          <cell r="A256" t="str">
            <v>هشام عثمان بكر العمري</v>
          </cell>
        </row>
        <row r="257">
          <cell r="A257" t="str">
            <v xml:space="preserve">محمد عبدالوهاب الاهدل </v>
          </cell>
        </row>
        <row r="258">
          <cell r="A258" t="str">
            <v xml:space="preserve">طلال صدقه شافعي </v>
          </cell>
        </row>
        <row r="259">
          <cell r="A259" t="str">
            <v xml:space="preserve">احمد اسماعيل نعمان </v>
          </cell>
        </row>
        <row r="260">
          <cell r="A260" t="str">
            <v xml:space="preserve">عوض بن عواض السيالي </v>
          </cell>
        </row>
        <row r="261">
          <cell r="A261" t="str">
            <v xml:space="preserve">عبدالعزيز عبدالجليل </v>
          </cell>
        </row>
        <row r="262">
          <cell r="A262" t="str">
            <v>محمد عمر سالم باحشوان</v>
          </cell>
        </row>
        <row r="263">
          <cell r="A263" t="str">
            <v xml:space="preserve">محمد احمد حسن سعيد </v>
          </cell>
        </row>
        <row r="264">
          <cell r="A264" t="str">
            <v xml:space="preserve">كامل فرحان سعيد محمد </v>
          </cell>
        </row>
        <row r="265">
          <cell r="A265" t="str">
            <v xml:space="preserve">على عمر سالم باحشوان </v>
          </cell>
        </row>
        <row r="266">
          <cell r="A266" t="str">
            <v xml:space="preserve">فيصل مبارك الجابري </v>
          </cell>
        </row>
        <row r="267">
          <cell r="A267" t="str">
            <v xml:space="preserve">مهيوب احمد قاسم الوهباني </v>
          </cell>
        </row>
        <row r="268">
          <cell r="A268" t="str">
            <v xml:space="preserve">مختار احمد محمد خليل </v>
          </cell>
        </row>
        <row r="269">
          <cell r="A269" t="str">
            <v xml:space="preserve">عبدالله  على سالم باحشوان </v>
          </cell>
        </row>
        <row r="270">
          <cell r="A270" t="str">
            <v xml:space="preserve">احمد على سالم باحشوان </v>
          </cell>
        </row>
        <row r="271">
          <cell r="A271" t="str">
            <v xml:space="preserve">مريم يسلم مبارك </v>
          </cell>
        </row>
        <row r="272">
          <cell r="A272" t="str">
            <v xml:space="preserve">محمد عبد الله سعيد بافيل </v>
          </cell>
        </row>
        <row r="273">
          <cell r="A273" t="str">
            <v xml:space="preserve">محمد عبدالله سعيد بابصيل </v>
          </cell>
        </row>
        <row r="274">
          <cell r="A274" t="str">
            <v xml:space="preserve">احمد على محمد باجماح العمودي </v>
          </cell>
        </row>
        <row r="275">
          <cell r="A275" t="str">
            <v xml:space="preserve">سيلان سعيد باضاوي </v>
          </cell>
        </row>
        <row r="276">
          <cell r="A276" t="str">
            <v xml:space="preserve">محمد حسن محمد  </v>
          </cell>
        </row>
        <row r="277">
          <cell r="A277" t="str">
            <v xml:space="preserve">خالد سعيد احمد محيمدان </v>
          </cell>
        </row>
        <row r="278">
          <cell r="A278" t="str">
            <v xml:space="preserve">سعيد احمد محيمدان </v>
          </cell>
        </row>
        <row r="279">
          <cell r="A279" t="str">
            <v xml:space="preserve">عبدالله  سعيد الضويمر العمودي </v>
          </cell>
        </row>
        <row r="280">
          <cell r="A280" t="str">
            <v>هاني محمد نور فيرق</v>
          </cell>
        </row>
        <row r="281">
          <cell r="A281" t="str">
            <v xml:space="preserve">سعد محمد على جابر </v>
          </cell>
        </row>
        <row r="282">
          <cell r="A282" t="str">
            <v>مريم  كاج محمد جعفر</v>
          </cell>
        </row>
        <row r="283">
          <cell r="A283" t="str">
            <v xml:space="preserve">حسين على محمد باناصر </v>
          </cell>
        </row>
        <row r="284">
          <cell r="A284" t="str">
            <v xml:space="preserve">عمر على محمد باناصر </v>
          </cell>
        </row>
        <row r="285">
          <cell r="A285" t="str">
            <v>خالد على محمد  باناصر</v>
          </cell>
        </row>
        <row r="286">
          <cell r="A286" t="str">
            <v xml:space="preserve">على محمد على باناصر </v>
          </cell>
        </row>
        <row r="287">
          <cell r="A287" t="str">
            <v xml:space="preserve">محلات عبدالغني الصائغ </v>
          </cell>
        </row>
        <row r="288">
          <cell r="A288" t="str">
            <v xml:space="preserve">مؤسسة فطيس حسن الشهراني </v>
          </cell>
        </row>
        <row r="289">
          <cell r="A289" t="str">
            <v>مشهوره سهل باوزير</v>
          </cell>
        </row>
        <row r="290">
          <cell r="A290" t="str">
            <v xml:space="preserve">حامد محسن الحامد </v>
          </cell>
        </row>
        <row r="291">
          <cell r="A291" t="str">
            <v xml:space="preserve">فواد محمد انور الحق </v>
          </cell>
        </row>
        <row r="292">
          <cell r="A292" t="str">
            <v>مريم كاج محمد جعفر</v>
          </cell>
        </row>
        <row r="293">
          <cell r="A293" t="str">
            <v>حسن على محمد العفيف</v>
          </cell>
        </row>
        <row r="294">
          <cell r="A294" t="str">
            <v>خالد سالمين باصره</v>
          </cell>
        </row>
        <row r="295">
          <cell r="A295" t="str">
            <v>سعيد محمد سعيد باصليله</v>
          </cell>
        </row>
        <row r="296">
          <cell r="A296" t="str">
            <v>سليم رضا خفر حيات</v>
          </cell>
        </row>
        <row r="297">
          <cell r="A297" t="str">
            <v>سعيد عمر الكربي العمودي</v>
          </cell>
        </row>
        <row r="298">
          <cell r="A298" t="str">
            <v>سالم بن رداد القرشى</v>
          </cell>
        </row>
        <row r="299">
          <cell r="A299" t="str">
            <v xml:space="preserve">ابتسام محمد اسماعيل </v>
          </cell>
        </row>
        <row r="300">
          <cell r="A300" t="str">
            <v xml:space="preserve">ناصر على صالح الاديب </v>
          </cell>
        </row>
        <row r="301">
          <cell r="A301" t="str">
            <v xml:space="preserve">محمد فيروز سيبوي </v>
          </cell>
        </row>
        <row r="302">
          <cell r="A302" t="str">
            <v xml:space="preserve">عناية الله حاجي محمد ابراهيم </v>
          </cell>
        </row>
        <row r="303">
          <cell r="A303" t="str">
            <v xml:space="preserve">نور محسن سالم العطاس </v>
          </cell>
        </row>
        <row r="304">
          <cell r="A304" t="str">
            <v xml:space="preserve">كل شيرين  عبدالله محمد تلو </v>
          </cell>
        </row>
        <row r="305">
          <cell r="A305" t="str">
            <v xml:space="preserve">محمد شبير مقبول الرحمن </v>
          </cell>
        </row>
        <row r="306">
          <cell r="A306" t="str">
            <v xml:space="preserve">محمد احمد حنش </v>
          </cell>
        </row>
        <row r="307">
          <cell r="A307" t="str">
            <v xml:space="preserve">محمد عبدالرحمن القرشي </v>
          </cell>
        </row>
        <row r="308">
          <cell r="A308" t="str">
            <v xml:space="preserve">امين سيف غالب احمد </v>
          </cell>
        </row>
        <row r="309">
          <cell r="A309" t="str">
            <v xml:space="preserve">عبد الصمد موسي هارون </v>
          </cell>
        </row>
        <row r="310">
          <cell r="A310" t="str">
            <v xml:space="preserve">محمد حكيم خان محمد </v>
          </cell>
        </row>
        <row r="311">
          <cell r="A311" t="str">
            <v>صالح محمد نور</v>
          </cell>
        </row>
        <row r="312">
          <cell r="A312" t="str">
            <v>مصطفي عبدالله مصطفي ابوحمره</v>
          </cell>
        </row>
        <row r="313">
          <cell r="A313" t="str">
            <v>عبدالواحد ذو الغفار</v>
          </cell>
        </row>
        <row r="314">
          <cell r="A314" t="str">
            <v xml:space="preserve">احمد محسن سالم العطاس </v>
          </cell>
        </row>
        <row r="315">
          <cell r="A315" t="str">
            <v>معتوقه اسعد عبدالله حبحب</v>
          </cell>
        </row>
        <row r="316">
          <cell r="A316" t="str">
            <v xml:space="preserve">محمد سراب قل محمد </v>
          </cell>
        </row>
        <row r="317">
          <cell r="A317" t="str">
            <v xml:space="preserve">خالد محمد على ال مولف الاسمري </v>
          </cell>
        </row>
        <row r="318">
          <cell r="A318" t="str">
            <v xml:space="preserve">مؤسسة ميث العالمية للتجارة لصاحبها محمد سعيد </v>
          </cell>
        </row>
        <row r="319">
          <cell r="A319" t="str">
            <v xml:space="preserve">عمر سعيد محمد باحطاب </v>
          </cell>
        </row>
        <row r="320">
          <cell r="A320" t="str">
            <v>اسحاق سلي ادم</v>
          </cell>
        </row>
        <row r="321">
          <cell r="A321" t="str">
            <v xml:space="preserve">نور الدين تاج الدين محمد امين </v>
          </cell>
        </row>
        <row r="322">
          <cell r="A322" t="str">
            <v xml:space="preserve"> خالد الطيار</v>
          </cell>
        </row>
        <row r="323">
          <cell r="A323" t="str">
            <v xml:space="preserve">محمد عبدالله الزهراني </v>
          </cell>
        </row>
        <row r="324">
          <cell r="A324" t="str">
            <v xml:space="preserve">محمد عبدالرحمن الحبشي </v>
          </cell>
        </row>
        <row r="325">
          <cell r="A325" t="str">
            <v xml:space="preserve">عبدالعزيز محمد باجبع </v>
          </cell>
        </row>
        <row r="326">
          <cell r="A326" t="str">
            <v>محمد حمد محمد السعدان</v>
          </cell>
        </row>
        <row r="327">
          <cell r="A327" t="str">
            <v xml:space="preserve">سفره خضر الثبيتي </v>
          </cell>
        </row>
        <row r="328">
          <cell r="A328" t="str">
            <v xml:space="preserve">نظر محمد محمد قربان </v>
          </cell>
        </row>
        <row r="329">
          <cell r="A329" t="str">
            <v>احمد سعيد سعيد بازفين</v>
          </cell>
        </row>
        <row r="330">
          <cell r="A330" t="str">
            <v xml:space="preserve">سعود بركه  موسي العنزي </v>
          </cell>
        </row>
        <row r="331">
          <cell r="A331" t="str">
            <v xml:space="preserve">احمد صالح العمري </v>
          </cell>
        </row>
        <row r="332">
          <cell r="A332" t="str">
            <v>عبدالله سعيد بقشان</v>
          </cell>
        </row>
        <row r="333">
          <cell r="A333" t="str">
            <v xml:space="preserve">خالد سعيد صالح العمودي </v>
          </cell>
        </row>
        <row r="334">
          <cell r="A334" t="str">
            <v>على كرامه سالم جبير</v>
          </cell>
        </row>
        <row r="335">
          <cell r="A335" t="str">
            <v xml:space="preserve">عيسي عبدالله محمد </v>
          </cell>
        </row>
        <row r="336">
          <cell r="A336" t="str">
            <v xml:space="preserve">جمال سعيد عبدالله باخشوين </v>
          </cell>
        </row>
        <row r="337">
          <cell r="A337" t="str">
            <v>محمد ابراهيم عثمان الشيخي</v>
          </cell>
        </row>
        <row r="338">
          <cell r="A338" t="str">
            <v xml:space="preserve">محمد نديم طهور الدين </v>
          </cell>
        </row>
        <row r="339">
          <cell r="A339" t="str">
            <v xml:space="preserve">عواطف محمد سعيد خشيفاتي </v>
          </cell>
        </row>
        <row r="340">
          <cell r="A340" t="str">
            <v xml:space="preserve">فواز خالد محمود ساب </v>
          </cell>
        </row>
        <row r="341">
          <cell r="A341" t="str">
            <v xml:space="preserve">خالد احمد مصطفي </v>
          </cell>
        </row>
        <row r="342">
          <cell r="A342" t="str">
            <v xml:space="preserve">سعد محمد عبدالله القرني </v>
          </cell>
        </row>
        <row r="343">
          <cell r="A343" t="str">
            <v xml:space="preserve">فؤاد يحي احمد العياشى الزهراني </v>
          </cell>
        </row>
        <row r="344">
          <cell r="A344" t="str">
            <v xml:space="preserve">احمد الله عبدالحميد سلطان </v>
          </cell>
        </row>
        <row r="345">
          <cell r="A345" t="str">
            <v>فاطمه مصطفي حسن  العيدروس</v>
          </cell>
        </row>
        <row r="346">
          <cell r="A346" t="str">
            <v>محمد احمد على العماد</v>
          </cell>
        </row>
        <row r="347">
          <cell r="A347" t="str">
            <v>احمد على محمد العماد</v>
          </cell>
        </row>
        <row r="348">
          <cell r="A348" t="str">
            <v xml:space="preserve">حسان حامد الجهني </v>
          </cell>
        </row>
        <row r="349">
          <cell r="A349" t="str">
            <v xml:space="preserve">محمد الياس عبدالرحيم </v>
          </cell>
        </row>
        <row r="350">
          <cell r="A350" t="str">
            <v>عبدالرحمن احمد بابكور</v>
          </cell>
        </row>
        <row r="351">
          <cell r="A351" t="str">
            <v xml:space="preserve">محي الاسلام محمد صادق </v>
          </cell>
        </row>
        <row r="352">
          <cell r="A352" t="str">
            <v>خميس حسيم مظهر</v>
          </cell>
        </row>
        <row r="353">
          <cell r="A353" t="str">
            <v xml:space="preserve">مزنه عبدالله محمد </v>
          </cell>
        </row>
        <row r="354">
          <cell r="A354" t="str">
            <v>احمد عمر موسي هوساوي</v>
          </cell>
        </row>
        <row r="355">
          <cell r="A355" t="str">
            <v>سعيد نور هاشم عبدالشكور</v>
          </cell>
        </row>
        <row r="356">
          <cell r="A356" t="str">
            <v>احمد صالح سلمان العمري</v>
          </cell>
        </row>
        <row r="357">
          <cell r="A357" t="str">
            <v>محمد على باناصر</v>
          </cell>
        </row>
        <row r="358">
          <cell r="A358" t="str">
            <v xml:space="preserve">محسن سعيد عمر العامودي </v>
          </cell>
        </row>
        <row r="359">
          <cell r="A359" t="str">
            <v xml:space="preserve">عبدالله سالمين عبدالله بالرباع </v>
          </cell>
        </row>
        <row r="360">
          <cell r="A360" t="str">
            <v>مؤسسة عبدالرحمن المسعود للمقاولات</v>
          </cell>
        </row>
        <row r="361">
          <cell r="A361" t="str">
            <v xml:space="preserve">صدقة حمزة عبدالله عتيق </v>
          </cell>
        </row>
        <row r="362">
          <cell r="A362" t="str">
            <v>حميدة عصري قريطع العنزي</v>
          </cell>
        </row>
        <row r="363">
          <cell r="A363" t="str">
            <v xml:space="preserve">احمد عبدالله دويس الخنبشي </v>
          </cell>
        </row>
        <row r="364">
          <cell r="A364" t="str">
            <v xml:space="preserve">سليمان احمد سالم بانقيطة </v>
          </cell>
        </row>
        <row r="365">
          <cell r="A365" t="str">
            <v xml:space="preserve">خلص الدين اليف </v>
          </cell>
        </row>
        <row r="366">
          <cell r="A366" t="str">
            <v>عوض عبدالله احمد باحشوان</v>
          </cell>
        </row>
        <row r="367">
          <cell r="A367" t="str">
            <v>عبدالعزيز احمد عبدالله المسعود</v>
          </cell>
        </row>
        <row r="368">
          <cell r="A368" t="str">
            <v>محمد قاسم محمد عيسي</v>
          </cell>
        </row>
        <row r="369">
          <cell r="A369" t="str">
            <v xml:space="preserve">امل عبدالله سليمان الوصابي </v>
          </cell>
        </row>
        <row r="370">
          <cell r="A370" t="str">
            <v xml:space="preserve">شمس الدين نظر محمد </v>
          </cell>
        </row>
        <row r="371">
          <cell r="A371" t="str">
            <v xml:space="preserve">نور الدين نظر محمد </v>
          </cell>
        </row>
        <row r="372">
          <cell r="A372" t="str">
            <v xml:space="preserve">سالم رداده القرشي </v>
          </cell>
        </row>
        <row r="373">
          <cell r="A373" t="str">
            <v xml:space="preserve">محمد ايوب نور خان </v>
          </cell>
        </row>
        <row r="374">
          <cell r="A374" t="str">
            <v>محمد شير محمد دين امام الدين</v>
          </cell>
        </row>
        <row r="375">
          <cell r="A375" t="str">
            <v xml:space="preserve">احمد محمد صالح بانافع </v>
          </cell>
        </row>
        <row r="376">
          <cell r="A376" t="str">
            <v xml:space="preserve">عبدالرحمن عبدالجليل </v>
          </cell>
        </row>
        <row r="377">
          <cell r="A377" t="str">
            <v xml:space="preserve">نعيم ارشد عبدالغني </v>
          </cell>
        </row>
        <row r="378">
          <cell r="A378" t="str">
            <v xml:space="preserve">سالم محمد سالم غلام </v>
          </cell>
        </row>
        <row r="379">
          <cell r="A379" t="str">
            <v>عبدالله احمد بادحدح</v>
          </cell>
        </row>
        <row r="380">
          <cell r="A380" t="str">
            <v xml:space="preserve">مبارك عمر سالم باحشوان </v>
          </cell>
        </row>
        <row r="381">
          <cell r="A381" t="str">
            <v xml:space="preserve">صالح عبده صالح محمد </v>
          </cell>
        </row>
        <row r="382">
          <cell r="A382" t="str">
            <v xml:space="preserve">داود محمد صادق </v>
          </cell>
        </row>
        <row r="383">
          <cell r="A383" t="str">
            <v xml:space="preserve">سعيد سالم باوزير </v>
          </cell>
        </row>
        <row r="384">
          <cell r="A384" t="str">
            <v xml:space="preserve">عبدالله سعيد الضويمر </v>
          </cell>
        </row>
        <row r="385">
          <cell r="A385" t="str">
            <v xml:space="preserve">ابراهيم حسن محمد الاهدل </v>
          </cell>
        </row>
        <row r="386">
          <cell r="A386" t="str">
            <v xml:space="preserve">سميرة خالد محممود ساب </v>
          </cell>
        </row>
        <row r="387">
          <cell r="A387" t="str">
            <v xml:space="preserve">حسين حسين اخرم </v>
          </cell>
        </row>
        <row r="388">
          <cell r="A388" t="str">
            <v xml:space="preserve">فردوس محمد حسن محمد </v>
          </cell>
        </row>
        <row r="389">
          <cell r="A389" t="str">
            <v xml:space="preserve">احمد بن بسان صالح الحساني المالكي </v>
          </cell>
        </row>
        <row r="390">
          <cell r="A390" t="str">
            <v xml:space="preserve">سعيد مشبب ال مساعد </v>
          </cell>
        </row>
        <row r="391">
          <cell r="A391" t="str">
            <v xml:space="preserve">حامد محمد الانصاري </v>
          </cell>
        </row>
        <row r="392">
          <cell r="A392" t="str">
            <v xml:space="preserve">مريم سعيد محمد بلعجم </v>
          </cell>
        </row>
        <row r="393">
          <cell r="A393" t="str">
            <v xml:space="preserve">زكي احمد على قاسم </v>
          </cell>
        </row>
        <row r="394">
          <cell r="A394" t="str">
            <v xml:space="preserve">ابراهيم احمد محمد اسماعيل </v>
          </cell>
        </row>
        <row r="395">
          <cell r="A395" t="str">
            <v xml:space="preserve">رمزي عبدالله تاج غزاوي </v>
          </cell>
        </row>
        <row r="396">
          <cell r="A396" t="str">
            <v xml:space="preserve">عادل صدقة عتيق </v>
          </cell>
        </row>
        <row r="397">
          <cell r="A397" t="str">
            <v xml:space="preserve">احمد عبدالرحيم يوسف زكريا </v>
          </cell>
        </row>
        <row r="398">
          <cell r="A398" t="str">
            <v xml:space="preserve">مولانا مطيع الرحمن ابوالخير خيرالدين </v>
          </cell>
        </row>
        <row r="399">
          <cell r="A399" t="str">
            <v xml:space="preserve">محمد احمد عبدالنور طارش </v>
          </cell>
        </row>
        <row r="400">
          <cell r="A400" t="str">
            <v xml:space="preserve">عبدالباسط  سالم احمد باحاج </v>
          </cell>
        </row>
        <row r="401">
          <cell r="A401" t="str">
            <v>محمد سعيد محمد باكندي</v>
          </cell>
        </row>
        <row r="402">
          <cell r="A402" t="str">
            <v xml:space="preserve">عبدالهادي  عويضه الصليمي </v>
          </cell>
        </row>
        <row r="403">
          <cell r="A403" t="str">
            <v>عبدالله شاه عبدالجبار</v>
          </cell>
        </row>
        <row r="404">
          <cell r="A404" t="str">
            <v>هناء سالم بابشير</v>
          </cell>
        </row>
        <row r="405">
          <cell r="A405" t="str">
            <v xml:space="preserve">ليلي  يوسف عمر </v>
          </cell>
        </row>
        <row r="406">
          <cell r="A406" t="str">
            <v xml:space="preserve">عمر يحي احمد الريمي </v>
          </cell>
        </row>
        <row r="407">
          <cell r="A407" t="str">
            <v xml:space="preserve">حسن عبدالله احمد مدرجي </v>
          </cell>
        </row>
        <row r="408">
          <cell r="A408" t="str">
            <v xml:space="preserve">عمر سعيد محمد العمودي </v>
          </cell>
        </row>
        <row r="409">
          <cell r="A409" t="str">
            <v>خالد راشد ناوي العنزي</v>
          </cell>
        </row>
        <row r="410">
          <cell r="A410" t="str">
            <v xml:space="preserve">مازن محمد نور بتاوي </v>
          </cell>
        </row>
        <row r="411">
          <cell r="A411" t="str">
            <v xml:space="preserve">يونس عبدالجكيم بن الله بخش </v>
          </cell>
        </row>
        <row r="412">
          <cell r="A412" t="str">
            <v xml:space="preserve">عبدالكبير فاداكيتل </v>
          </cell>
        </row>
        <row r="413">
          <cell r="A413" t="str">
            <v xml:space="preserve">محمد احمد على العماد </v>
          </cell>
        </row>
        <row r="414">
          <cell r="A414" t="str">
            <v xml:space="preserve">بندر عبدالله المالكي </v>
          </cell>
        </row>
        <row r="415">
          <cell r="A415" t="str">
            <v xml:space="preserve">محمد سعيد سعيد الشدوي </v>
          </cell>
        </row>
        <row r="416">
          <cell r="A416" t="str">
            <v xml:space="preserve">حسن حسين محسن الحبشي </v>
          </cell>
        </row>
        <row r="417">
          <cell r="A417" t="str">
            <v xml:space="preserve">سلطان على غرمان العميري </v>
          </cell>
        </row>
        <row r="418">
          <cell r="A418" t="str">
            <v xml:space="preserve">احمد سعيد ناجي </v>
          </cell>
        </row>
        <row r="419">
          <cell r="A419" t="str">
            <v xml:space="preserve">فهد محمد حسن محمد </v>
          </cell>
        </row>
        <row r="420">
          <cell r="A420" t="str">
            <v xml:space="preserve">نصحي محمود محمد </v>
          </cell>
        </row>
        <row r="421">
          <cell r="A421" t="str">
            <v xml:space="preserve">تركي مطمي الهذلي </v>
          </cell>
        </row>
        <row r="422">
          <cell r="A422" t="str">
            <v xml:space="preserve">سعيد عمر باقاسي </v>
          </cell>
        </row>
        <row r="424">
          <cell r="A424" t="str">
            <v>محمد ايمن محمد تقي البيطار</v>
          </cell>
        </row>
        <row r="425">
          <cell r="A425" t="str">
            <v xml:space="preserve">رؤي طارق عبدالله الحميري </v>
          </cell>
        </row>
        <row r="426">
          <cell r="A426" t="str">
            <v>عبدالرحمن سعيد الرفاعي</v>
          </cell>
        </row>
        <row r="427">
          <cell r="A427" t="str">
            <v xml:space="preserve">محمد ايوب امير خان </v>
          </cell>
        </row>
        <row r="428">
          <cell r="A428" t="str">
            <v xml:space="preserve">مسعود نصر الله محمد ابراهيم </v>
          </cell>
        </row>
        <row r="429">
          <cell r="A429" t="str">
            <v xml:space="preserve">على عمر محمد الفقية العلوي </v>
          </cell>
        </row>
        <row r="430">
          <cell r="A430" t="str">
            <v xml:space="preserve">احمد عبدالرحمن ابراهيم الشيخ </v>
          </cell>
        </row>
        <row r="431">
          <cell r="A431" t="str">
            <v>محمد سالم بلفخر</v>
          </cell>
        </row>
        <row r="432">
          <cell r="A432" t="str">
            <v xml:space="preserve">بركات عبدالله بايونس </v>
          </cell>
        </row>
        <row r="433">
          <cell r="A433" t="str">
            <v xml:space="preserve">علىاحمد باسعيد العمودي </v>
          </cell>
        </row>
        <row r="434">
          <cell r="A434" t="str">
            <v xml:space="preserve">عبدالله سالم عبدالله بابقي </v>
          </cell>
        </row>
        <row r="435">
          <cell r="A435" t="str">
            <v xml:space="preserve">حسن على محمد الضيفي </v>
          </cell>
        </row>
        <row r="436">
          <cell r="A436" t="str">
            <v xml:space="preserve">محمد عبدالله سليمان عبيد </v>
          </cell>
        </row>
        <row r="437">
          <cell r="A437" t="str">
            <v xml:space="preserve">على عبدالله باعطية </v>
          </cell>
        </row>
        <row r="438">
          <cell r="A438" t="str">
            <v xml:space="preserve">عاطف محمد عبدالله </v>
          </cell>
        </row>
        <row r="439">
          <cell r="A439" t="str">
            <v xml:space="preserve">محمد امين فول </v>
          </cell>
        </row>
        <row r="440">
          <cell r="A440" t="str">
            <v xml:space="preserve">عبدالسميع نور محمد تشاند </v>
          </cell>
        </row>
        <row r="441">
          <cell r="A441" t="str">
            <v xml:space="preserve">رضوان عبدالغني </v>
          </cell>
        </row>
        <row r="442">
          <cell r="A442" t="str">
            <v>شركة الفرقان المكية</v>
          </cell>
        </row>
        <row r="443">
          <cell r="A443" t="str">
            <v xml:space="preserve">عبداللطيف رشاد عجيمي </v>
          </cell>
        </row>
        <row r="444">
          <cell r="A444" t="str">
            <v xml:space="preserve">عمر عيدروس عبد الله الصويدر </v>
          </cell>
        </row>
        <row r="445">
          <cell r="A445" t="str">
            <v xml:space="preserve">مني على الضيفي </v>
          </cell>
        </row>
        <row r="446">
          <cell r="A446" t="str">
            <v xml:space="preserve">عبدالرحمن راشد محمد الضيفي </v>
          </cell>
        </row>
        <row r="447">
          <cell r="A447" t="str">
            <v xml:space="preserve">ابراهيم خليل الشقيفي </v>
          </cell>
        </row>
        <row r="448">
          <cell r="A448" t="str">
            <v xml:space="preserve">رحيمه سالم عمر باكيلي </v>
          </cell>
        </row>
        <row r="449">
          <cell r="A449" t="str">
            <v xml:space="preserve">ياسر طاهر سروجي </v>
          </cell>
        </row>
        <row r="450">
          <cell r="A450" t="str">
            <v xml:space="preserve">خالد على عمر معمر </v>
          </cell>
        </row>
        <row r="451">
          <cell r="A451" t="str">
            <v xml:space="preserve">جمال عبدالحميد رشاد عطيه </v>
          </cell>
        </row>
        <row r="452">
          <cell r="A452" t="str">
            <v xml:space="preserve">سمير عيد خاطر السيد </v>
          </cell>
        </row>
        <row r="453">
          <cell r="A453" t="str">
            <v xml:space="preserve">وسيله عبدالحافظ العمودي </v>
          </cell>
        </row>
        <row r="454">
          <cell r="A454" t="str">
            <v xml:space="preserve">محمد حسن محمد </v>
          </cell>
        </row>
        <row r="455">
          <cell r="A455" t="str">
            <v xml:space="preserve">جمعه خان محمد صديق </v>
          </cell>
        </row>
        <row r="456">
          <cell r="A456" t="str">
            <v xml:space="preserve">محمد سالم محمد باحليوه </v>
          </cell>
        </row>
        <row r="457">
          <cell r="A457" t="str">
            <v xml:space="preserve">محمد احمد محمد الصبياني </v>
          </cell>
        </row>
        <row r="458">
          <cell r="A458" t="str">
            <v xml:space="preserve">غازي حسن جمال عابد الثقفي </v>
          </cell>
        </row>
        <row r="459">
          <cell r="A459" t="str">
            <v xml:space="preserve">صالح عبد الباقي احمد النهدي </v>
          </cell>
        </row>
        <row r="460">
          <cell r="A460" t="str">
            <v xml:space="preserve">سيدعابد شرين </v>
          </cell>
        </row>
        <row r="461">
          <cell r="A461" t="str">
            <v>حسين على محمد الضيفى</v>
          </cell>
        </row>
        <row r="462">
          <cell r="A462" t="str">
            <v>جميل صالح سالم قاره</v>
          </cell>
        </row>
        <row r="463">
          <cell r="A463" t="str">
            <v>محمد احمد على العماد</v>
          </cell>
        </row>
        <row r="464">
          <cell r="A464" t="str">
            <v xml:space="preserve">محمد ناصر محمد صديق </v>
          </cell>
        </row>
        <row r="465">
          <cell r="A465" t="str">
            <v>صالح هادي عبدالله الصويدر</v>
          </cell>
        </row>
        <row r="466">
          <cell r="A466" t="str">
            <v xml:space="preserve">عمر سعيد محمد العمودي </v>
          </cell>
        </row>
        <row r="467">
          <cell r="A467" t="str">
            <v>محمد سعيد الجمل العمودي</v>
          </cell>
        </row>
        <row r="468">
          <cell r="A468" t="str">
            <v>محمد عبدالرحمن احمد العمودي</v>
          </cell>
        </row>
        <row r="469">
          <cell r="A469" t="str">
            <v>عبدالرحمن احمد عمر العمودي</v>
          </cell>
        </row>
        <row r="470">
          <cell r="A470" t="str">
            <v xml:space="preserve">خالد عبدالرحمن احمد العمودي </v>
          </cell>
        </row>
        <row r="471">
          <cell r="A471" t="str">
            <v>احمد محمد احمد ابوزيد</v>
          </cell>
        </row>
        <row r="472">
          <cell r="A472" t="str">
            <v xml:space="preserve">احمد عبدالرشيد يوسف الامام </v>
          </cell>
        </row>
        <row r="473">
          <cell r="A473" t="str">
            <v xml:space="preserve">ماجد سعيد على الهناهي </v>
          </cell>
        </row>
        <row r="474">
          <cell r="A474" t="str">
            <v xml:space="preserve">عبدالحميد حمود قاسم الهناهي </v>
          </cell>
        </row>
        <row r="475">
          <cell r="A475" t="str">
            <v xml:space="preserve">عمر سعيد بركان </v>
          </cell>
        </row>
        <row r="476">
          <cell r="A476" t="str">
            <v xml:space="preserve">عبد القادر عبدالحق بنجابي </v>
          </cell>
        </row>
        <row r="477">
          <cell r="A477" t="str">
            <v xml:space="preserve">على محسن احمد باحاج </v>
          </cell>
        </row>
        <row r="478">
          <cell r="A478" t="str">
            <v>احمد محمد ابوزيد</v>
          </cell>
        </row>
        <row r="479">
          <cell r="A479" t="str">
            <v>موسي عثمان موسي ابكر</v>
          </cell>
        </row>
        <row r="480">
          <cell r="A480" t="str">
            <v>عمر مقبول احمد</v>
          </cell>
        </row>
        <row r="481">
          <cell r="A481" t="str">
            <v xml:space="preserve">عبدالله عبدالكريم الثقفي </v>
          </cell>
        </row>
        <row r="482">
          <cell r="A482" t="str">
            <v xml:space="preserve">مقبول احمد ابوطالب </v>
          </cell>
        </row>
        <row r="483">
          <cell r="A483" t="str">
            <v xml:space="preserve">محمد ذخير الحربي </v>
          </cell>
        </row>
        <row r="484">
          <cell r="A484" t="str">
            <v xml:space="preserve">عبدالعزيز مقبول احمد </v>
          </cell>
        </row>
        <row r="485">
          <cell r="A485" t="str">
            <v xml:space="preserve">عثمان مقبول احمد ابو طالب </v>
          </cell>
        </row>
        <row r="486">
          <cell r="A486" t="str">
            <v xml:space="preserve">خالد عبدالله كنساره </v>
          </cell>
        </row>
        <row r="487">
          <cell r="A487" t="str">
            <v xml:space="preserve">حبيب الله مقبول احمد </v>
          </cell>
        </row>
        <row r="488">
          <cell r="A488" t="str">
            <v xml:space="preserve">عبد الله رب نواز قاسم </v>
          </cell>
        </row>
        <row r="489">
          <cell r="A489" t="str">
            <v>على سليم مسلم المسعودي</v>
          </cell>
        </row>
        <row r="490">
          <cell r="A490" t="str">
            <v>عبدالكريم اوفين امود</v>
          </cell>
        </row>
        <row r="491">
          <cell r="A491" t="str">
            <v xml:space="preserve">حمده على ناصر الحارثي </v>
          </cell>
        </row>
        <row r="492">
          <cell r="A492" t="str">
            <v xml:space="preserve">محمد احمد عبدالله باوزير </v>
          </cell>
        </row>
        <row r="493">
          <cell r="A493" t="str">
            <v>عمر سعيد جنيد باوزير</v>
          </cell>
        </row>
        <row r="494">
          <cell r="A494" t="str">
            <v>احمد سعيد عصبان</v>
          </cell>
        </row>
        <row r="495">
          <cell r="A495" t="str">
            <v xml:space="preserve">احمد زكي حسن يماني </v>
          </cell>
        </row>
        <row r="496">
          <cell r="A496" t="str">
            <v xml:space="preserve">وليد سعيد عبود باعرام </v>
          </cell>
        </row>
        <row r="497">
          <cell r="A497" t="str">
            <v xml:space="preserve">محمد احمد محمد صبري اليماني </v>
          </cell>
        </row>
        <row r="498">
          <cell r="A498" t="str">
            <v xml:space="preserve">منير مبارك العتيبي </v>
          </cell>
        </row>
        <row r="499">
          <cell r="A499" t="str">
            <v xml:space="preserve">نور على باحشوان </v>
          </cell>
        </row>
        <row r="500">
          <cell r="A500" t="str">
            <v xml:space="preserve">دليم عوض جارح العتيبي </v>
          </cell>
        </row>
        <row r="501">
          <cell r="A501" t="str">
            <v xml:space="preserve">عمر سعيد مبارك باكرموم </v>
          </cell>
        </row>
        <row r="502">
          <cell r="A502" t="str">
            <v>حسن ابراهيم عبدالعاطي</v>
          </cell>
        </row>
        <row r="503">
          <cell r="A503" t="str">
            <v>طارق محمد عبدالعزيز النجار</v>
          </cell>
        </row>
        <row r="504">
          <cell r="A504" t="str">
            <v xml:space="preserve">على على سلمان  العمري </v>
          </cell>
        </row>
        <row r="505">
          <cell r="A505" t="str">
            <v xml:space="preserve">سعيد احمد محميدان </v>
          </cell>
        </row>
        <row r="506">
          <cell r="A506" t="str">
            <v xml:space="preserve">خالد سعيد احمد محيمدان </v>
          </cell>
        </row>
        <row r="507">
          <cell r="A507" t="str">
            <v xml:space="preserve">اماني احمد عبود باقرين </v>
          </cell>
        </row>
        <row r="508">
          <cell r="A508" t="str">
            <v xml:space="preserve">مشعل نايف راشد العتيبي </v>
          </cell>
        </row>
        <row r="509">
          <cell r="A509" t="str">
            <v xml:space="preserve">محمد عمر ثابت عليمي </v>
          </cell>
        </row>
        <row r="510">
          <cell r="A510" t="str">
            <v xml:space="preserve">زكي عمر ثابت عليمي </v>
          </cell>
        </row>
        <row r="511">
          <cell r="A511" t="str">
            <v xml:space="preserve">احمد عمر ثابت عليمي </v>
          </cell>
        </row>
        <row r="512">
          <cell r="A512" t="str">
            <v xml:space="preserve">ياسر احمد اليماني </v>
          </cell>
        </row>
        <row r="513">
          <cell r="A513" t="str">
            <v xml:space="preserve">على موسى حكمي </v>
          </cell>
        </row>
        <row r="514">
          <cell r="A514" t="str">
            <v xml:space="preserve">فوزي على الحريري الزهراني </v>
          </cell>
        </row>
        <row r="515">
          <cell r="A515" t="str">
            <v xml:space="preserve">عبدالله حسن عواجي </v>
          </cell>
        </row>
        <row r="516">
          <cell r="A516" t="str">
            <v xml:space="preserve">هادي عمر احمد صوفان </v>
          </cell>
        </row>
        <row r="517">
          <cell r="A517" t="str">
            <v xml:space="preserve">جمال ناصر محمد شراج </v>
          </cell>
        </row>
        <row r="518">
          <cell r="A518" t="str">
            <v xml:space="preserve">زبير محمد دليل الرحمن ابن جمال </v>
          </cell>
        </row>
        <row r="519">
          <cell r="A519" t="str">
            <v xml:space="preserve">مؤسسة عمر محمد الشربيني </v>
          </cell>
        </row>
        <row r="520">
          <cell r="A520" t="str">
            <v xml:space="preserve">سالم عبدالله بادويس </v>
          </cell>
        </row>
        <row r="521">
          <cell r="A521" t="str">
            <v>محسن عيدروس الصويدر</v>
          </cell>
        </row>
        <row r="522">
          <cell r="A522" t="str">
            <v xml:space="preserve">خضر معوض عويض العمري </v>
          </cell>
        </row>
        <row r="523">
          <cell r="A523" t="str">
            <v xml:space="preserve">محمد حسن احمد العجمي </v>
          </cell>
        </row>
        <row r="524">
          <cell r="A524" t="str">
            <v xml:space="preserve">محمد احمد بادغيش </v>
          </cell>
        </row>
        <row r="525">
          <cell r="A525" t="str">
            <v>سامي نظام الدين الهندي</v>
          </cell>
        </row>
        <row r="526">
          <cell r="A526" t="str">
            <v xml:space="preserve">خالد جاويد شير محمد </v>
          </cell>
        </row>
        <row r="527">
          <cell r="A527" t="str">
            <v xml:space="preserve">سالم على عبودان </v>
          </cell>
        </row>
        <row r="528">
          <cell r="A528" t="str">
            <v xml:space="preserve">فتحي محمد حسين محمد </v>
          </cell>
        </row>
        <row r="529">
          <cell r="A529" t="str">
            <v xml:space="preserve">عمر كرامة نشوان </v>
          </cell>
        </row>
        <row r="530">
          <cell r="A530" t="str">
            <v>عبدالله امين محمد الهوساوي</v>
          </cell>
        </row>
        <row r="531">
          <cell r="A531" t="str">
            <v xml:space="preserve">صالح عبدالباقي احمد القحطاني </v>
          </cell>
        </row>
        <row r="532">
          <cell r="A532" t="str">
            <v xml:space="preserve">يحي حسن احمد زكري </v>
          </cell>
        </row>
        <row r="533">
          <cell r="A533" t="str">
            <v xml:space="preserve">يحي احمد على التهامي </v>
          </cell>
        </row>
        <row r="534">
          <cell r="A534" t="str">
            <v xml:space="preserve">هاني احمد محمد مهدي </v>
          </cell>
        </row>
        <row r="535">
          <cell r="A535" t="str">
            <v xml:space="preserve">سعدية احمد الزهراني </v>
          </cell>
        </row>
        <row r="536">
          <cell r="A536" t="str">
            <v xml:space="preserve">يحي محمد احمد بامجبور </v>
          </cell>
        </row>
        <row r="537">
          <cell r="A537" t="str">
            <v xml:space="preserve">ياسين يحي محمد احمد بامجبور </v>
          </cell>
        </row>
        <row r="538">
          <cell r="A538" t="str">
            <v xml:space="preserve">يوسف بعقوب احمد الله </v>
          </cell>
        </row>
        <row r="539">
          <cell r="A539" t="str">
            <v xml:space="preserve">محمد عارق عبدالسلام </v>
          </cell>
        </row>
        <row r="540">
          <cell r="A540" t="str">
            <v>فيصل على محمد الصايدي</v>
          </cell>
        </row>
        <row r="541">
          <cell r="A541" t="str">
            <v xml:space="preserve">ممدوح  عايش عابد السفياني </v>
          </cell>
        </row>
        <row r="542">
          <cell r="A542" t="str">
            <v>محمد عبدالقادر صالح سعداوي</v>
          </cell>
        </row>
        <row r="543">
          <cell r="A543" t="str">
            <v xml:space="preserve">عبدالله ابوبكر محمد باحطاب </v>
          </cell>
        </row>
        <row r="544">
          <cell r="A544" t="str">
            <v xml:space="preserve">سالم على عبود باحطاب </v>
          </cell>
        </row>
        <row r="545">
          <cell r="A545" t="str">
            <v xml:space="preserve">عبدالله سعيد احمد باهمام </v>
          </cell>
        </row>
        <row r="546">
          <cell r="A546" t="str">
            <v xml:space="preserve">احمد عمر باطرفي </v>
          </cell>
        </row>
        <row r="547">
          <cell r="A547" t="str">
            <v xml:space="preserve">اماني احمد عبود باقرين </v>
          </cell>
        </row>
        <row r="548">
          <cell r="A548" t="str">
            <v xml:space="preserve">طاهره ابراهيم حيات خان </v>
          </cell>
        </row>
        <row r="549">
          <cell r="A549" t="str">
            <v>انيس الرحمن عبدالرحيم انصاري</v>
          </cell>
        </row>
        <row r="550">
          <cell r="A550" t="str">
            <v>شركة اعمال النماء العقارية المحدودة</v>
          </cell>
        </row>
        <row r="551">
          <cell r="A551" t="str">
            <v xml:space="preserve">عايض سرحي العتيبي </v>
          </cell>
        </row>
        <row r="552">
          <cell r="A552" t="str">
            <v>شركة عامر على كالي للاعاشة المحدوه مستثمر</v>
          </cell>
        </row>
        <row r="553">
          <cell r="A553" t="str">
            <v>ساره عيضه احمد القناوي</v>
          </cell>
        </row>
        <row r="554">
          <cell r="A554" t="str">
            <v>عبدالنعيم بير عبدالرشيد</v>
          </cell>
        </row>
        <row r="555">
          <cell r="A555" t="str">
            <v xml:space="preserve">خالد محمد على العجمي </v>
          </cell>
        </row>
        <row r="556">
          <cell r="A556" t="str">
            <v>محمد عبدالمقصود على مرسي</v>
          </cell>
        </row>
        <row r="557">
          <cell r="A557" t="str">
            <v>مؤسسة محمد نسيم</v>
          </cell>
        </row>
        <row r="558">
          <cell r="A558" t="str">
            <v>عبدالخالق محمد نادر</v>
          </cell>
        </row>
        <row r="559">
          <cell r="A559" t="str">
            <v>زكية عبدالله سالم باداود</v>
          </cell>
        </row>
        <row r="560">
          <cell r="A560" t="str">
            <v>خالد عبدالله سالم باداود</v>
          </cell>
        </row>
        <row r="561">
          <cell r="A561" t="str">
            <v>صالح عبدالله سالم باداود</v>
          </cell>
        </row>
        <row r="562">
          <cell r="A562" t="str">
            <v>صالح  عبدالرحمن الاحيدب</v>
          </cell>
        </row>
        <row r="563">
          <cell r="A563" t="str">
            <v>رمضان محمد المرسي</v>
          </cell>
        </row>
        <row r="564">
          <cell r="A564" t="str">
            <v xml:space="preserve">رضيه باي محمد محمد غلام حسين </v>
          </cell>
        </row>
        <row r="565">
          <cell r="A565" t="str">
            <v xml:space="preserve">صالح عبدالله سويد العرمان </v>
          </cell>
        </row>
        <row r="566">
          <cell r="A566" t="str">
            <v xml:space="preserve">احمد الله عنايا الله ابراهيم </v>
          </cell>
        </row>
        <row r="567">
          <cell r="A567" t="str">
            <v>عبدالرحمن علوي على فدعق</v>
          </cell>
        </row>
        <row r="568">
          <cell r="A568" t="str">
            <v>سامح محمد سعيد بارحمة</v>
          </cell>
        </row>
        <row r="569">
          <cell r="A569" t="str">
            <v xml:space="preserve">سميره خالد محمود ساب </v>
          </cell>
        </row>
        <row r="570">
          <cell r="A570" t="str">
            <v xml:space="preserve">سعيد محمد سعيد باشرف </v>
          </cell>
        </row>
        <row r="571">
          <cell r="A571" t="str">
            <v xml:space="preserve">غلام حيدر محمد امين </v>
          </cell>
        </row>
        <row r="572">
          <cell r="A572" t="str">
            <v xml:space="preserve">محمد عناية الله امين الله مخدوم </v>
          </cell>
        </row>
        <row r="573">
          <cell r="A573" t="str">
            <v>عبدالله محمد سعيد باشرف</v>
          </cell>
        </row>
        <row r="574">
          <cell r="A574" t="str">
            <v>نايف طريقي ثواب الشلاحي المطيري</v>
          </cell>
        </row>
        <row r="575">
          <cell r="A575" t="str">
            <v xml:space="preserve">يوسف محمد بن داخل الصبحي </v>
          </cell>
        </row>
        <row r="576">
          <cell r="A576" t="str">
            <v xml:space="preserve">ياسر احمد اليماني </v>
          </cell>
        </row>
        <row r="577">
          <cell r="A577" t="str">
            <v xml:space="preserve">ناصر صالح احمد باحاج </v>
          </cell>
        </row>
        <row r="578">
          <cell r="A578" t="str">
            <v xml:space="preserve">عبدالرحمن صالح احمد باحاج </v>
          </cell>
        </row>
        <row r="579">
          <cell r="A579" t="str">
            <v xml:space="preserve">حسن احمد بالبيد </v>
          </cell>
        </row>
        <row r="580">
          <cell r="A580" t="str">
            <v xml:space="preserve">عبيد الرحمن عبدالحق بنجابي </v>
          </cell>
        </row>
        <row r="581">
          <cell r="A581" t="str">
            <v xml:space="preserve">احمد مبيريك المطرفي </v>
          </cell>
        </row>
        <row r="582">
          <cell r="A582" t="str">
            <v>سيد محمد عبدالؤوف سيد عطاء الرحمن</v>
          </cell>
        </row>
        <row r="583">
          <cell r="A583" t="str">
            <v xml:space="preserve">محمد غازي فطاني </v>
          </cell>
        </row>
        <row r="584">
          <cell r="A584" t="str">
            <v xml:space="preserve">سالم سعيد محمد باجمعان </v>
          </cell>
        </row>
        <row r="585">
          <cell r="A585" t="str">
            <v>وجدي امين عبدالغني مقلان</v>
          </cell>
        </row>
        <row r="586">
          <cell r="A586" t="str">
            <v>وحيد محمد ابراهيم النحاس</v>
          </cell>
        </row>
        <row r="587">
          <cell r="A587" t="str">
            <v>عماد جوهر الدين درويش ملا</v>
          </cell>
        </row>
        <row r="588">
          <cell r="A588" t="str">
            <v xml:space="preserve">على مرشد على محمد </v>
          </cell>
        </row>
        <row r="589">
          <cell r="A589" t="str">
            <v xml:space="preserve">تركية بسان صالح المالكي </v>
          </cell>
        </row>
        <row r="590">
          <cell r="A590" t="str">
            <v xml:space="preserve">عبد الله ابراهيم الدوسري </v>
          </cell>
        </row>
        <row r="591">
          <cell r="A591" t="str">
            <v xml:space="preserve">محمد عبدالله سعيد بازيد </v>
          </cell>
        </row>
        <row r="592">
          <cell r="A592" t="str">
            <v xml:space="preserve">سمير محمد علي مليباري </v>
          </cell>
        </row>
        <row r="593">
          <cell r="A593" t="str">
            <v>عبد الله حسن عبدالله فلال</v>
          </cell>
        </row>
        <row r="594">
          <cell r="A594" t="str">
            <v xml:space="preserve">محمداحمد عبدالله الحاشدي </v>
          </cell>
        </row>
        <row r="595">
          <cell r="A595" t="str">
            <v xml:space="preserve">خالد عبد الوهاب حسن شافعي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13"/>
  <sheetViews>
    <sheetView rightToLeft="1" tabSelected="1" topLeftCell="C1" zoomScale="70" zoomScaleNormal="70" workbookViewId="0">
      <selection activeCell="V28" sqref="V28:AC28"/>
    </sheetView>
  </sheetViews>
  <sheetFormatPr defaultRowHeight="12.75"/>
  <cols>
    <col min="1" max="2" width="9.140625" style="1"/>
    <col min="3" max="3" width="12" style="1" bestFit="1" customWidth="1"/>
    <col min="4" max="4" width="11.140625" style="1" bestFit="1" customWidth="1"/>
    <col min="5" max="9" width="9.140625" style="1"/>
    <col min="10" max="12" width="9.140625" style="7"/>
    <col min="13" max="13" width="12.28515625" style="7" bestFit="1" customWidth="1"/>
    <col min="14" max="14" width="11" style="7" bestFit="1" customWidth="1"/>
    <col min="15" max="19" width="9.140625" style="7"/>
    <col min="20" max="20" width="9.140625" style="1"/>
    <col min="21" max="21" width="10.7109375" style="7" bestFit="1" customWidth="1"/>
    <col min="22" max="22" width="9.140625" style="7"/>
    <col min="23" max="23" width="11.140625" style="7" bestFit="1" customWidth="1"/>
    <col min="24" max="24" width="8.7109375" style="7" bestFit="1" customWidth="1"/>
    <col min="25" max="16384" width="9.140625" style="7"/>
  </cols>
  <sheetData>
    <row r="1" spans="1:30">
      <c r="B1" s="2"/>
      <c r="C1" s="2"/>
      <c r="D1" s="2"/>
      <c r="E1" s="2"/>
      <c r="F1" s="2"/>
      <c r="G1" s="2"/>
      <c r="H1" s="2"/>
      <c r="I1" s="3"/>
      <c r="J1" s="4" t="s">
        <v>0</v>
      </c>
      <c r="K1" s="5"/>
      <c r="L1" s="5"/>
      <c r="M1" s="5"/>
      <c r="N1" s="5"/>
      <c r="O1" s="5"/>
      <c r="P1" s="5"/>
      <c r="Q1" s="5"/>
      <c r="R1" s="6"/>
    </row>
    <row r="2" spans="1:30">
      <c r="B2" s="2"/>
      <c r="C2" s="2"/>
      <c r="D2" s="2"/>
      <c r="E2" s="2"/>
      <c r="F2" s="2"/>
      <c r="G2" s="2"/>
      <c r="H2" s="2"/>
      <c r="I2" s="3"/>
      <c r="J2" s="8"/>
      <c r="K2" s="9"/>
      <c r="L2" s="9"/>
      <c r="M2" s="9"/>
      <c r="N2" s="9"/>
      <c r="O2" s="9"/>
      <c r="P2" s="9"/>
      <c r="Q2" s="9"/>
      <c r="R2" s="10"/>
    </row>
    <row r="3" spans="1:30">
      <c r="B3" s="2"/>
      <c r="C3" s="2"/>
      <c r="D3" s="2"/>
      <c r="E3" s="2"/>
      <c r="F3" s="2"/>
      <c r="G3" s="2"/>
      <c r="H3" s="2"/>
      <c r="I3" s="3"/>
      <c r="J3" s="11"/>
      <c r="K3" s="12"/>
      <c r="L3" s="12"/>
      <c r="M3" s="12"/>
      <c r="N3" s="12"/>
      <c r="O3" s="12"/>
      <c r="P3" s="12"/>
      <c r="Q3" s="12"/>
      <c r="R3" s="13"/>
    </row>
    <row r="4" spans="1:30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J4" s="14" t="s">
        <v>1</v>
      </c>
      <c r="K4" s="15" t="s">
        <v>9</v>
      </c>
      <c r="L4" s="15"/>
      <c r="M4" s="16" t="s">
        <v>10</v>
      </c>
      <c r="N4" s="17" t="s">
        <v>4</v>
      </c>
      <c r="O4" s="17" t="s">
        <v>11</v>
      </c>
      <c r="P4" s="17" t="s">
        <v>6</v>
      </c>
      <c r="Q4" s="17" t="s">
        <v>12</v>
      </c>
      <c r="R4" s="17" t="s">
        <v>8</v>
      </c>
    </row>
    <row r="5" spans="1:30" ht="12.75" customHeight="1">
      <c r="A5" s="1" t="s">
        <v>13</v>
      </c>
      <c r="B5" s="1">
        <v>0</v>
      </c>
      <c r="C5" s="1">
        <v>520</v>
      </c>
      <c r="D5" s="1">
        <v>1020</v>
      </c>
      <c r="E5" s="1">
        <v>435</v>
      </c>
      <c r="F5" s="1">
        <v>435</v>
      </c>
      <c r="G5" s="1">
        <v>400</v>
      </c>
      <c r="H5" s="1">
        <v>400</v>
      </c>
      <c r="J5" s="14"/>
      <c r="K5" s="18" t="s">
        <v>14</v>
      </c>
      <c r="L5" s="18" t="s">
        <v>15</v>
      </c>
      <c r="M5" s="19"/>
      <c r="N5" s="17"/>
      <c r="O5" s="17"/>
      <c r="P5" s="17"/>
      <c r="Q5" s="17"/>
      <c r="R5" s="17"/>
      <c r="U5" s="7" t="s">
        <v>16</v>
      </c>
      <c r="V5" s="7" t="s">
        <v>1</v>
      </c>
      <c r="W5" s="7" t="s">
        <v>17</v>
      </c>
      <c r="X5" s="7" t="s">
        <v>9</v>
      </c>
      <c r="Y5" s="7" t="s">
        <v>18</v>
      </c>
      <c r="Z5" s="7" t="s">
        <v>19</v>
      </c>
      <c r="AA5" s="7" t="s">
        <v>20</v>
      </c>
      <c r="AB5" s="7" t="s">
        <v>6</v>
      </c>
      <c r="AC5" s="7" t="s">
        <v>12</v>
      </c>
      <c r="AD5" s="7" t="s">
        <v>8</v>
      </c>
    </row>
    <row r="6" spans="1:30">
      <c r="A6" s="1" t="s">
        <v>13</v>
      </c>
      <c r="B6" s="1">
        <v>1</v>
      </c>
      <c r="C6" s="1">
        <v>520</v>
      </c>
      <c r="D6" s="1">
        <v>1020</v>
      </c>
      <c r="E6" s="1">
        <v>435</v>
      </c>
      <c r="F6" s="1">
        <v>435</v>
      </c>
      <c r="G6" s="1">
        <v>400</v>
      </c>
      <c r="H6" s="1">
        <v>400</v>
      </c>
      <c r="J6" s="20" t="s">
        <v>21</v>
      </c>
      <c r="K6" s="21">
        <v>0</v>
      </c>
      <c r="L6" s="22">
        <v>1</v>
      </c>
      <c r="M6" s="23">
        <v>520</v>
      </c>
      <c r="N6" s="23">
        <v>1020</v>
      </c>
      <c r="O6" s="23">
        <v>435</v>
      </c>
      <c r="P6" s="23">
        <v>435</v>
      </c>
      <c r="Q6" s="23">
        <v>400</v>
      </c>
      <c r="R6" s="23">
        <v>400</v>
      </c>
      <c r="U6" s="24">
        <f ca="1">TODAY()</f>
        <v>42337</v>
      </c>
      <c r="V6" s="7" t="s">
        <v>22</v>
      </c>
      <c r="W6" s="24">
        <v>35392</v>
      </c>
      <c r="X6" s="25">
        <f ca="1">DATEDIF(W6,$U$6,"y")</f>
        <v>19</v>
      </c>
    </row>
    <row r="7" spans="1:30">
      <c r="A7" s="1" t="s">
        <v>13</v>
      </c>
      <c r="B7" s="1">
        <v>2</v>
      </c>
      <c r="C7" s="1">
        <v>520</v>
      </c>
      <c r="D7" s="1">
        <v>620</v>
      </c>
      <c r="E7" s="1">
        <v>435</v>
      </c>
      <c r="F7" s="1">
        <v>435</v>
      </c>
      <c r="G7" s="1">
        <v>400</v>
      </c>
      <c r="H7" s="1">
        <v>400</v>
      </c>
      <c r="J7" s="20"/>
      <c r="K7" s="22">
        <v>2</v>
      </c>
      <c r="L7" s="22">
        <v>17</v>
      </c>
      <c r="M7" s="23">
        <v>520</v>
      </c>
      <c r="N7" s="23">
        <v>620</v>
      </c>
      <c r="O7" s="23">
        <v>435</v>
      </c>
      <c r="P7" s="23">
        <v>435</v>
      </c>
      <c r="Q7" s="23">
        <v>400</v>
      </c>
      <c r="R7" s="23">
        <v>400</v>
      </c>
      <c r="V7" s="7" t="s">
        <v>23</v>
      </c>
      <c r="W7" s="24"/>
      <c r="X7" s="25">
        <f t="shared" ref="X7:X20" ca="1" si="0">DATEDIF(W7,$U$6,"y")</f>
        <v>115</v>
      </c>
    </row>
    <row r="8" spans="1:30">
      <c r="A8" s="1" t="s">
        <v>13</v>
      </c>
      <c r="B8" s="1">
        <v>3</v>
      </c>
      <c r="C8" s="1">
        <v>520</v>
      </c>
      <c r="D8" s="1">
        <v>620</v>
      </c>
      <c r="E8" s="1">
        <v>435</v>
      </c>
      <c r="F8" s="1">
        <v>435</v>
      </c>
      <c r="G8" s="1">
        <v>400</v>
      </c>
      <c r="H8" s="1">
        <v>400</v>
      </c>
      <c r="J8" s="20"/>
      <c r="K8" s="22">
        <v>18</v>
      </c>
      <c r="L8" s="22">
        <v>40</v>
      </c>
      <c r="M8" s="23">
        <v>520</v>
      </c>
      <c r="N8" s="23">
        <v>620</v>
      </c>
      <c r="O8" s="23">
        <v>290</v>
      </c>
      <c r="P8" s="23">
        <v>290</v>
      </c>
      <c r="Q8" s="23">
        <v>280</v>
      </c>
      <c r="R8" s="23">
        <v>280</v>
      </c>
      <c r="T8" s="1" t="s">
        <v>13</v>
      </c>
      <c r="V8" s="7" t="s">
        <v>13</v>
      </c>
      <c r="W8" s="24"/>
      <c r="X8" s="25">
        <f t="shared" ca="1" si="0"/>
        <v>115</v>
      </c>
    </row>
    <row r="9" spans="1:30">
      <c r="A9" s="1" t="s">
        <v>13</v>
      </c>
      <c r="B9" s="1">
        <v>4</v>
      </c>
      <c r="C9" s="1">
        <v>520</v>
      </c>
      <c r="D9" s="1">
        <v>620</v>
      </c>
      <c r="E9" s="1">
        <v>435</v>
      </c>
      <c r="F9" s="1">
        <v>435</v>
      </c>
      <c r="G9" s="1">
        <v>400</v>
      </c>
      <c r="H9" s="1">
        <v>400</v>
      </c>
      <c r="J9" s="26"/>
      <c r="K9" s="27"/>
      <c r="L9" s="27"/>
      <c r="M9" s="26"/>
      <c r="N9" s="26"/>
      <c r="O9" s="26"/>
      <c r="P9" s="26"/>
      <c r="Q9" s="26"/>
      <c r="R9" s="26"/>
      <c r="T9" s="1" t="s">
        <v>22</v>
      </c>
      <c r="V9" s="7" t="s">
        <v>13</v>
      </c>
      <c r="W9" s="24"/>
      <c r="X9" s="25">
        <f t="shared" ca="1" si="0"/>
        <v>115</v>
      </c>
    </row>
    <row r="10" spans="1:30">
      <c r="A10" s="1" t="s">
        <v>13</v>
      </c>
      <c r="B10" s="1">
        <v>5</v>
      </c>
      <c r="C10" s="1">
        <v>520</v>
      </c>
      <c r="D10" s="1">
        <v>620</v>
      </c>
      <c r="E10" s="1">
        <v>435</v>
      </c>
      <c r="F10" s="1">
        <v>435</v>
      </c>
      <c r="G10" s="1">
        <v>400</v>
      </c>
      <c r="H10" s="1">
        <v>400</v>
      </c>
      <c r="J10" s="28" t="s">
        <v>24</v>
      </c>
      <c r="K10" s="22">
        <v>18</v>
      </c>
      <c r="L10" s="22">
        <v>35</v>
      </c>
      <c r="M10" s="23">
        <v>290</v>
      </c>
      <c r="N10" s="23">
        <v>420</v>
      </c>
      <c r="O10" s="23">
        <v>290</v>
      </c>
      <c r="P10" s="23">
        <v>290</v>
      </c>
      <c r="Q10" s="23">
        <v>280</v>
      </c>
      <c r="R10" s="23">
        <v>280</v>
      </c>
      <c r="T10" s="1" t="s">
        <v>23</v>
      </c>
      <c r="V10" s="7" t="s">
        <v>13</v>
      </c>
      <c r="W10" s="24"/>
      <c r="X10" s="25">
        <f t="shared" ca="1" si="0"/>
        <v>115</v>
      </c>
    </row>
    <row r="11" spans="1:30">
      <c r="A11" s="1" t="s">
        <v>13</v>
      </c>
      <c r="B11" s="1">
        <v>6</v>
      </c>
      <c r="C11" s="1">
        <v>520</v>
      </c>
      <c r="D11" s="1">
        <v>620</v>
      </c>
      <c r="E11" s="1">
        <v>435</v>
      </c>
      <c r="F11" s="1">
        <v>435</v>
      </c>
      <c r="G11" s="1">
        <v>400</v>
      </c>
      <c r="H11" s="1">
        <v>400</v>
      </c>
      <c r="J11" s="28"/>
      <c r="K11" s="22">
        <v>36</v>
      </c>
      <c r="L11" s="22">
        <v>40</v>
      </c>
      <c r="M11" s="23">
        <v>290</v>
      </c>
      <c r="N11" s="23">
        <v>420</v>
      </c>
      <c r="O11" s="23">
        <v>290</v>
      </c>
      <c r="P11" s="23">
        <v>290</v>
      </c>
      <c r="Q11" s="23">
        <v>280</v>
      </c>
      <c r="R11" s="23">
        <v>280</v>
      </c>
      <c r="V11" s="7" t="s">
        <v>13</v>
      </c>
      <c r="W11" s="24"/>
      <c r="X11" s="25">
        <f t="shared" ca="1" si="0"/>
        <v>115</v>
      </c>
    </row>
    <row r="12" spans="1:30">
      <c r="A12" s="1" t="s">
        <v>13</v>
      </c>
      <c r="B12" s="1">
        <v>7</v>
      </c>
      <c r="C12" s="1">
        <v>520</v>
      </c>
      <c r="D12" s="1">
        <v>620</v>
      </c>
      <c r="E12" s="1">
        <v>435</v>
      </c>
      <c r="F12" s="1">
        <v>435</v>
      </c>
      <c r="G12" s="1">
        <v>400</v>
      </c>
      <c r="H12" s="1">
        <v>400</v>
      </c>
      <c r="J12" s="28"/>
      <c r="K12" s="22">
        <v>41</v>
      </c>
      <c r="L12" s="22">
        <v>45</v>
      </c>
      <c r="M12" s="23">
        <v>290</v>
      </c>
      <c r="N12" s="23">
        <v>420</v>
      </c>
      <c r="O12" s="23">
        <v>290</v>
      </c>
      <c r="P12" s="23">
        <v>290</v>
      </c>
      <c r="Q12" s="23">
        <v>280</v>
      </c>
      <c r="R12" s="23">
        <v>350</v>
      </c>
      <c r="V12" s="7" t="s">
        <v>13</v>
      </c>
      <c r="W12" s="24"/>
      <c r="X12" s="25">
        <f t="shared" ca="1" si="0"/>
        <v>115</v>
      </c>
    </row>
    <row r="13" spans="1:30">
      <c r="A13" s="1" t="s">
        <v>13</v>
      </c>
      <c r="B13" s="1">
        <v>8</v>
      </c>
      <c r="C13" s="1">
        <v>520</v>
      </c>
      <c r="D13" s="1">
        <v>620</v>
      </c>
      <c r="E13" s="1">
        <v>435</v>
      </c>
      <c r="F13" s="1">
        <v>435</v>
      </c>
      <c r="G13" s="1">
        <v>400</v>
      </c>
      <c r="H13" s="1">
        <v>400</v>
      </c>
      <c r="J13" s="28"/>
      <c r="K13" s="22">
        <v>46</v>
      </c>
      <c r="L13" s="22">
        <v>50</v>
      </c>
      <c r="M13" s="29"/>
      <c r="N13" s="29"/>
      <c r="O13" s="23">
        <v>290</v>
      </c>
      <c r="P13" s="23">
        <v>290</v>
      </c>
      <c r="Q13" s="23">
        <v>280</v>
      </c>
      <c r="R13" s="23">
        <v>420</v>
      </c>
      <c r="V13" s="7" t="s">
        <v>13</v>
      </c>
      <c r="W13" s="24"/>
      <c r="X13" s="25">
        <f t="shared" ca="1" si="0"/>
        <v>115</v>
      </c>
    </row>
    <row r="14" spans="1:30">
      <c r="A14" s="1" t="s">
        <v>13</v>
      </c>
      <c r="B14" s="1">
        <v>9</v>
      </c>
      <c r="C14" s="1">
        <v>520</v>
      </c>
      <c r="D14" s="1">
        <v>620</v>
      </c>
      <c r="E14" s="1">
        <v>435</v>
      </c>
      <c r="F14" s="1">
        <v>435</v>
      </c>
      <c r="G14" s="1">
        <v>400</v>
      </c>
      <c r="H14" s="1">
        <v>400</v>
      </c>
      <c r="J14" s="28"/>
      <c r="K14" s="22">
        <v>51</v>
      </c>
      <c r="L14" s="22">
        <v>55</v>
      </c>
      <c r="M14" s="29"/>
      <c r="N14" s="29"/>
      <c r="O14" s="23">
        <v>720</v>
      </c>
      <c r="P14" s="23">
        <v>720</v>
      </c>
      <c r="Q14" s="23">
        <v>720</v>
      </c>
      <c r="R14" s="23">
        <v>700</v>
      </c>
      <c r="V14" s="7" t="s">
        <v>13</v>
      </c>
      <c r="W14" s="24"/>
      <c r="X14" s="25">
        <f t="shared" ca="1" si="0"/>
        <v>115</v>
      </c>
    </row>
    <row r="15" spans="1:30">
      <c r="A15" s="1" t="s">
        <v>13</v>
      </c>
      <c r="B15" s="1">
        <v>10</v>
      </c>
      <c r="C15" s="1">
        <v>520</v>
      </c>
      <c r="D15" s="1">
        <v>620</v>
      </c>
      <c r="E15" s="1">
        <v>435</v>
      </c>
      <c r="F15" s="1">
        <v>435</v>
      </c>
      <c r="G15" s="1">
        <v>400</v>
      </c>
      <c r="H15" s="1">
        <v>400</v>
      </c>
      <c r="J15" s="28"/>
      <c r="K15" s="22">
        <v>56</v>
      </c>
      <c r="L15" s="22">
        <v>60</v>
      </c>
      <c r="M15" s="29"/>
      <c r="N15" s="29"/>
      <c r="O15" s="23">
        <v>1500</v>
      </c>
      <c r="P15" s="23">
        <v>1525</v>
      </c>
      <c r="Q15" s="23">
        <v>1525</v>
      </c>
      <c r="R15" s="29"/>
      <c r="V15" s="7" t="s">
        <v>13</v>
      </c>
      <c r="W15" s="24"/>
      <c r="X15" s="25">
        <f t="shared" ca="1" si="0"/>
        <v>115</v>
      </c>
    </row>
    <row r="16" spans="1:30">
      <c r="A16" s="1" t="s">
        <v>13</v>
      </c>
      <c r="B16" s="1">
        <v>11</v>
      </c>
      <c r="C16" s="1">
        <v>520</v>
      </c>
      <c r="D16" s="1">
        <v>620</v>
      </c>
      <c r="E16" s="1">
        <v>435</v>
      </c>
      <c r="F16" s="1">
        <v>435</v>
      </c>
      <c r="G16" s="1">
        <v>400</v>
      </c>
      <c r="H16" s="1">
        <v>400</v>
      </c>
      <c r="J16" s="28"/>
      <c r="K16" s="22">
        <v>61</v>
      </c>
      <c r="L16" s="22">
        <v>65</v>
      </c>
      <c r="M16" s="29"/>
      <c r="N16" s="29"/>
      <c r="O16" s="23">
        <v>1650</v>
      </c>
      <c r="P16" s="23">
        <v>1650</v>
      </c>
      <c r="Q16" s="23">
        <v>1625</v>
      </c>
      <c r="R16" s="29"/>
      <c r="V16" s="7" t="s">
        <v>13</v>
      </c>
      <c r="W16" s="24"/>
      <c r="X16" s="25">
        <f t="shared" ca="1" si="0"/>
        <v>115</v>
      </c>
    </row>
    <row r="17" spans="1:29">
      <c r="A17" s="1" t="s">
        <v>13</v>
      </c>
      <c r="B17" s="1">
        <v>12</v>
      </c>
      <c r="C17" s="1">
        <v>520</v>
      </c>
      <c r="D17" s="1">
        <v>620</v>
      </c>
      <c r="E17" s="1">
        <v>435</v>
      </c>
      <c r="F17" s="1">
        <v>435</v>
      </c>
      <c r="G17" s="1">
        <v>400</v>
      </c>
      <c r="H17" s="1">
        <v>400</v>
      </c>
      <c r="J17" s="28"/>
      <c r="K17" s="22">
        <v>66</v>
      </c>
      <c r="L17" s="22" t="s">
        <v>25</v>
      </c>
      <c r="M17" s="29"/>
      <c r="N17" s="29"/>
      <c r="O17" s="23">
        <v>4200</v>
      </c>
      <c r="P17" s="23">
        <v>4200</v>
      </c>
      <c r="Q17" s="29"/>
      <c r="R17" s="29"/>
      <c r="V17" s="7" t="s">
        <v>13</v>
      </c>
      <c r="W17" s="24"/>
      <c r="X17" s="25">
        <f t="shared" ca="1" si="0"/>
        <v>115</v>
      </c>
    </row>
    <row r="18" spans="1:29">
      <c r="A18" s="1" t="s">
        <v>13</v>
      </c>
      <c r="B18" s="1">
        <v>13</v>
      </c>
      <c r="C18" s="1">
        <v>520</v>
      </c>
      <c r="D18" s="1">
        <v>620</v>
      </c>
      <c r="E18" s="1">
        <v>435</v>
      </c>
      <c r="F18" s="1">
        <v>435</v>
      </c>
      <c r="G18" s="1">
        <v>400</v>
      </c>
      <c r="H18" s="1">
        <v>400</v>
      </c>
      <c r="J18" s="26"/>
      <c r="K18" s="27"/>
      <c r="L18" s="27"/>
      <c r="M18" s="26"/>
      <c r="N18" s="26"/>
      <c r="O18" s="26"/>
      <c r="P18" s="26"/>
      <c r="Q18" s="26"/>
      <c r="R18" s="26"/>
      <c r="V18" s="7" t="s">
        <v>13</v>
      </c>
      <c r="W18" s="24"/>
      <c r="X18" s="25">
        <f t="shared" ca="1" si="0"/>
        <v>115</v>
      </c>
    </row>
    <row r="19" spans="1:29">
      <c r="A19" s="1" t="s">
        <v>13</v>
      </c>
      <c r="B19" s="1">
        <v>14</v>
      </c>
      <c r="C19" s="1">
        <v>520</v>
      </c>
      <c r="D19" s="1">
        <v>620</v>
      </c>
      <c r="E19" s="1">
        <v>435</v>
      </c>
      <c r="F19" s="1">
        <v>435</v>
      </c>
      <c r="G19" s="1">
        <v>400</v>
      </c>
      <c r="H19" s="1">
        <v>400</v>
      </c>
      <c r="J19" s="30" t="s">
        <v>23</v>
      </c>
      <c r="K19" s="22">
        <v>16</v>
      </c>
      <c r="L19" s="22">
        <v>30</v>
      </c>
      <c r="M19" s="23">
        <v>1150</v>
      </c>
      <c r="N19" s="23">
        <v>1520</v>
      </c>
      <c r="O19" s="23">
        <v>1350</v>
      </c>
      <c r="P19" s="23">
        <v>1350</v>
      </c>
      <c r="Q19" s="23">
        <v>1350</v>
      </c>
      <c r="R19" s="23">
        <v>1350</v>
      </c>
      <c r="V19" s="7" t="s">
        <v>13</v>
      </c>
      <c r="W19" s="24"/>
      <c r="X19" s="25">
        <f t="shared" ca="1" si="0"/>
        <v>115</v>
      </c>
    </row>
    <row r="20" spans="1:29">
      <c r="A20" s="1" t="s">
        <v>13</v>
      </c>
      <c r="B20" s="1">
        <v>15</v>
      </c>
      <c r="C20" s="1">
        <v>520</v>
      </c>
      <c r="D20" s="1">
        <v>620</v>
      </c>
      <c r="E20" s="1">
        <v>435</v>
      </c>
      <c r="F20" s="1">
        <v>435</v>
      </c>
      <c r="G20" s="1">
        <v>400</v>
      </c>
      <c r="H20" s="1">
        <v>400</v>
      </c>
      <c r="J20" s="30"/>
      <c r="K20" s="22">
        <v>31</v>
      </c>
      <c r="L20" s="22">
        <v>40</v>
      </c>
      <c r="M20" s="23">
        <v>1150</v>
      </c>
      <c r="N20" s="23">
        <v>1520</v>
      </c>
      <c r="O20" s="23">
        <v>1350</v>
      </c>
      <c r="P20" s="23">
        <v>1350</v>
      </c>
      <c r="Q20" s="23">
        <v>1200</v>
      </c>
      <c r="R20" s="23">
        <v>1350</v>
      </c>
      <c r="V20" s="7" t="s">
        <v>13</v>
      </c>
      <c r="W20" s="24"/>
      <c r="X20" s="25">
        <f t="shared" ca="1" si="0"/>
        <v>115</v>
      </c>
    </row>
    <row r="21" spans="1:29">
      <c r="A21" s="1" t="s">
        <v>13</v>
      </c>
      <c r="B21" s="1">
        <v>16</v>
      </c>
      <c r="C21" s="1">
        <v>520</v>
      </c>
      <c r="D21" s="1">
        <v>620</v>
      </c>
      <c r="E21" s="1">
        <v>435</v>
      </c>
      <c r="F21" s="1">
        <v>435</v>
      </c>
      <c r="G21" s="1">
        <v>400</v>
      </c>
      <c r="H21" s="1">
        <v>400</v>
      </c>
      <c r="J21" s="30"/>
      <c r="K21" s="22">
        <v>41</v>
      </c>
      <c r="L21" s="22">
        <v>45</v>
      </c>
      <c r="M21" s="23">
        <v>1150</v>
      </c>
      <c r="N21" s="23">
        <v>1520</v>
      </c>
      <c r="O21" s="23">
        <v>1150</v>
      </c>
      <c r="P21" s="23">
        <v>1150</v>
      </c>
      <c r="Q21" s="23">
        <v>1200</v>
      </c>
      <c r="R21" s="23">
        <v>1350</v>
      </c>
    </row>
    <row r="22" spans="1:29">
      <c r="A22" s="1" t="s">
        <v>13</v>
      </c>
      <c r="B22" s="1">
        <v>17</v>
      </c>
      <c r="C22" s="1">
        <v>520</v>
      </c>
      <c r="D22" s="1">
        <v>620</v>
      </c>
      <c r="E22" s="1">
        <v>435</v>
      </c>
      <c r="F22" s="1">
        <v>435</v>
      </c>
      <c r="G22" s="1">
        <v>400</v>
      </c>
      <c r="H22" s="1">
        <v>400</v>
      </c>
      <c r="J22" s="30"/>
      <c r="K22" s="22">
        <v>46</v>
      </c>
      <c r="L22" s="22">
        <v>50</v>
      </c>
      <c r="M22" s="29"/>
      <c r="N22" s="29"/>
      <c r="O22" s="23">
        <v>1350</v>
      </c>
      <c r="P22" s="23">
        <v>1350</v>
      </c>
      <c r="Q22" s="23">
        <v>1350</v>
      </c>
      <c r="R22" s="29"/>
    </row>
    <row r="23" spans="1:29">
      <c r="A23" s="1" t="s">
        <v>13</v>
      </c>
      <c r="B23" s="1">
        <v>18</v>
      </c>
      <c r="C23" s="1">
        <v>520</v>
      </c>
      <c r="D23" s="1">
        <v>620</v>
      </c>
      <c r="E23" s="1">
        <v>290</v>
      </c>
      <c r="F23" s="1">
        <v>290</v>
      </c>
      <c r="G23" s="1">
        <v>280</v>
      </c>
      <c r="H23" s="1">
        <v>280</v>
      </c>
      <c r="J23" s="30"/>
      <c r="K23" s="22">
        <v>51</v>
      </c>
      <c r="L23" s="22">
        <v>55</v>
      </c>
      <c r="M23" s="29"/>
      <c r="N23" s="29"/>
      <c r="O23" s="23">
        <v>1350</v>
      </c>
      <c r="P23" s="23">
        <v>1350</v>
      </c>
      <c r="Q23" s="23">
        <v>1550</v>
      </c>
      <c r="R23" s="29"/>
      <c r="V23" s="62" t="s">
        <v>37</v>
      </c>
      <c r="W23" s="62"/>
      <c r="X23" s="62"/>
      <c r="Y23" s="62"/>
      <c r="Z23" s="62"/>
      <c r="AA23" s="62"/>
      <c r="AB23" s="62"/>
      <c r="AC23" s="62"/>
    </row>
    <row r="24" spans="1:29">
      <c r="A24" s="1" t="s">
        <v>13</v>
      </c>
      <c r="B24" s="1">
        <v>19</v>
      </c>
      <c r="C24" s="1">
        <v>520</v>
      </c>
      <c r="D24" s="1">
        <v>620</v>
      </c>
      <c r="E24" s="1">
        <v>290</v>
      </c>
      <c r="F24" s="1">
        <v>290</v>
      </c>
      <c r="G24" s="1">
        <v>280</v>
      </c>
      <c r="H24" s="1">
        <v>280</v>
      </c>
      <c r="J24" s="30"/>
      <c r="K24" s="22">
        <v>56</v>
      </c>
      <c r="L24" s="22">
        <v>60</v>
      </c>
      <c r="M24" s="29"/>
      <c r="N24" s="29"/>
      <c r="O24" s="23">
        <v>1550</v>
      </c>
      <c r="P24" s="23">
        <v>1350</v>
      </c>
      <c r="Q24" s="23">
        <v>1650</v>
      </c>
      <c r="R24" s="29"/>
      <c r="T24" s="2" t="s">
        <v>36</v>
      </c>
      <c r="U24" s="2"/>
      <c r="V24" s="62" t="s">
        <v>34</v>
      </c>
      <c r="W24" s="62"/>
      <c r="X24" s="62"/>
      <c r="Y24" s="62"/>
      <c r="Z24" s="62"/>
      <c r="AA24" s="62"/>
      <c r="AB24" s="62"/>
      <c r="AC24" s="62"/>
    </row>
    <row r="25" spans="1:29">
      <c r="A25" s="1" t="s">
        <v>13</v>
      </c>
      <c r="B25" s="1">
        <v>20</v>
      </c>
      <c r="C25" s="1">
        <v>520</v>
      </c>
      <c r="D25" s="1">
        <v>620</v>
      </c>
      <c r="E25" s="1">
        <v>290</v>
      </c>
      <c r="F25" s="1">
        <v>290</v>
      </c>
      <c r="G25" s="1">
        <v>280</v>
      </c>
      <c r="H25" s="1">
        <v>280</v>
      </c>
      <c r="J25" s="30"/>
      <c r="K25" s="22">
        <v>61</v>
      </c>
      <c r="L25" s="22">
        <v>65</v>
      </c>
      <c r="M25" s="29"/>
      <c r="N25" s="29"/>
      <c r="O25" s="23">
        <v>1650</v>
      </c>
      <c r="P25" s="23">
        <v>1650</v>
      </c>
      <c r="Q25" s="23">
        <v>1650</v>
      </c>
      <c r="R25" s="29"/>
      <c r="T25" s="2"/>
      <c r="U25" s="2"/>
      <c r="V25" s="63"/>
      <c r="W25" s="63"/>
      <c r="X25" s="63"/>
      <c r="Y25" s="63"/>
      <c r="Z25" s="63"/>
      <c r="AA25" s="63"/>
      <c r="AB25" s="63"/>
      <c r="AC25" s="63"/>
    </row>
    <row r="26" spans="1:29">
      <c r="A26" s="1" t="s">
        <v>13</v>
      </c>
      <c r="B26" s="1">
        <v>21</v>
      </c>
      <c r="C26" s="1">
        <v>520</v>
      </c>
      <c r="D26" s="1">
        <v>620</v>
      </c>
      <c r="E26" s="1">
        <v>290</v>
      </c>
      <c r="F26" s="1">
        <v>290</v>
      </c>
      <c r="G26" s="1">
        <v>280</v>
      </c>
      <c r="H26" s="1">
        <v>280</v>
      </c>
      <c r="J26" s="30"/>
      <c r="K26" s="22">
        <v>66</v>
      </c>
      <c r="L26" s="22" t="s">
        <v>25</v>
      </c>
      <c r="M26" s="29"/>
      <c r="N26" s="29"/>
      <c r="O26" s="23">
        <v>4200</v>
      </c>
      <c r="P26" s="23">
        <v>4200</v>
      </c>
      <c r="Q26" s="29"/>
      <c r="R26" s="29"/>
      <c r="V26" s="62" t="s">
        <v>35</v>
      </c>
      <c r="W26" s="62"/>
      <c r="X26" s="62"/>
      <c r="Y26" s="62"/>
      <c r="Z26" s="62"/>
      <c r="AA26" s="62"/>
      <c r="AB26" s="62"/>
      <c r="AC26" s="62"/>
    </row>
    <row r="27" spans="1:29">
      <c r="A27" s="1" t="s">
        <v>13</v>
      </c>
      <c r="B27" s="1">
        <v>22</v>
      </c>
      <c r="C27" s="1">
        <v>520</v>
      </c>
      <c r="D27" s="1">
        <v>620</v>
      </c>
      <c r="E27" s="1">
        <v>290</v>
      </c>
      <c r="F27" s="1">
        <v>290</v>
      </c>
      <c r="G27" s="1">
        <v>280</v>
      </c>
      <c r="H27" s="1">
        <v>280</v>
      </c>
      <c r="J27" s="26"/>
      <c r="K27" s="26"/>
      <c r="L27" s="26"/>
      <c r="M27" s="26"/>
      <c r="N27" s="26"/>
      <c r="O27" s="26"/>
      <c r="P27" s="26"/>
      <c r="Q27" s="26"/>
      <c r="R27" s="26"/>
      <c r="V27" s="63"/>
      <c r="W27" s="63"/>
      <c r="X27" s="63"/>
      <c r="Y27" s="63"/>
      <c r="Z27" s="63"/>
      <c r="AA27" s="63"/>
      <c r="AB27" s="63"/>
      <c r="AC27" s="63"/>
    </row>
    <row r="28" spans="1:29">
      <c r="A28" s="1" t="s">
        <v>13</v>
      </c>
      <c r="B28" s="1">
        <v>23</v>
      </c>
      <c r="C28" s="1">
        <v>520</v>
      </c>
      <c r="D28" s="1">
        <v>620</v>
      </c>
      <c r="E28" s="1">
        <v>290</v>
      </c>
      <c r="F28" s="1">
        <v>290</v>
      </c>
      <c r="G28" s="1">
        <v>280</v>
      </c>
      <c r="H28" s="1">
        <v>280</v>
      </c>
      <c r="J28" s="31"/>
      <c r="K28" s="31"/>
      <c r="L28" s="31"/>
      <c r="M28" s="31"/>
      <c r="N28" s="31"/>
      <c r="O28" s="31"/>
      <c r="P28" s="31"/>
      <c r="Q28" s="31"/>
      <c r="R28" s="31"/>
      <c r="V28" s="62" t="s">
        <v>38</v>
      </c>
      <c r="W28" s="62"/>
      <c r="X28" s="62"/>
      <c r="Y28" s="62"/>
      <c r="Z28" s="62"/>
      <c r="AA28" s="62"/>
      <c r="AB28" s="62"/>
      <c r="AC28" s="62"/>
    </row>
    <row r="29" spans="1:29">
      <c r="A29" s="1" t="s">
        <v>13</v>
      </c>
      <c r="B29" s="1">
        <v>24</v>
      </c>
      <c r="C29" s="1">
        <v>520</v>
      </c>
      <c r="D29" s="1">
        <v>620</v>
      </c>
      <c r="E29" s="1">
        <v>290</v>
      </c>
      <c r="F29" s="1">
        <v>290</v>
      </c>
      <c r="G29" s="1">
        <v>280</v>
      </c>
      <c r="H29" s="1">
        <v>280</v>
      </c>
      <c r="J29" s="31"/>
      <c r="K29" s="31"/>
      <c r="L29" s="31"/>
      <c r="M29" s="31"/>
      <c r="N29" s="31"/>
      <c r="O29" s="31"/>
      <c r="P29" s="31"/>
      <c r="Q29" s="31"/>
      <c r="R29" s="31"/>
    </row>
    <row r="30" spans="1:29">
      <c r="A30" s="1" t="s">
        <v>13</v>
      </c>
      <c r="B30" s="1">
        <v>25</v>
      </c>
      <c r="C30" s="1">
        <v>520</v>
      </c>
      <c r="D30" s="1">
        <v>620</v>
      </c>
      <c r="E30" s="1">
        <v>290</v>
      </c>
      <c r="F30" s="1">
        <v>290</v>
      </c>
      <c r="G30" s="1">
        <v>280</v>
      </c>
      <c r="H30" s="1">
        <v>280</v>
      </c>
      <c r="J30" s="31"/>
      <c r="K30" s="31"/>
      <c r="L30" s="31"/>
      <c r="M30" s="31"/>
      <c r="N30" s="31"/>
      <c r="O30" s="31"/>
      <c r="P30" s="31"/>
      <c r="Q30" s="31"/>
      <c r="R30" s="31"/>
      <c r="U30" s="32" t="s">
        <v>26</v>
      </c>
      <c r="V30" s="32"/>
      <c r="W30" s="32"/>
    </row>
    <row r="31" spans="1:29">
      <c r="A31" s="1" t="s">
        <v>13</v>
      </c>
      <c r="B31" s="1">
        <v>26</v>
      </c>
      <c r="C31" s="1">
        <v>520</v>
      </c>
      <c r="D31" s="1">
        <v>620</v>
      </c>
      <c r="E31" s="1">
        <v>290</v>
      </c>
      <c r="F31" s="1">
        <v>290</v>
      </c>
      <c r="G31" s="1">
        <v>280</v>
      </c>
      <c r="H31" s="1">
        <v>280</v>
      </c>
      <c r="J31" s="31"/>
      <c r="K31" s="31"/>
      <c r="L31" s="31"/>
      <c r="M31" s="31"/>
      <c r="N31" s="31"/>
      <c r="O31" s="31"/>
      <c r="P31" s="31"/>
      <c r="Q31" s="31"/>
      <c r="R31" s="31"/>
    </row>
    <row r="32" spans="1:29" ht="15.75">
      <c r="A32" s="1" t="s">
        <v>13</v>
      </c>
      <c r="B32" s="1">
        <v>27</v>
      </c>
      <c r="C32" s="1">
        <v>520</v>
      </c>
      <c r="D32" s="1">
        <v>620</v>
      </c>
      <c r="E32" s="1">
        <v>290</v>
      </c>
      <c r="F32" s="1">
        <v>290</v>
      </c>
      <c r="G32" s="1">
        <v>280</v>
      </c>
      <c r="H32" s="1">
        <v>280</v>
      </c>
      <c r="J32" s="33"/>
      <c r="K32" s="33"/>
      <c r="L32" s="33"/>
      <c r="M32" s="33"/>
      <c r="N32" s="33"/>
      <c r="O32" s="33"/>
      <c r="P32" s="33"/>
      <c r="Q32" s="33"/>
      <c r="R32" s="33"/>
      <c r="V32" s="32" t="s">
        <v>27</v>
      </c>
      <c r="W32" s="32"/>
      <c r="X32" s="34">
        <v>42336</v>
      </c>
      <c r="Y32" s="34"/>
      <c r="Z32" s="7" t="s">
        <v>28</v>
      </c>
    </row>
    <row r="33" spans="1:29">
      <c r="A33" s="1" t="s">
        <v>13</v>
      </c>
      <c r="B33" s="1">
        <v>28</v>
      </c>
      <c r="C33" s="1">
        <v>520</v>
      </c>
      <c r="D33" s="1">
        <v>620</v>
      </c>
      <c r="E33" s="1">
        <v>290</v>
      </c>
      <c r="F33" s="1">
        <v>290</v>
      </c>
      <c r="G33" s="1">
        <v>280</v>
      </c>
      <c r="H33" s="1">
        <v>280</v>
      </c>
      <c r="J33" s="33"/>
      <c r="K33" s="33"/>
      <c r="L33" s="35"/>
      <c r="M33" s="36"/>
      <c r="N33" s="36"/>
      <c r="O33" s="36"/>
      <c r="P33" s="36"/>
      <c r="Q33" s="37"/>
      <c r="R33" s="33"/>
    </row>
    <row r="34" spans="1:29">
      <c r="A34" s="1" t="s">
        <v>13</v>
      </c>
      <c r="B34" s="1">
        <v>29</v>
      </c>
      <c r="C34" s="1">
        <v>520</v>
      </c>
      <c r="D34" s="1">
        <v>620</v>
      </c>
      <c r="E34" s="1">
        <v>290</v>
      </c>
      <c r="F34" s="1">
        <v>290</v>
      </c>
      <c r="G34" s="1">
        <v>280</v>
      </c>
      <c r="H34" s="1">
        <v>280</v>
      </c>
      <c r="J34" s="33"/>
      <c r="K34" s="33"/>
      <c r="L34" s="38"/>
      <c r="M34" s="39"/>
      <c r="N34" s="39"/>
      <c r="O34" s="39"/>
      <c r="P34" s="39"/>
      <c r="Q34" s="40"/>
      <c r="R34" s="33"/>
    </row>
    <row r="35" spans="1:29" ht="15.75">
      <c r="A35" s="1" t="s">
        <v>13</v>
      </c>
      <c r="B35" s="1">
        <v>30</v>
      </c>
      <c r="C35" s="1">
        <v>520</v>
      </c>
      <c r="D35" s="1">
        <v>620</v>
      </c>
      <c r="E35" s="1">
        <v>290</v>
      </c>
      <c r="F35" s="1">
        <v>290</v>
      </c>
      <c r="G35" s="1">
        <v>280</v>
      </c>
      <c r="H35" s="1">
        <v>280</v>
      </c>
      <c r="J35" s="33"/>
      <c r="K35" s="33"/>
      <c r="L35" s="41"/>
      <c r="M35" s="42"/>
      <c r="N35" s="42"/>
      <c r="O35" s="42"/>
      <c r="P35" s="42"/>
      <c r="Q35" s="43"/>
      <c r="R35" s="33"/>
      <c r="X35" s="32" t="s">
        <v>29</v>
      </c>
      <c r="Y35" s="32"/>
      <c r="Z35" s="44">
        <f>X32</f>
        <v>42336</v>
      </c>
      <c r="AA35" s="44"/>
      <c r="AB35" s="7" t="s">
        <v>30</v>
      </c>
    </row>
    <row r="36" spans="1:29">
      <c r="A36" s="1" t="s">
        <v>13</v>
      </c>
      <c r="B36" s="1">
        <v>31</v>
      </c>
      <c r="C36" s="1">
        <v>520</v>
      </c>
      <c r="D36" s="1">
        <v>620</v>
      </c>
      <c r="E36" s="1">
        <v>290</v>
      </c>
      <c r="F36" s="1">
        <v>290</v>
      </c>
      <c r="G36" s="1">
        <v>280</v>
      </c>
      <c r="H36" s="1">
        <v>280</v>
      </c>
      <c r="J36" s="33"/>
      <c r="K36" s="33"/>
      <c r="L36" s="33"/>
      <c r="M36" s="33"/>
      <c r="N36" s="33"/>
      <c r="O36" s="33"/>
      <c r="P36" s="33"/>
      <c r="Q36" s="33"/>
      <c r="R36" s="33"/>
    </row>
    <row r="37" spans="1:29">
      <c r="A37" s="1" t="s">
        <v>13</v>
      </c>
      <c r="B37" s="1">
        <v>32</v>
      </c>
      <c r="C37" s="1">
        <v>520</v>
      </c>
      <c r="D37" s="1">
        <v>620</v>
      </c>
      <c r="E37" s="1">
        <v>290</v>
      </c>
      <c r="F37" s="1">
        <v>290</v>
      </c>
      <c r="G37" s="1">
        <v>280</v>
      </c>
      <c r="H37" s="1">
        <v>280</v>
      </c>
      <c r="J37" s="45"/>
      <c r="K37" s="46"/>
      <c r="L37" s="45"/>
      <c r="M37" s="47"/>
      <c r="N37" s="47"/>
      <c r="O37" s="47"/>
      <c r="P37" s="47"/>
      <c r="Q37" s="47"/>
      <c r="R37" s="46"/>
      <c r="U37" s="32" t="s">
        <v>31</v>
      </c>
      <c r="V37" s="32"/>
      <c r="W37" s="32"/>
    </row>
    <row r="38" spans="1:29">
      <c r="A38" s="1" t="s">
        <v>13</v>
      </c>
      <c r="B38" s="1">
        <v>33</v>
      </c>
      <c r="C38" s="1">
        <v>520</v>
      </c>
      <c r="D38" s="1">
        <v>620</v>
      </c>
      <c r="E38" s="1">
        <v>290</v>
      </c>
      <c r="F38" s="1">
        <v>290</v>
      </c>
      <c r="G38" s="1">
        <v>280</v>
      </c>
      <c r="H38" s="1">
        <v>280</v>
      </c>
      <c r="J38" s="48"/>
      <c r="K38" s="3"/>
      <c r="L38" s="48"/>
      <c r="M38" s="49"/>
      <c r="N38" s="49"/>
      <c r="O38" s="49"/>
      <c r="P38" s="49"/>
      <c r="Q38" s="49"/>
      <c r="R38" s="3"/>
    </row>
    <row r="39" spans="1:29">
      <c r="A39" s="1" t="s">
        <v>13</v>
      </c>
      <c r="B39" s="1">
        <v>34</v>
      </c>
      <c r="C39" s="1">
        <v>520</v>
      </c>
      <c r="D39" s="1">
        <v>620</v>
      </c>
      <c r="E39" s="1">
        <v>290</v>
      </c>
      <c r="F39" s="1">
        <v>290</v>
      </c>
      <c r="G39" s="1">
        <v>280</v>
      </c>
      <c r="H39" s="1">
        <v>280</v>
      </c>
      <c r="J39" s="50"/>
      <c r="K39" s="51"/>
      <c r="L39" s="50"/>
      <c r="M39" s="52"/>
      <c r="N39" s="52"/>
      <c r="O39" s="52"/>
      <c r="P39" s="52"/>
      <c r="Q39" s="52"/>
      <c r="R39" s="51"/>
      <c r="V39" s="32" t="s">
        <v>32</v>
      </c>
      <c r="W39" s="32"/>
      <c r="X39" s="32"/>
      <c r="Y39" s="53">
        <v>35392</v>
      </c>
      <c r="Z39" s="53"/>
      <c r="AA39" s="7" t="s">
        <v>30</v>
      </c>
    </row>
    <row r="40" spans="1:29">
      <c r="A40" s="1" t="s">
        <v>13</v>
      </c>
      <c r="B40" s="1">
        <v>35</v>
      </c>
      <c r="C40" s="1">
        <v>520</v>
      </c>
      <c r="D40" s="1">
        <v>620</v>
      </c>
      <c r="E40" s="1">
        <v>290</v>
      </c>
      <c r="F40" s="1">
        <v>290</v>
      </c>
      <c r="G40" s="1">
        <v>280</v>
      </c>
      <c r="H40" s="1">
        <v>280</v>
      </c>
      <c r="J40" s="54"/>
      <c r="K40" s="54"/>
      <c r="L40" s="54"/>
      <c r="M40" s="54"/>
      <c r="N40" s="54"/>
      <c r="O40" s="54"/>
      <c r="P40" s="54"/>
      <c r="Q40" s="54"/>
      <c r="R40" s="54"/>
    </row>
    <row r="41" spans="1:29">
      <c r="A41" s="1" t="s">
        <v>13</v>
      </c>
      <c r="B41" s="1">
        <v>36</v>
      </c>
      <c r="C41" s="1">
        <v>520</v>
      </c>
      <c r="D41" s="1">
        <v>620</v>
      </c>
      <c r="E41" s="1">
        <v>290</v>
      </c>
      <c r="F41" s="1">
        <v>290</v>
      </c>
      <c r="G41" s="1">
        <v>280</v>
      </c>
      <c r="H41" s="1">
        <v>280</v>
      </c>
      <c r="J41" s="45"/>
      <c r="K41" s="46"/>
      <c r="L41" s="45"/>
      <c r="M41" s="47"/>
      <c r="N41" s="47"/>
      <c r="O41" s="47"/>
      <c r="P41" s="47"/>
      <c r="Q41" s="47"/>
      <c r="R41" s="46"/>
    </row>
    <row r="42" spans="1:29">
      <c r="A42" s="1" t="s">
        <v>13</v>
      </c>
      <c r="B42" s="1">
        <v>37</v>
      </c>
      <c r="C42" s="1">
        <v>520</v>
      </c>
      <c r="D42" s="1">
        <v>620</v>
      </c>
      <c r="E42" s="1">
        <v>290</v>
      </c>
      <c r="F42" s="1">
        <v>290</v>
      </c>
      <c r="G42" s="1">
        <v>280</v>
      </c>
      <c r="H42" s="1">
        <v>280</v>
      </c>
      <c r="J42" s="48"/>
      <c r="K42" s="3"/>
      <c r="L42" s="48"/>
      <c r="M42" s="49"/>
      <c r="N42" s="49"/>
      <c r="O42" s="49"/>
      <c r="P42" s="49"/>
      <c r="Q42" s="49"/>
      <c r="R42" s="3"/>
      <c r="X42" s="32" t="s">
        <v>33</v>
      </c>
      <c r="Y42" s="32"/>
      <c r="Z42" s="32"/>
      <c r="AA42" s="55">
        <f>Y39</f>
        <v>35392</v>
      </c>
      <c r="AB42" s="55"/>
      <c r="AC42" s="7" t="s">
        <v>28</v>
      </c>
    </row>
    <row r="43" spans="1:29">
      <c r="A43" s="1" t="s">
        <v>13</v>
      </c>
      <c r="B43" s="1">
        <v>38</v>
      </c>
      <c r="C43" s="1">
        <v>520</v>
      </c>
      <c r="D43" s="1">
        <v>620</v>
      </c>
      <c r="E43" s="1">
        <v>290</v>
      </c>
      <c r="F43" s="1">
        <v>290</v>
      </c>
      <c r="G43" s="1">
        <v>280</v>
      </c>
      <c r="H43" s="1">
        <v>280</v>
      </c>
      <c r="J43" s="50"/>
      <c r="K43" s="51"/>
      <c r="L43" s="50"/>
      <c r="M43" s="52"/>
      <c r="N43" s="52"/>
      <c r="O43" s="52"/>
      <c r="P43" s="52"/>
      <c r="Q43" s="52"/>
      <c r="R43" s="51"/>
    </row>
    <row r="44" spans="1:29">
      <c r="A44" s="1" t="s">
        <v>13</v>
      </c>
      <c r="B44" s="1">
        <v>39</v>
      </c>
      <c r="C44" s="1">
        <v>520</v>
      </c>
      <c r="D44" s="1">
        <v>620</v>
      </c>
      <c r="E44" s="1">
        <v>290</v>
      </c>
      <c r="F44" s="1">
        <v>290</v>
      </c>
      <c r="G44" s="1">
        <v>280</v>
      </c>
      <c r="H44" s="1">
        <v>280</v>
      </c>
      <c r="J44" s="54"/>
      <c r="K44" s="54"/>
      <c r="L44" s="54"/>
      <c r="M44" s="54"/>
      <c r="N44" s="54"/>
      <c r="O44" s="54"/>
      <c r="P44" s="54"/>
      <c r="Q44" s="54"/>
      <c r="R44" s="54"/>
    </row>
    <row r="45" spans="1:29">
      <c r="A45" s="1" t="s">
        <v>13</v>
      </c>
      <c r="B45" s="1">
        <v>40</v>
      </c>
      <c r="C45" s="1">
        <v>520</v>
      </c>
      <c r="D45" s="1">
        <v>620</v>
      </c>
      <c r="E45" s="1">
        <v>290</v>
      </c>
      <c r="F45" s="1">
        <v>290</v>
      </c>
      <c r="G45" s="1">
        <v>280</v>
      </c>
      <c r="H45" s="1">
        <v>280</v>
      </c>
      <c r="J45" s="45"/>
      <c r="K45" s="46"/>
      <c r="L45" s="45"/>
      <c r="M45" s="47"/>
      <c r="N45" s="47"/>
      <c r="O45" s="47"/>
      <c r="P45" s="47"/>
      <c r="Q45" s="47"/>
      <c r="R45" s="46"/>
    </row>
    <row r="46" spans="1:29">
      <c r="A46" s="1" t="s">
        <v>22</v>
      </c>
      <c r="B46" s="1">
        <v>18</v>
      </c>
      <c r="C46" s="1">
        <v>290</v>
      </c>
      <c r="D46" s="1">
        <v>420</v>
      </c>
      <c r="E46" s="1">
        <v>290</v>
      </c>
      <c r="F46" s="1">
        <v>290</v>
      </c>
      <c r="G46" s="1">
        <v>280</v>
      </c>
      <c r="H46" s="1">
        <v>280</v>
      </c>
      <c r="J46" s="48"/>
      <c r="K46" s="3"/>
      <c r="L46" s="48"/>
      <c r="M46" s="49"/>
      <c r="N46" s="49"/>
      <c r="O46" s="49"/>
      <c r="P46" s="49"/>
      <c r="Q46" s="49"/>
      <c r="R46" s="3"/>
    </row>
    <row r="47" spans="1:29">
      <c r="A47" s="1" t="s">
        <v>22</v>
      </c>
      <c r="B47" s="1">
        <v>19</v>
      </c>
      <c r="C47" s="1">
        <v>290</v>
      </c>
      <c r="D47" s="1">
        <v>420</v>
      </c>
      <c r="E47" s="1">
        <v>290</v>
      </c>
      <c r="F47" s="1">
        <v>290</v>
      </c>
      <c r="G47" s="1">
        <v>280</v>
      </c>
      <c r="H47" s="1">
        <v>280</v>
      </c>
      <c r="J47" s="50"/>
      <c r="K47" s="51"/>
      <c r="L47" s="56"/>
      <c r="M47" s="57"/>
      <c r="N47" s="57"/>
      <c r="O47" s="57"/>
      <c r="P47" s="57"/>
      <c r="Q47" s="57"/>
      <c r="R47" s="58"/>
    </row>
    <row r="48" spans="1:29">
      <c r="A48" s="1" t="s">
        <v>22</v>
      </c>
      <c r="B48" s="1">
        <v>20</v>
      </c>
      <c r="C48" s="1">
        <v>290</v>
      </c>
      <c r="D48" s="1">
        <v>420</v>
      </c>
      <c r="E48" s="1">
        <v>290</v>
      </c>
      <c r="F48" s="1">
        <v>290</v>
      </c>
      <c r="G48" s="1">
        <v>280</v>
      </c>
      <c r="H48" s="1">
        <v>280</v>
      </c>
      <c r="J48" s="54"/>
      <c r="K48" s="54"/>
      <c r="L48" s="54"/>
      <c r="M48" s="54"/>
      <c r="N48" s="54"/>
      <c r="O48" s="54"/>
      <c r="P48" s="54"/>
      <c r="Q48" s="54"/>
      <c r="R48" s="54"/>
    </row>
    <row r="49" spans="1:18">
      <c r="A49" s="1" t="s">
        <v>22</v>
      </c>
      <c r="B49" s="1">
        <v>21</v>
      </c>
      <c r="C49" s="1">
        <v>290</v>
      </c>
      <c r="D49" s="1">
        <v>420</v>
      </c>
      <c r="E49" s="1">
        <v>290</v>
      </c>
      <c r="F49" s="1">
        <v>290</v>
      </c>
      <c r="G49" s="1">
        <v>280</v>
      </c>
      <c r="H49" s="1">
        <v>280</v>
      </c>
      <c r="J49" s="45"/>
      <c r="K49" s="46"/>
      <c r="L49" s="45"/>
      <c r="M49" s="47"/>
      <c r="N49" s="47"/>
      <c r="O49" s="47"/>
      <c r="P49" s="47"/>
      <c r="Q49" s="47"/>
      <c r="R49" s="46"/>
    </row>
    <row r="50" spans="1:18">
      <c r="A50" s="1" t="s">
        <v>22</v>
      </c>
      <c r="B50" s="1">
        <v>22</v>
      </c>
      <c r="C50" s="1">
        <v>290</v>
      </c>
      <c r="D50" s="1">
        <v>420</v>
      </c>
      <c r="E50" s="1">
        <v>290</v>
      </c>
      <c r="F50" s="1">
        <v>290</v>
      </c>
      <c r="G50" s="1">
        <v>280</v>
      </c>
      <c r="H50" s="1">
        <v>280</v>
      </c>
      <c r="J50" s="48"/>
      <c r="K50" s="3"/>
      <c r="L50" s="48"/>
      <c r="M50" s="49"/>
      <c r="N50" s="49"/>
      <c r="O50" s="49"/>
      <c r="P50" s="49"/>
      <c r="Q50" s="49"/>
      <c r="R50" s="3"/>
    </row>
    <row r="51" spans="1:18">
      <c r="A51" s="1" t="s">
        <v>22</v>
      </c>
      <c r="B51" s="1">
        <v>23</v>
      </c>
      <c r="C51" s="1">
        <v>290</v>
      </c>
      <c r="D51" s="1">
        <v>420</v>
      </c>
      <c r="E51" s="1">
        <v>290</v>
      </c>
      <c r="F51" s="1">
        <v>290</v>
      </c>
      <c r="G51" s="1">
        <v>280</v>
      </c>
      <c r="H51" s="1">
        <v>280</v>
      </c>
      <c r="J51" s="50"/>
      <c r="K51" s="51"/>
      <c r="L51" s="50"/>
      <c r="M51" s="52"/>
      <c r="N51" s="52"/>
      <c r="O51" s="52"/>
      <c r="P51" s="52"/>
      <c r="Q51" s="52"/>
      <c r="R51" s="51"/>
    </row>
    <row r="52" spans="1:18">
      <c r="A52" s="1" t="s">
        <v>22</v>
      </c>
      <c r="B52" s="1">
        <v>24</v>
      </c>
      <c r="C52" s="1">
        <v>290</v>
      </c>
      <c r="D52" s="1">
        <v>420</v>
      </c>
      <c r="E52" s="1">
        <v>290</v>
      </c>
      <c r="F52" s="1">
        <v>290</v>
      </c>
      <c r="G52" s="1">
        <v>280</v>
      </c>
      <c r="H52" s="1">
        <v>280</v>
      </c>
      <c r="J52" s="54"/>
      <c r="K52" s="54"/>
      <c r="L52" s="54"/>
      <c r="M52" s="54"/>
      <c r="N52" s="54"/>
      <c r="O52" s="54"/>
      <c r="P52" s="54"/>
      <c r="Q52" s="54"/>
      <c r="R52" s="54"/>
    </row>
    <row r="53" spans="1:18">
      <c r="A53" s="1" t="s">
        <v>22</v>
      </c>
      <c r="B53" s="1">
        <v>25</v>
      </c>
      <c r="C53" s="1">
        <v>290</v>
      </c>
      <c r="D53" s="1">
        <v>420</v>
      </c>
      <c r="E53" s="1">
        <v>290</v>
      </c>
      <c r="F53" s="1">
        <v>290</v>
      </c>
      <c r="G53" s="1">
        <v>280</v>
      </c>
      <c r="H53" s="1">
        <v>280</v>
      </c>
      <c r="J53" s="45"/>
      <c r="K53" s="46"/>
      <c r="L53" s="45"/>
      <c r="M53" s="47"/>
      <c r="N53" s="47"/>
      <c r="O53" s="47"/>
      <c r="P53" s="47"/>
      <c r="Q53" s="47"/>
      <c r="R53" s="46"/>
    </row>
    <row r="54" spans="1:18">
      <c r="A54" s="1" t="s">
        <v>22</v>
      </c>
      <c r="B54" s="1">
        <v>26</v>
      </c>
      <c r="C54" s="1">
        <v>290</v>
      </c>
      <c r="D54" s="1">
        <v>420</v>
      </c>
      <c r="E54" s="1">
        <v>290</v>
      </c>
      <c r="F54" s="1">
        <v>290</v>
      </c>
      <c r="G54" s="1">
        <v>280</v>
      </c>
      <c r="H54" s="1">
        <v>280</v>
      </c>
      <c r="J54" s="48"/>
      <c r="K54" s="3"/>
      <c r="L54" s="48"/>
      <c r="M54" s="49"/>
      <c r="N54" s="49"/>
      <c r="O54" s="49"/>
      <c r="P54" s="49"/>
      <c r="Q54" s="49"/>
      <c r="R54" s="3"/>
    </row>
    <row r="55" spans="1:18">
      <c r="A55" s="1" t="s">
        <v>22</v>
      </c>
      <c r="B55" s="1">
        <v>27</v>
      </c>
      <c r="C55" s="1">
        <v>290</v>
      </c>
      <c r="D55" s="1">
        <v>420</v>
      </c>
      <c r="E55" s="1">
        <v>290</v>
      </c>
      <c r="F55" s="1">
        <v>290</v>
      </c>
      <c r="G55" s="1">
        <v>280</v>
      </c>
      <c r="H55" s="1">
        <v>280</v>
      </c>
      <c r="J55" s="50"/>
      <c r="K55" s="51"/>
      <c r="L55" s="59"/>
      <c r="M55" s="60"/>
      <c r="N55" s="60"/>
      <c r="O55" s="60"/>
      <c r="P55" s="60"/>
      <c r="Q55" s="60"/>
      <c r="R55" s="61"/>
    </row>
    <row r="56" spans="1:18">
      <c r="A56" s="1" t="s">
        <v>22</v>
      </c>
      <c r="B56" s="1">
        <v>28</v>
      </c>
      <c r="C56" s="1">
        <v>290</v>
      </c>
      <c r="D56" s="1">
        <v>420</v>
      </c>
      <c r="E56" s="1">
        <v>290</v>
      </c>
      <c r="F56" s="1">
        <v>290</v>
      </c>
      <c r="G56" s="1">
        <v>280</v>
      </c>
      <c r="H56" s="1">
        <v>280</v>
      </c>
      <c r="J56" s="33"/>
      <c r="K56" s="33"/>
      <c r="L56" s="33"/>
      <c r="M56" s="33"/>
      <c r="N56" s="33"/>
      <c r="O56" s="33"/>
      <c r="P56" s="33"/>
      <c r="Q56" s="33"/>
      <c r="R56" s="33"/>
    </row>
    <row r="57" spans="1:18">
      <c r="A57" s="1" t="s">
        <v>22</v>
      </c>
      <c r="B57" s="1">
        <v>29</v>
      </c>
      <c r="C57" s="1">
        <v>290</v>
      </c>
      <c r="D57" s="1">
        <v>420</v>
      </c>
      <c r="E57" s="1">
        <v>290</v>
      </c>
      <c r="F57" s="1">
        <v>290</v>
      </c>
      <c r="G57" s="1">
        <v>280</v>
      </c>
      <c r="H57" s="1">
        <v>280</v>
      </c>
      <c r="J57" s="33"/>
      <c r="K57" s="33"/>
      <c r="L57" s="33"/>
      <c r="M57" s="33"/>
      <c r="N57" s="33"/>
      <c r="O57" s="33"/>
      <c r="P57" s="33"/>
      <c r="Q57" s="33"/>
      <c r="R57" s="33"/>
    </row>
    <row r="58" spans="1:18">
      <c r="A58" s="1" t="s">
        <v>22</v>
      </c>
      <c r="B58" s="1">
        <v>30</v>
      </c>
      <c r="C58" s="1">
        <v>290</v>
      </c>
      <c r="D58" s="1">
        <v>420</v>
      </c>
      <c r="E58" s="1">
        <v>290</v>
      </c>
      <c r="F58" s="1">
        <v>290</v>
      </c>
      <c r="G58" s="1">
        <v>280</v>
      </c>
      <c r="H58" s="1">
        <v>280</v>
      </c>
      <c r="J58" s="33"/>
      <c r="K58" s="33"/>
      <c r="L58" s="33"/>
      <c r="M58" s="33"/>
      <c r="N58" s="33"/>
      <c r="O58" s="33"/>
      <c r="P58" s="33"/>
      <c r="Q58" s="33"/>
      <c r="R58" s="33"/>
    </row>
    <row r="59" spans="1:18">
      <c r="A59" s="1" t="s">
        <v>22</v>
      </c>
      <c r="B59" s="1">
        <v>31</v>
      </c>
      <c r="C59" s="1">
        <v>290</v>
      </c>
      <c r="D59" s="1">
        <v>420</v>
      </c>
      <c r="E59" s="1">
        <v>290</v>
      </c>
      <c r="F59" s="1">
        <v>290</v>
      </c>
      <c r="G59" s="1">
        <v>280</v>
      </c>
      <c r="H59" s="1">
        <v>280</v>
      </c>
      <c r="J59" s="33"/>
      <c r="K59" s="33"/>
      <c r="L59" s="33"/>
      <c r="M59" s="33"/>
      <c r="N59" s="33"/>
      <c r="O59" s="33"/>
      <c r="P59" s="33"/>
      <c r="Q59" s="33"/>
      <c r="R59" s="33"/>
    </row>
    <row r="60" spans="1:18">
      <c r="A60" s="1" t="s">
        <v>22</v>
      </c>
      <c r="B60" s="1">
        <v>32</v>
      </c>
      <c r="C60" s="1">
        <v>290</v>
      </c>
      <c r="D60" s="1">
        <v>420</v>
      </c>
      <c r="E60" s="1">
        <v>290</v>
      </c>
      <c r="F60" s="1">
        <v>290</v>
      </c>
      <c r="G60" s="1">
        <v>280</v>
      </c>
      <c r="H60" s="1">
        <v>280</v>
      </c>
    </row>
    <row r="61" spans="1:18">
      <c r="A61" s="1" t="s">
        <v>22</v>
      </c>
      <c r="B61" s="1">
        <v>33</v>
      </c>
      <c r="C61" s="1">
        <v>290</v>
      </c>
      <c r="D61" s="1">
        <v>420</v>
      </c>
      <c r="E61" s="1">
        <v>290</v>
      </c>
      <c r="F61" s="1">
        <v>290</v>
      </c>
      <c r="G61" s="1">
        <v>280</v>
      </c>
      <c r="H61" s="1">
        <v>280</v>
      </c>
    </row>
    <row r="62" spans="1:18">
      <c r="A62" s="1" t="s">
        <v>22</v>
      </c>
      <c r="B62" s="1">
        <v>34</v>
      </c>
      <c r="C62" s="1">
        <v>290</v>
      </c>
      <c r="D62" s="1">
        <v>420</v>
      </c>
      <c r="E62" s="1">
        <v>290</v>
      </c>
      <c r="F62" s="1">
        <v>290</v>
      </c>
      <c r="G62" s="1">
        <v>280</v>
      </c>
      <c r="H62" s="1">
        <v>280</v>
      </c>
    </row>
    <row r="63" spans="1:18">
      <c r="A63" s="1" t="s">
        <v>22</v>
      </c>
      <c r="B63" s="1">
        <v>35</v>
      </c>
      <c r="C63" s="1">
        <v>290</v>
      </c>
      <c r="D63" s="1">
        <v>420</v>
      </c>
      <c r="E63" s="1">
        <v>290</v>
      </c>
      <c r="F63" s="1">
        <v>290</v>
      </c>
      <c r="G63" s="1">
        <v>280</v>
      </c>
      <c r="H63" s="1">
        <v>280</v>
      </c>
    </row>
    <row r="64" spans="1:18">
      <c r="A64" s="1" t="s">
        <v>22</v>
      </c>
      <c r="B64" s="1">
        <v>36</v>
      </c>
      <c r="C64" s="1">
        <v>290</v>
      </c>
      <c r="D64" s="1">
        <v>420</v>
      </c>
      <c r="E64" s="1">
        <v>290</v>
      </c>
      <c r="F64" s="1">
        <v>290</v>
      </c>
      <c r="G64" s="1">
        <v>280</v>
      </c>
      <c r="H64" s="1">
        <v>280</v>
      </c>
    </row>
    <row r="65" spans="1:8">
      <c r="A65" s="1" t="s">
        <v>22</v>
      </c>
      <c r="B65" s="1">
        <v>37</v>
      </c>
      <c r="C65" s="1">
        <v>290</v>
      </c>
      <c r="D65" s="1">
        <v>420</v>
      </c>
      <c r="E65" s="1">
        <v>290</v>
      </c>
      <c r="F65" s="1">
        <v>290</v>
      </c>
      <c r="G65" s="1">
        <v>280</v>
      </c>
      <c r="H65" s="1">
        <v>280</v>
      </c>
    </row>
    <row r="66" spans="1:8">
      <c r="A66" s="1" t="s">
        <v>22</v>
      </c>
      <c r="B66" s="1">
        <v>38</v>
      </c>
      <c r="C66" s="1">
        <v>290</v>
      </c>
      <c r="D66" s="1">
        <v>420</v>
      </c>
      <c r="E66" s="1">
        <v>290</v>
      </c>
      <c r="F66" s="1">
        <v>290</v>
      </c>
      <c r="G66" s="1">
        <v>280</v>
      </c>
      <c r="H66" s="1">
        <v>280</v>
      </c>
    </row>
    <row r="67" spans="1:8">
      <c r="A67" s="1" t="s">
        <v>22</v>
      </c>
      <c r="B67" s="1">
        <v>39</v>
      </c>
      <c r="C67" s="1">
        <v>290</v>
      </c>
      <c r="D67" s="1">
        <v>420</v>
      </c>
      <c r="E67" s="1">
        <v>290</v>
      </c>
      <c r="F67" s="1">
        <v>290</v>
      </c>
      <c r="G67" s="1">
        <v>280</v>
      </c>
      <c r="H67" s="1">
        <v>280</v>
      </c>
    </row>
    <row r="68" spans="1:8">
      <c r="A68" s="1" t="s">
        <v>22</v>
      </c>
      <c r="B68" s="1">
        <v>40</v>
      </c>
      <c r="C68" s="1">
        <v>290</v>
      </c>
      <c r="D68" s="1">
        <v>420</v>
      </c>
      <c r="E68" s="1">
        <v>290</v>
      </c>
      <c r="F68" s="1">
        <v>290</v>
      </c>
      <c r="G68" s="1">
        <v>280</v>
      </c>
      <c r="H68" s="1">
        <v>280</v>
      </c>
    </row>
    <row r="69" spans="1:8">
      <c r="A69" s="1" t="s">
        <v>22</v>
      </c>
      <c r="B69" s="1">
        <v>41</v>
      </c>
      <c r="C69" s="1">
        <v>290</v>
      </c>
      <c r="D69" s="1">
        <v>420</v>
      </c>
      <c r="E69" s="1">
        <v>290</v>
      </c>
      <c r="F69" s="1">
        <v>290</v>
      </c>
      <c r="G69" s="1">
        <v>280</v>
      </c>
      <c r="H69" s="1">
        <v>350</v>
      </c>
    </row>
    <row r="70" spans="1:8">
      <c r="A70" s="1" t="s">
        <v>22</v>
      </c>
      <c r="B70" s="1">
        <v>42</v>
      </c>
      <c r="C70" s="1">
        <v>290</v>
      </c>
      <c r="D70" s="1">
        <v>420</v>
      </c>
      <c r="E70" s="1">
        <v>290</v>
      </c>
      <c r="F70" s="1">
        <v>290</v>
      </c>
      <c r="G70" s="1">
        <v>280</v>
      </c>
      <c r="H70" s="1">
        <v>350</v>
      </c>
    </row>
    <row r="71" spans="1:8">
      <c r="A71" s="1" t="s">
        <v>22</v>
      </c>
      <c r="B71" s="1">
        <v>43</v>
      </c>
      <c r="C71" s="1">
        <v>290</v>
      </c>
      <c r="D71" s="1">
        <v>420</v>
      </c>
      <c r="E71" s="1">
        <v>290</v>
      </c>
      <c r="F71" s="1">
        <v>290</v>
      </c>
      <c r="G71" s="1">
        <v>280</v>
      </c>
      <c r="H71" s="1">
        <v>350</v>
      </c>
    </row>
    <row r="72" spans="1:8">
      <c r="A72" s="1" t="s">
        <v>22</v>
      </c>
      <c r="B72" s="1">
        <v>44</v>
      </c>
      <c r="C72" s="1">
        <v>290</v>
      </c>
      <c r="D72" s="1">
        <v>420</v>
      </c>
      <c r="E72" s="1">
        <v>290</v>
      </c>
      <c r="F72" s="1">
        <v>290</v>
      </c>
      <c r="G72" s="1">
        <v>280</v>
      </c>
      <c r="H72" s="1">
        <v>350</v>
      </c>
    </row>
    <row r="73" spans="1:8">
      <c r="A73" s="1" t="s">
        <v>22</v>
      </c>
      <c r="B73" s="1">
        <v>45</v>
      </c>
      <c r="C73" s="1">
        <v>290</v>
      </c>
      <c r="D73" s="1">
        <v>420</v>
      </c>
      <c r="E73" s="1">
        <v>290</v>
      </c>
      <c r="F73" s="1">
        <v>290</v>
      </c>
      <c r="G73" s="1">
        <v>280</v>
      </c>
      <c r="H73" s="1">
        <v>350</v>
      </c>
    </row>
    <row r="74" spans="1:8">
      <c r="A74" s="1" t="s">
        <v>22</v>
      </c>
      <c r="B74" s="1">
        <v>46</v>
      </c>
      <c r="C74" s="1">
        <v>0</v>
      </c>
      <c r="D74" s="1">
        <v>0</v>
      </c>
      <c r="E74" s="1">
        <v>290</v>
      </c>
      <c r="F74" s="1">
        <v>290</v>
      </c>
      <c r="G74" s="1">
        <v>280</v>
      </c>
      <c r="H74" s="1">
        <v>420</v>
      </c>
    </row>
    <row r="75" spans="1:8">
      <c r="A75" s="1" t="s">
        <v>22</v>
      </c>
      <c r="B75" s="1">
        <v>47</v>
      </c>
      <c r="C75" s="1">
        <v>0</v>
      </c>
      <c r="D75" s="1">
        <v>0</v>
      </c>
      <c r="E75" s="1">
        <v>290</v>
      </c>
      <c r="F75" s="1">
        <v>290</v>
      </c>
      <c r="G75" s="1">
        <v>280</v>
      </c>
      <c r="H75" s="1">
        <v>420</v>
      </c>
    </row>
    <row r="76" spans="1:8">
      <c r="A76" s="1" t="s">
        <v>22</v>
      </c>
      <c r="B76" s="1">
        <v>48</v>
      </c>
      <c r="C76" s="1">
        <v>0</v>
      </c>
      <c r="D76" s="1">
        <v>0</v>
      </c>
      <c r="E76" s="1">
        <v>290</v>
      </c>
      <c r="F76" s="1">
        <v>290</v>
      </c>
      <c r="G76" s="1">
        <v>280</v>
      </c>
      <c r="H76" s="1">
        <v>420</v>
      </c>
    </row>
    <row r="77" spans="1:8">
      <c r="A77" s="1" t="s">
        <v>22</v>
      </c>
      <c r="B77" s="1">
        <v>49</v>
      </c>
      <c r="C77" s="1">
        <v>0</v>
      </c>
      <c r="D77" s="1">
        <v>0</v>
      </c>
      <c r="E77" s="1">
        <v>290</v>
      </c>
      <c r="F77" s="1">
        <v>290</v>
      </c>
      <c r="G77" s="1">
        <v>280</v>
      </c>
      <c r="H77" s="1">
        <v>420</v>
      </c>
    </row>
    <row r="78" spans="1:8">
      <c r="A78" s="1" t="s">
        <v>22</v>
      </c>
      <c r="B78" s="1">
        <v>50</v>
      </c>
      <c r="C78" s="1">
        <v>0</v>
      </c>
      <c r="D78" s="1">
        <v>0</v>
      </c>
      <c r="E78" s="1">
        <v>290</v>
      </c>
      <c r="F78" s="1">
        <v>290</v>
      </c>
      <c r="G78" s="1">
        <v>280</v>
      </c>
      <c r="H78" s="1">
        <v>420</v>
      </c>
    </row>
    <row r="79" spans="1:8">
      <c r="A79" s="1" t="s">
        <v>22</v>
      </c>
      <c r="B79" s="1">
        <v>51</v>
      </c>
      <c r="C79" s="1">
        <v>0</v>
      </c>
      <c r="D79" s="1">
        <v>0</v>
      </c>
      <c r="E79" s="1">
        <v>720</v>
      </c>
      <c r="F79" s="1">
        <v>720</v>
      </c>
      <c r="G79" s="1">
        <v>720</v>
      </c>
      <c r="H79" s="1">
        <v>700</v>
      </c>
    </row>
    <row r="80" spans="1:8">
      <c r="A80" s="1" t="s">
        <v>22</v>
      </c>
      <c r="B80" s="1">
        <v>52</v>
      </c>
      <c r="C80" s="1">
        <v>0</v>
      </c>
      <c r="D80" s="1">
        <v>0</v>
      </c>
      <c r="E80" s="1">
        <v>720</v>
      </c>
      <c r="F80" s="1">
        <v>720</v>
      </c>
      <c r="G80" s="1">
        <v>720</v>
      </c>
      <c r="H80" s="1">
        <v>700</v>
      </c>
    </row>
    <row r="81" spans="1:8">
      <c r="A81" s="1" t="s">
        <v>22</v>
      </c>
      <c r="B81" s="1">
        <v>53</v>
      </c>
      <c r="C81" s="1">
        <v>0</v>
      </c>
      <c r="D81" s="1">
        <v>0</v>
      </c>
      <c r="E81" s="1">
        <v>720</v>
      </c>
      <c r="F81" s="1">
        <v>720</v>
      </c>
      <c r="G81" s="1">
        <v>720</v>
      </c>
      <c r="H81" s="1">
        <v>700</v>
      </c>
    </row>
    <row r="82" spans="1:8">
      <c r="A82" s="1" t="s">
        <v>22</v>
      </c>
      <c r="B82" s="1">
        <v>54</v>
      </c>
      <c r="C82" s="1">
        <v>0</v>
      </c>
      <c r="D82" s="1">
        <v>0</v>
      </c>
      <c r="E82" s="1">
        <v>720</v>
      </c>
      <c r="F82" s="1">
        <v>720</v>
      </c>
      <c r="G82" s="1">
        <v>720</v>
      </c>
      <c r="H82" s="1">
        <v>700</v>
      </c>
    </row>
    <row r="83" spans="1:8">
      <c r="A83" s="1" t="s">
        <v>22</v>
      </c>
      <c r="B83" s="1">
        <v>55</v>
      </c>
      <c r="C83" s="1">
        <v>0</v>
      </c>
      <c r="D83" s="1">
        <v>0</v>
      </c>
      <c r="E83" s="1">
        <v>720</v>
      </c>
      <c r="F83" s="1">
        <v>720</v>
      </c>
      <c r="G83" s="1">
        <v>720</v>
      </c>
      <c r="H83" s="1">
        <v>700</v>
      </c>
    </row>
    <row r="84" spans="1:8">
      <c r="A84" s="1" t="s">
        <v>22</v>
      </c>
      <c r="B84" s="1">
        <v>56</v>
      </c>
      <c r="C84" s="1">
        <v>0</v>
      </c>
      <c r="D84" s="1">
        <v>0</v>
      </c>
      <c r="E84" s="1">
        <v>1500</v>
      </c>
      <c r="F84" s="1">
        <v>1525</v>
      </c>
      <c r="G84" s="1">
        <v>1525</v>
      </c>
      <c r="H84" s="1">
        <v>0</v>
      </c>
    </row>
    <row r="85" spans="1:8">
      <c r="A85" s="1" t="s">
        <v>22</v>
      </c>
      <c r="B85" s="1">
        <v>57</v>
      </c>
      <c r="C85" s="1">
        <v>0</v>
      </c>
      <c r="D85" s="1">
        <v>0</v>
      </c>
      <c r="E85" s="1">
        <v>1500</v>
      </c>
      <c r="F85" s="1">
        <v>1525</v>
      </c>
      <c r="G85" s="1">
        <v>1525</v>
      </c>
      <c r="H85" s="1">
        <v>0</v>
      </c>
    </row>
    <row r="86" spans="1:8">
      <c r="A86" s="1" t="s">
        <v>22</v>
      </c>
      <c r="B86" s="1">
        <v>58</v>
      </c>
      <c r="C86" s="1">
        <v>0</v>
      </c>
      <c r="D86" s="1">
        <v>0</v>
      </c>
      <c r="E86" s="1">
        <v>1500</v>
      </c>
      <c r="F86" s="1">
        <v>1525</v>
      </c>
      <c r="G86" s="1">
        <v>1525</v>
      </c>
      <c r="H86" s="1">
        <v>0</v>
      </c>
    </row>
    <row r="87" spans="1:8">
      <c r="A87" s="1" t="s">
        <v>22</v>
      </c>
      <c r="B87" s="1">
        <v>59</v>
      </c>
      <c r="C87" s="1">
        <v>0</v>
      </c>
      <c r="D87" s="1">
        <v>0</v>
      </c>
      <c r="E87" s="1">
        <v>1500</v>
      </c>
      <c r="F87" s="1">
        <v>1525</v>
      </c>
      <c r="G87" s="1">
        <v>1525</v>
      </c>
      <c r="H87" s="1">
        <v>0</v>
      </c>
    </row>
    <row r="88" spans="1:8">
      <c r="A88" s="1" t="s">
        <v>22</v>
      </c>
      <c r="B88" s="1">
        <v>60</v>
      </c>
      <c r="C88" s="1">
        <v>0</v>
      </c>
      <c r="D88" s="1">
        <v>0</v>
      </c>
      <c r="E88" s="1">
        <v>1500</v>
      </c>
      <c r="F88" s="1">
        <v>1525</v>
      </c>
      <c r="G88" s="1">
        <v>1525</v>
      </c>
      <c r="H88" s="1">
        <v>0</v>
      </c>
    </row>
    <row r="89" spans="1:8">
      <c r="A89" s="1" t="s">
        <v>22</v>
      </c>
      <c r="B89" s="1">
        <v>61</v>
      </c>
      <c r="C89" s="1">
        <v>0</v>
      </c>
      <c r="D89" s="1">
        <v>0</v>
      </c>
      <c r="E89" s="1">
        <v>1650</v>
      </c>
      <c r="F89" s="1">
        <v>1650</v>
      </c>
      <c r="G89" s="1">
        <v>1625</v>
      </c>
      <c r="H89" s="1">
        <v>0</v>
      </c>
    </row>
    <row r="90" spans="1:8">
      <c r="A90" s="1" t="s">
        <v>22</v>
      </c>
      <c r="B90" s="1">
        <v>62</v>
      </c>
      <c r="C90" s="1">
        <v>0</v>
      </c>
      <c r="D90" s="1">
        <v>0</v>
      </c>
      <c r="E90" s="1">
        <v>1650</v>
      </c>
      <c r="F90" s="1">
        <v>1650</v>
      </c>
      <c r="G90" s="1">
        <v>1625</v>
      </c>
      <c r="H90" s="1">
        <v>0</v>
      </c>
    </row>
    <row r="91" spans="1:8">
      <c r="A91" s="1" t="s">
        <v>22</v>
      </c>
      <c r="B91" s="1">
        <v>63</v>
      </c>
      <c r="C91" s="1">
        <v>0</v>
      </c>
      <c r="D91" s="1">
        <v>0</v>
      </c>
      <c r="E91" s="1">
        <v>1650</v>
      </c>
      <c r="F91" s="1">
        <v>1650</v>
      </c>
      <c r="G91" s="1">
        <v>1625</v>
      </c>
      <c r="H91" s="1">
        <v>0</v>
      </c>
    </row>
    <row r="92" spans="1:8">
      <c r="A92" s="1" t="s">
        <v>22</v>
      </c>
      <c r="B92" s="1">
        <v>64</v>
      </c>
      <c r="C92" s="1">
        <v>0</v>
      </c>
      <c r="D92" s="1">
        <v>0</v>
      </c>
      <c r="E92" s="1">
        <v>1650</v>
      </c>
      <c r="F92" s="1">
        <v>1650</v>
      </c>
      <c r="G92" s="1">
        <v>1625</v>
      </c>
      <c r="H92" s="1">
        <v>0</v>
      </c>
    </row>
    <row r="93" spans="1:8">
      <c r="A93" s="1" t="s">
        <v>22</v>
      </c>
      <c r="B93" s="1">
        <v>65</v>
      </c>
      <c r="C93" s="1">
        <v>0</v>
      </c>
      <c r="D93" s="1">
        <v>0</v>
      </c>
      <c r="E93" s="1">
        <v>1650</v>
      </c>
      <c r="F93" s="1">
        <v>1650</v>
      </c>
      <c r="G93" s="1">
        <v>1625</v>
      </c>
      <c r="H93" s="1">
        <v>0</v>
      </c>
    </row>
    <row r="94" spans="1:8">
      <c r="A94" s="1" t="s">
        <v>22</v>
      </c>
      <c r="B94" s="1">
        <v>66</v>
      </c>
      <c r="C94" s="1">
        <v>0</v>
      </c>
      <c r="D94" s="1">
        <v>0</v>
      </c>
      <c r="E94" s="1">
        <v>4200</v>
      </c>
      <c r="F94" s="1">
        <v>4200</v>
      </c>
      <c r="G94" s="1">
        <v>0</v>
      </c>
      <c r="H94" s="1">
        <v>0</v>
      </c>
    </row>
    <row r="95" spans="1:8">
      <c r="A95" s="1" t="s">
        <v>22</v>
      </c>
      <c r="B95" s="1">
        <v>67</v>
      </c>
      <c r="C95" s="1">
        <v>0</v>
      </c>
      <c r="D95" s="1">
        <v>0</v>
      </c>
      <c r="E95" s="1">
        <v>4200</v>
      </c>
      <c r="F95" s="1">
        <v>4200</v>
      </c>
      <c r="G95" s="1">
        <v>0</v>
      </c>
      <c r="H95" s="1">
        <v>0</v>
      </c>
    </row>
    <row r="96" spans="1:8">
      <c r="A96" s="1" t="s">
        <v>22</v>
      </c>
      <c r="B96" s="1">
        <v>68</v>
      </c>
      <c r="C96" s="1">
        <v>0</v>
      </c>
      <c r="D96" s="1">
        <v>0</v>
      </c>
      <c r="E96" s="1">
        <v>4200</v>
      </c>
      <c r="F96" s="1">
        <v>4200</v>
      </c>
      <c r="G96" s="1">
        <v>0</v>
      </c>
      <c r="H96" s="1">
        <v>0</v>
      </c>
    </row>
    <row r="97" spans="1:8">
      <c r="A97" s="1" t="s">
        <v>22</v>
      </c>
      <c r="B97" s="1">
        <v>69</v>
      </c>
      <c r="C97" s="1">
        <v>0</v>
      </c>
      <c r="D97" s="1">
        <v>0</v>
      </c>
      <c r="E97" s="1">
        <v>4200</v>
      </c>
      <c r="F97" s="1">
        <v>4200</v>
      </c>
      <c r="G97" s="1">
        <v>0</v>
      </c>
      <c r="H97" s="1">
        <v>0</v>
      </c>
    </row>
    <row r="98" spans="1:8">
      <c r="A98" s="1" t="s">
        <v>22</v>
      </c>
      <c r="B98" s="1">
        <v>70</v>
      </c>
      <c r="C98" s="1">
        <v>0</v>
      </c>
      <c r="D98" s="1">
        <v>0</v>
      </c>
      <c r="E98" s="1">
        <v>4200</v>
      </c>
      <c r="F98" s="1">
        <v>4200</v>
      </c>
      <c r="G98" s="1">
        <v>0</v>
      </c>
      <c r="H98" s="1">
        <v>0</v>
      </c>
    </row>
    <row r="99" spans="1:8">
      <c r="A99" s="1" t="s">
        <v>22</v>
      </c>
      <c r="B99" s="1">
        <v>71</v>
      </c>
      <c r="C99" s="1">
        <v>0</v>
      </c>
      <c r="D99" s="1">
        <v>0</v>
      </c>
      <c r="E99" s="1">
        <v>4200</v>
      </c>
      <c r="F99" s="1">
        <v>4200</v>
      </c>
      <c r="G99" s="1">
        <v>0</v>
      </c>
      <c r="H99" s="1">
        <v>0</v>
      </c>
    </row>
    <row r="100" spans="1:8">
      <c r="A100" s="1" t="s">
        <v>22</v>
      </c>
      <c r="B100" s="1">
        <v>72</v>
      </c>
      <c r="C100" s="1">
        <v>0</v>
      </c>
      <c r="D100" s="1">
        <v>0</v>
      </c>
      <c r="E100" s="1">
        <v>4200</v>
      </c>
      <c r="F100" s="1">
        <v>4200</v>
      </c>
      <c r="G100" s="1">
        <v>0</v>
      </c>
      <c r="H100" s="1">
        <v>0</v>
      </c>
    </row>
    <row r="101" spans="1:8">
      <c r="A101" s="1" t="s">
        <v>22</v>
      </c>
      <c r="B101" s="1">
        <v>73</v>
      </c>
      <c r="C101" s="1">
        <v>0</v>
      </c>
      <c r="D101" s="1">
        <v>0</v>
      </c>
      <c r="E101" s="1">
        <v>4200</v>
      </c>
      <c r="F101" s="1">
        <v>4200</v>
      </c>
      <c r="G101" s="1">
        <v>0</v>
      </c>
      <c r="H101" s="1">
        <v>0</v>
      </c>
    </row>
    <row r="102" spans="1:8">
      <c r="A102" s="1" t="s">
        <v>22</v>
      </c>
      <c r="B102" s="1">
        <v>74</v>
      </c>
      <c r="C102" s="1">
        <v>0</v>
      </c>
      <c r="D102" s="1">
        <v>0</v>
      </c>
      <c r="E102" s="1">
        <v>4200</v>
      </c>
      <c r="F102" s="1">
        <v>4200</v>
      </c>
      <c r="G102" s="1">
        <v>0</v>
      </c>
      <c r="H102" s="1">
        <v>0</v>
      </c>
    </row>
    <row r="103" spans="1:8">
      <c r="A103" s="1" t="s">
        <v>22</v>
      </c>
      <c r="B103" s="1">
        <v>75</v>
      </c>
      <c r="C103" s="1">
        <v>0</v>
      </c>
      <c r="D103" s="1">
        <v>0</v>
      </c>
      <c r="E103" s="1">
        <v>4200</v>
      </c>
      <c r="F103" s="1">
        <v>4200</v>
      </c>
      <c r="G103" s="1">
        <v>0</v>
      </c>
      <c r="H103" s="1">
        <v>0</v>
      </c>
    </row>
    <row r="104" spans="1:8">
      <c r="A104" s="1" t="s">
        <v>22</v>
      </c>
      <c r="B104" s="1">
        <v>76</v>
      </c>
      <c r="C104" s="1">
        <v>0</v>
      </c>
      <c r="D104" s="1">
        <v>0</v>
      </c>
      <c r="E104" s="1">
        <v>4200</v>
      </c>
      <c r="F104" s="1">
        <v>4200</v>
      </c>
      <c r="G104" s="1">
        <v>0</v>
      </c>
      <c r="H104" s="1">
        <v>0</v>
      </c>
    </row>
    <row r="105" spans="1:8">
      <c r="A105" s="1" t="s">
        <v>22</v>
      </c>
      <c r="B105" s="1">
        <v>77</v>
      </c>
      <c r="C105" s="1">
        <v>0</v>
      </c>
      <c r="D105" s="1">
        <v>0</v>
      </c>
      <c r="E105" s="1">
        <v>4200</v>
      </c>
      <c r="F105" s="1">
        <v>4200</v>
      </c>
      <c r="G105" s="1">
        <v>0</v>
      </c>
      <c r="H105" s="1">
        <v>0</v>
      </c>
    </row>
    <row r="106" spans="1:8">
      <c r="A106" s="1" t="s">
        <v>22</v>
      </c>
      <c r="B106" s="1">
        <v>78</v>
      </c>
      <c r="C106" s="1">
        <v>0</v>
      </c>
      <c r="D106" s="1">
        <v>0</v>
      </c>
      <c r="E106" s="1">
        <v>4200</v>
      </c>
      <c r="F106" s="1">
        <v>4200</v>
      </c>
      <c r="G106" s="1">
        <v>0</v>
      </c>
      <c r="H106" s="1">
        <v>0</v>
      </c>
    </row>
    <row r="107" spans="1:8">
      <c r="A107" s="1" t="s">
        <v>22</v>
      </c>
      <c r="B107" s="1">
        <v>79</v>
      </c>
      <c r="C107" s="1">
        <v>0</v>
      </c>
      <c r="D107" s="1">
        <v>0</v>
      </c>
      <c r="E107" s="1">
        <v>4200</v>
      </c>
      <c r="F107" s="1">
        <v>4200</v>
      </c>
      <c r="G107" s="1">
        <v>0</v>
      </c>
      <c r="H107" s="1">
        <v>0</v>
      </c>
    </row>
    <row r="108" spans="1:8">
      <c r="A108" s="1" t="s">
        <v>22</v>
      </c>
      <c r="B108" s="1">
        <v>80</v>
      </c>
      <c r="C108" s="1">
        <v>0</v>
      </c>
      <c r="D108" s="1">
        <v>0</v>
      </c>
      <c r="E108" s="1">
        <v>4200</v>
      </c>
      <c r="F108" s="1">
        <v>4200</v>
      </c>
      <c r="G108" s="1">
        <v>0</v>
      </c>
      <c r="H108" s="1">
        <v>0</v>
      </c>
    </row>
    <row r="109" spans="1:8">
      <c r="A109" s="1" t="s">
        <v>22</v>
      </c>
      <c r="B109" s="1">
        <v>81</v>
      </c>
      <c r="C109" s="1">
        <v>0</v>
      </c>
      <c r="D109" s="1">
        <v>0</v>
      </c>
      <c r="E109" s="1">
        <v>4200</v>
      </c>
      <c r="F109" s="1">
        <v>4200</v>
      </c>
      <c r="G109" s="1">
        <v>0</v>
      </c>
      <c r="H109" s="1">
        <v>0</v>
      </c>
    </row>
    <row r="110" spans="1:8">
      <c r="A110" s="1" t="s">
        <v>22</v>
      </c>
      <c r="B110" s="1">
        <v>82</v>
      </c>
      <c r="C110" s="1">
        <v>0</v>
      </c>
      <c r="D110" s="1">
        <v>0</v>
      </c>
      <c r="E110" s="1">
        <v>4200</v>
      </c>
      <c r="F110" s="1">
        <v>4200</v>
      </c>
      <c r="G110" s="1">
        <v>0</v>
      </c>
      <c r="H110" s="1">
        <v>0</v>
      </c>
    </row>
    <row r="111" spans="1:8">
      <c r="A111" s="1" t="s">
        <v>22</v>
      </c>
      <c r="B111" s="1">
        <v>83</v>
      </c>
      <c r="C111" s="1">
        <v>0</v>
      </c>
      <c r="D111" s="1">
        <v>0</v>
      </c>
      <c r="E111" s="1">
        <v>4200</v>
      </c>
      <c r="F111" s="1">
        <v>4200</v>
      </c>
      <c r="G111" s="1">
        <v>0</v>
      </c>
      <c r="H111" s="1">
        <v>0</v>
      </c>
    </row>
    <row r="112" spans="1:8">
      <c r="A112" s="1" t="s">
        <v>22</v>
      </c>
      <c r="B112" s="1">
        <v>84</v>
      </c>
      <c r="C112" s="1">
        <v>0</v>
      </c>
      <c r="D112" s="1">
        <v>0</v>
      </c>
      <c r="E112" s="1">
        <v>4200</v>
      </c>
      <c r="F112" s="1">
        <v>4200</v>
      </c>
      <c r="G112" s="1">
        <v>0</v>
      </c>
      <c r="H112" s="1">
        <v>0</v>
      </c>
    </row>
    <row r="113" spans="1:8">
      <c r="A113" s="1" t="s">
        <v>22</v>
      </c>
      <c r="B113" s="1">
        <v>85</v>
      </c>
      <c r="C113" s="1">
        <v>0</v>
      </c>
      <c r="D113" s="1">
        <v>0</v>
      </c>
      <c r="E113" s="1">
        <v>4200</v>
      </c>
      <c r="F113" s="1">
        <v>4200</v>
      </c>
      <c r="G113" s="1">
        <v>0</v>
      </c>
      <c r="H113" s="1">
        <v>0</v>
      </c>
    </row>
    <row r="114" spans="1:8">
      <c r="A114" s="1" t="s">
        <v>22</v>
      </c>
      <c r="B114" s="1">
        <v>86</v>
      </c>
      <c r="C114" s="1">
        <v>0</v>
      </c>
      <c r="D114" s="1">
        <v>0</v>
      </c>
      <c r="E114" s="1">
        <v>4200</v>
      </c>
      <c r="F114" s="1">
        <v>4200</v>
      </c>
      <c r="G114" s="1">
        <v>0</v>
      </c>
      <c r="H114" s="1">
        <v>0</v>
      </c>
    </row>
    <row r="115" spans="1:8">
      <c r="A115" s="1" t="s">
        <v>22</v>
      </c>
      <c r="B115" s="1">
        <v>87</v>
      </c>
      <c r="C115" s="1">
        <v>0</v>
      </c>
      <c r="D115" s="1">
        <v>0</v>
      </c>
      <c r="E115" s="1">
        <v>4200</v>
      </c>
      <c r="F115" s="1">
        <v>4200</v>
      </c>
      <c r="G115" s="1">
        <v>0</v>
      </c>
      <c r="H115" s="1">
        <v>0</v>
      </c>
    </row>
    <row r="116" spans="1:8">
      <c r="A116" s="1" t="s">
        <v>22</v>
      </c>
      <c r="B116" s="1">
        <v>88</v>
      </c>
      <c r="C116" s="1">
        <v>0</v>
      </c>
      <c r="D116" s="1">
        <v>0</v>
      </c>
      <c r="E116" s="1">
        <v>4200</v>
      </c>
      <c r="F116" s="1">
        <v>4200</v>
      </c>
      <c r="G116" s="1">
        <v>0</v>
      </c>
      <c r="H116" s="1">
        <v>0</v>
      </c>
    </row>
    <row r="117" spans="1:8">
      <c r="A117" s="1" t="s">
        <v>22</v>
      </c>
      <c r="B117" s="1">
        <v>89</v>
      </c>
      <c r="C117" s="1">
        <v>0</v>
      </c>
      <c r="D117" s="1">
        <v>0</v>
      </c>
      <c r="E117" s="1">
        <v>4200</v>
      </c>
      <c r="F117" s="1">
        <v>4200</v>
      </c>
      <c r="G117" s="1">
        <v>0</v>
      </c>
      <c r="H117" s="1">
        <v>0</v>
      </c>
    </row>
    <row r="118" spans="1:8">
      <c r="A118" s="1" t="s">
        <v>22</v>
      </c>
      <c r="B118" s="1">
        <v>90</v>
      </c>
      <c r="C118" s="1">
        <v>0</v>
      </c>
      <c r="D118" s="1">
        <v>0</v>
      </c>
      <c r="E118" s="1">
        <v>4200</v>
      </c>
      <c r="F118" s="1">
        <v>4200</v>
      </c>
      <c r="G118" s="1">
        <v>0</v>
      </c>
      <c r="H118" s="1">
        <v>0</v>
      </c>
    </row>
    <row r="119" spans="1:8">
      <c r="A119" s="1" t="s">
        <v>22</v>
      </c>
      <c r="B119" s="1">
        <v>91</v>
      </c>
      <c r="C119" s="1">
        <v>0</v>
      </c>
      <c r="D119" s="1">
        <v>0</v>
      </c>
      <c r="E119" s="1">
        <v>4200</v>
      </c>
      <c r="F119" s="1">
        <v>4200</v>
      </c>
      <c r="G119" s="1">
        <v>0</v>
      </c>
      <c r="H119" s="1">
        <v>0</v>
      </c>
    </row>
    <row r="120" spans="1:8">
      <c r="A120" s="1" t="s">
        <v>22</v>
      </c>
      <c r="B120" s="1">
        <v>92</v>
      </c>
      <c r="C120" s="1">
        <v>0</v>
      </c>
      <c r="D120" s="1">
        <v>0</v>
      </c>
      <c r="E120" s="1">
        <v>4200</v>
      </c>
      <c r="F120" s="1">
        <v>4200</v>
      </c>
      <c r="G120" s="1">
        <v>0</v>
      </c>
      <c r="H120" s="1">
        <v>0</v>
      </c>
    </row>
    <row r="121" spans="1:8">
      <c r="A121" s="1" t="s">
        <v>22</v>
      </c>
      <c r="B121" s="1">
        <v>93</v>
      </c>
      <c r="C121" s="1">
        <v>0</v>
      </c>
      <c r="D121" s="1">
        <v>0</v>
      </c>
      <c r="E121" s="1">
        <v>4200</v>
      </c>
      <c r="F121" s="1">
        <v>4200</v>
      </c>
      <c r="G121" s="1">
        <v>0</v>
      </c>
      <c r="H121" s="1">
        <v>0</v>
      </c>
    </row>
    <row r="122" spans="1:8">
      <c r="A122" s="1" t="s">
        <v>22</v>
      </c>
      <c r="B122" s="1">
        <v>94</v>
      </c>
      <c r="C122" s="1">
        <v>0</v>
      </c>
      <c r="D122" s="1">
        <v>0</v>
      </c>
      <c r="E122" s="1">
        <v>4200</v>
      </c>
      <c r="F122" s="1">
        <v>4200</v>
      </c>
      <c r="G122" s="1">
        <v>0</v>
      </c>
      <c r="H122" s="1">
        <v>0</v>
      </c>
    </row>
    <row r="123" spans="1:8">
      <c r="A123" s="1" t="s">
        <v>22</v>
      </c>
      <c r="B123" s="1">
        <v>95</v>
      </c>
      <c r="C123" s="1">
        <v>0</v>
      </c>
      <c r="D123" s="1">
        <v>0</v>
      </c>
      <c r="E123" s="1">
        <v>4200</v>
      </c>
      <c r="F123" s="1">
        <v>4200</v>
      </c>
      <c r="G123" s="1">
        <v>0</v>
      </c>
      <c r="H123" s="1">
        <v>0</v>
      </c>
    </row>
    <row r="124" spans="1:8">
      <c r="A124" s="1" t="s">
        <v>22</v>
      </c>
      <c r="B124" s="1">
        <v>96</v>
      </c>
      <c r="C124" s="1">
        <v>0</v>
      </c>
      <c r="D124" s="1">
        <v>0</v>
      </c>
      <c r="E124" s="1">
        <v>4200</v>
      </c>
      <c r="F124" s="1">
        <v>4200</v>
      </c>
      <c r="G124" s="1">
        <v>0</v>
      </c>
      <c r="H124" s="1">
        <v>0</v>
      </c>
    </row>
    <row r="125" spans="1:8">
      <c r="A125" s="1" t="s">
        <v>22</v>
      </c>
      <c r="B125" s="1">
        <v>97</v>
      </c>
      <c r="C125" s="1">
        <v>0</v>
      </c>
      <c r="D125" s="1">
        <v>0</v>
      </c>
      <c r="E125" s="1">
        <v>4200</v>
      </c>
      <c r="F125" s="1">
        <v>4200</v>
      </c>
      <c r="G125" s="1">
        <v>0</v>
      </c>
      <c r="H125" s="1">
        <v>0</v>
      </c>
    </row>
    <row r="126" spans="1:8">
      <c r="A126" s="1" t="s">
        <v>22</v>
      </c>
      <c r="B126" s="1">
        <v>98</v>
      </c>
      <c r="C126" s="1">
        <v>0</v>
      </c>
      <c r="D126" s="1">
        <v>0</v>
      </c>
      <c r="E126" s="1">
        <v>4200</v>
      </c>
      <c r="F126" s="1">
        <v>4200</v>
      </c>
      <c r="G126" s="1">
        <v>0</v>
      </c>
      <c r="H126" s="1">
        <v>0</v>
      </c>
    </row>
    <row r="127" spans="1:8">
      <c r="A127" s="1" t="s">
        <v>22</v>
      </c>
      <c r="B127" s="1">
        <v>99</v>
      </c>
      <c r="C127" s="1">
        <v>0</v>
      </c>
      <c r="D127" s="1">
        <v>0</v>
      </c>
      <c r="E127" s="1">
        <v>4200</v>
      </c>
      <c r="F127" s="1">
        <v>4200</v>
      </c>
      <c r="G127" s="1">
        <v>0</v>
      </c>
      <c r="H127" s="1">
        <v>0</v>
      </c>
    </row>
    <row r="128" spans="1:8">
      <c r="A128" s="1" t="s">
        <v>22</v>
      </c>
      <c r="B128" s="1">
        <v>100</v>
      </c>
      <c r="C128" s="1">
        <v>0</v>
      </c>
      <c r="D128" s="1">
        <v>0</v>
      </c>
      <c r="E128" s="1">
        <v>4200</v>
      </c>
      <c r="F128" s="1">
        <v>4200</v>
      </c>
      <c r="G128" s="1">
        <v>0</v>
      </c>
      <c r="H128" s="1">
        <v>0</v>
      </c>
    </row>
    <row r="129" spans="1:8">
      <c r="A129" s="1" t="s">
        <v>23</v>
      </c>
      <c r="B129" s="1">
        <v>16</v>
      </c>
      <c r="C129" s="1">
        <v>1150</v>
      </c>
      <c r="D129" s="1">
        <v>1520</v>
      </c>
      <c r="E129" s="1">
        <v>1350</v>
      </c>
      <c r="F129" s="1">
        <v>1350</v>
      </c>
      <c r="G129" s="1">
        <v>1350</v>
      </c>
      <c r="H129" s="1">
        <v>1350</v>
      </c>
    </row>
    <row r="130" spans="1:8">
      <c r="A130" s="1" t="s">
        <v>23</v>
      </c>
      <c r="B130" s="1">
        <v>17</v>
      </c>
      <c r="C130" s="1">
        <v>1150</v>
      </c>
      <c r="D130" s="1">
        <v>1520</v>
      </c>
      <c r="E130" s="1">
        <v>1350</v>
      </c>
      <c r="F130" s="1">
        <v>1350</v>
      </c>
      <c r="G130" s="1">
        <v>1350</v>
      </c>
      <c r="H130" s="1">
        <v>1350</v>
      </c>
    </row>
    <row r="131" spans="1:8">
      <c r="A131" s="1" t="s">
        <v>23</v>
      </c>
      <c r="B131" s="1">
        <v>18</v>
      </c>
      <c r="C131" s="1">
        <v>1150</v>
      </c>
      <c r="D131" s="1">
        <v>1520</v>
      </c>
      <c r="E131" s="1">
        <v>1350</v>
      </c>
      <c r="F131" s="1">
        <v>1350</v>
      </c>
      <c r="G131" s="1">
        <v>1350</v>
      </c>
      <c r="H131" s="1">
        <v>1350</v>
      </c>
    </row>
    <row r="132" spans="1:8">
      <c r="A132" s="1" t="s">
        <v>23</v>
      </c>
      <c r="B132" s="1">
        <v>19</v>
      </c>
      <c r="C132" s="1">
        <v>1150</v>
      </c>
      <c r="D132" s="1">
        <v>1520</v>
      </c>
      <c r="E132" s="1">
        <v>1350</v>
      </c>
      <c r="F132" s="1">
        <v>1350</v>
      </c>
      <c r="G132" s="1">
        <v>1350</v>
      </c>
      <c r="H132" s="1">
        <v>1350</v>
      </c>
    </row>
    <row r="133" spans="1:8">
      <c r="A133" s="1" t="s">
        <v>23</v>
      </c>
      <c r="B133" s="1">
        <v>20</v>
      </c>
      <c r="C133" s="1">
        <v>1150</v>
      </c>
      <c r="D133" s="1">
        <v>1520</v>
      </c>
      <c r="E133" s="1">
        <v>1350</v>
      </c>
      <c r="F133" s="1">
        <v>1350</v>
      </c>
      <c r="G133" s="1">
        <v>1350</v>
      </c>
      <c r="H133" s="1">
        <v>1350</v>
      </c>
    </row>
    <row r="134" spans="1:8">
      <c r="A134" s="1" t="s">
        <v>23</v>
      </c>
      <c r="B134" s="1">
        <v>21</v>
      </c>
      <c r="C134" s="1">
        <v>1150</v>
      </c>
      <c r="D134" s="1">
        <v>1520</v>
      </c>
      <c r="E134" s="1">
        <v>1350</v>
      </c>
      <c r="F134" s="1">
        <v>1350</v>
      </c>
      <c r="G134" s="1">
        <v>1350</v>
      </c>
      <c r="H134" s="1">
        <v>1350</v>
      </c>
    </row>
    <row r="135" spans="1:8">
      <c r="A135" s="1" t="s">
        <v>23</v>
      </c>
      <c r="B135" s="1">
        <v>22</v>
      </c>
      <c r="C135" s="1">
        <v>1150</v>
      </c>
      <c r="D135" s="1">
        <v>1520</v>
      </c>
      <c r="E135" s="1">
        <v>1350</v>
      </c>
      <c r="F135" s="1">
        <v>1350</v>
      </c>
      <c r="G135" s="1">
        <v>1350</v>
      </c>
      <c r="H135" s="1">
        <v>1350</v>
      </c>
    </row>
    <row r="136" spans="1:8">
      <c r="A136" s="1" t="s">
        <v>23</v>
      </c>
      <c r="B136" s="1">
        <v>23</v>
      </c>
      <c r="C136" s="1">
        <v>1150</v>
      </c>
      <c r="D136" s="1">
        <v>1520</v>
      </c>
      <c r="E136" s="1">
        <v>1350</v>
      </c>
      <c r="F136" s="1">
        <v>1350</v>
      </c>
      <c r="G136" s="1">
        <v>1350</v>
      </c>
      <c r="H136" s="1">
        <v>1350</v>
      </c>
    </row>
    <row r="137" spans="1:8">
      <c r="A137" s="1" t="s">
        <v>23</v>
      </c>
      <c r="B137" s="1">
        <v>24</v>
      </c>
      <c r="C137" s="1">
        <v>1150</v>
      </c>
      <c r="D137" s="1">
        <v>1520</v>
      </c>
      <c r="E137" s="1">
        <v>1350</v>
      </c>
      <c r="F137" s="1">
        <v>1350</v>
      </c>
      <c r="G137" s="1">
        <v>1350</v>
      </c>
      <c r="H137" s="1">
        <v>1350</v>
      </c>
    </row>
    <row r="138" spans="1:8">
      <c r="A138" s="1" t="s">
        <v>23</v>
      </c>
      <c r="B138" s="1">
        <v>25</v>
      </c>
      <c r="C138" s="1">
        <v>1150</v>
      </c>
      <c r="D138" s="1">
        <v>1520</v>
      </c>
      <c r="E138" s="1">
        <v>1350</v>
      </c>
      <c r="F138" s="1">
        <v>1350</v>
      </c>
      <c r="G138" s="1">
        <v>1350</v>
      </c>
      <c r="H138" s="1">
        <v>1350</v>
      </c>
    </row>
    <row r="139" spans="1:8">
      <c r="A139" s="1" t="s">
        <v>23</v>
      </c>
      <c r="B139" s="1">
        <v>26</v>
      </c>
      <c r="C139" s="1">
        <v>1150</v>
      </c>
      <c r="D139" s="1">
        <v>1520</v>
      </c>
      <c r="E139" s="1">
        <v>1350</v>
      </c>
      <c r="F139" s="1">
        <v>1350</v>
      </c>
      <c r="G139" s="1">
        <v>1350</v>
      </c>
      <c r="H139" s="1">
        <v>1350</v>
      </c>
    </row>
    <row r="140" spans="1:8">
      <c r="A140" s="1" t="s">
        <v>23</v>
      </c>
      <c r="B140" s="1">
        <v>27</v>
      </c>
      <c r="C140" s="1">
        <v>1150</v>
      </c>
      <c r="D140" s="1">
        <v>1520</v>
      </c>
      <c r="E140" s="1">
        <v>1350</v>
      </c>
      <c r="F140" s="1">
        <v>1350</v>
      </c>
      <c r="G140" s="1">
        <v>1350</v>
      </c>
      <c r="H140" s="1">
        <v>1350</v>
      </c>
    </row>
    <row r="141" spans="1:8">
      <c r="A141" s="1" t="s">
        <v>23</v>
      </c>
      <c r="B141" s="1">
        <v>28</v>
      </c>
      <c r="C141" s="1">
        <v>1150</v>
      </c>
      <c r="D141" s="1">
        <v>1520</v>
      </c>
      <c r="E141" s="1">
        <v>1350</v>
      </c>
      <c r="F141" s="1">
        <v>1350</v>
      </c>
      <c r="G141" s="1">
        <v>1350</v>
      </c>
      <c r="H141" s="1">
        <v>1350</v>
      </c>
    </row>
    <row r="142" spans="1:8">
      <c r="A142" s="1" t="s">
        <v>23</v>
      </c>
      <c r="B142" s="1">
        <v>29</v>
      </c>
      <c r="C142" s="1">
        <v>1150</v>
      </c>
      <c r="D142" s="1">
        <v>1520</v>
      </c>
      <c r="E142" s="1">
        <v>1350</v>
      </c>
      <c r="F142" s="1">
        <v>1350</v>
      </c>
      <c r="G142" s="1">
        <v>1350</v>
      </c>
      <c r="H142" s="1">
        <v>1350</v>
      </c>
    </row>
    <row r="143" spans="1:8">
      <c r="A143" s="1" t="s">
        <v>23</v>
      </c>
      <c r="B143" s="1">
        <v>30</v>
      </c>
      <c r="C143" s="1">
        <v>1150</v>
      </c>
      <c r="D143" s="1">
        <v>1520</v>
      </c>
      <c r="E143" s="1">
        <v>1350</v>
      </c>
      <c r="F143" s="1">
        <v>1350</v>
      </c>
      <c r="G143" s="1">
        <v>1350</v>
      </c>
      <c r="H143" s="1">
        <v>1350</v>
      </c>
    </row>
    <row r="144" spans="1:8">
      <c r="A144" s="1" t="s">
        <v>23</v>
      </c>
      <c r="B144" s="1">
        <v>31</v>
      </c>
      <c r="C144" s="1">
        <v>1150</v>
      </c>
      <c r="D144" s="1">
        <v>1520</v>
      </c>
      <c r="E144" s="1">
        <v>1350</v>
      </c>
      <c r="F144" s="1">
        <v>1350</v>
      </c>
      <c r="G144" s="1">
        <v>1200</v>
      </c>
      <c r="H144" s="1">
        <v>1350</v>
      </c>
    </row>
    <row r="145" spans="1:8">
      <c r="A145" s="1" t="s">
        <v>23</v>
      </c>
      <c r="B145" s="1">
        <v>32</v>
      </c>
      <c r="C145" s="1">
        <v>1150</v>
      </c>
      <c r="D145" s="1">
        <v>1520</v>
      </c>
      <c r="E145" s="1">
        <v>1350</v>
      </c>
      <c r="F145" s="1">
        <v>1350</v>
      </c>
      <c r="G145" s="1">
        <v>1200</v>
      </c>
      <c r="H145" s="1">
        <v>1350</v>
      </c>
    </row>
    <row r="146" spans="1:8">
      <c r="A146" s="1" t="s">
        <v>23</v>
      </c>
      <c r="B146" s="1">
        <v>33</v>
      </c>
      <c r="C146" s="1">
        <v>1150</v>
      </c>
      <c r="D146" s="1">
        <v>1520</v>
      </c>
      <c r="E146" s="1">
        <v>1350</v>
      </c>
      <c r="F146" s="1">
        <v>1350</v>
      </c>
      <c r="G146" s="1">
        <v>1200</v>
      </c>
      <c r="H146" s="1">
        <v>1350</v>
      </c>
    </row>
    <row r="147" spans="1:8">
      <c r="A147" s="1" t="s">
        <v>23</v>
      </c>
      <c r="B147" s="1">
        <v>34</v>
      </c>
      <c r="C147" s="1">
        <v>1150</v>
      </c>
      <c r="D147" s="1">
        <v>1520</v>
      </c>
      <c r="E147" s="1">
        <v>1350</v>
      </c>
      <c r="F147" s="1">
        <v>1350</v>
      </c>
      <c r="G147" s="1">
        <v>1200</v>
      </c>
      <c r="H147" s="1">
        <v>1350</v>
      </c>
    </row>
    <row r="148" spans="1:8">
      <c r="A148" s="1" t="s">
        <v>23</v>
      </c>
      <c r="B148" s="1">
        <v>35</v>
      </c>
      <c r="C148" s="1">
        <v>1150</v>
      </c>
      <c r="D148" s="1">
        <v>1520</v>
      </c>
      <c r="E148" s="1">
        <v>1350</v>
      </c>
      <c r="F148" s="1">
        <v>1350</v>
      </c>
      <c r="G148" s="1">
        <v>1200</v>
      </c>
      <c r="H148" s="1">
        <v>1350</v>
      </c>
    </row>
    <row r="149" spans="1:8">
      <c r="A149" s="1" t="s">
        <v>23</v>
      </c>
      <c r="B149" s="1">
        <v>36</v>
      </c>
      <c r="C149" s="1">
        <v>1150</v>
      </c>
      <c r="D149" s="1">
        <v>1520</v>
      </c>
      <c r="E149" s="1">
        <v>1350</v>
      </c>
      <c r="F149" s="1">
        <v>1350</v>
      </c>
      <c r="G149" s="1">
        <v>1200</v>
      </c>
      <c r="H149" s="1">
        <v>1350</v>
      </c>
    </row>
    <row r="150" spans="1:8">
      <c r="A150" s="1" t="s">
        <v>23</v>
      </c>
      <c r="B150" s="1">
        <v>37</v>
      </c>
      <c r="C150" s="1">
        <v>1150</v>
      </c>
      <c r="D150" s="1">
        <v>1520</v>
      </c>
      <c r="E150" s="1">
        <v>1350</v>
      </c>
      <c r="F150" s="1">
        <v>1350</v>
      </c>
      <c r="G150" s="1">
        <v>1200</v>
      </c>
      <c r="H150" s="1">
        <v>1350</v>
      </c>
    </row>
    <row r="151" spans="1:8">
      <c r="A151" s="1" t="s">
        <v>23</v>
      </c>
      <c r="B151" s="1">
        <v>38</v>
      </c>
      <c r="C151" s="1">
        <v>1150</v>
      </c>
      <c r="D151" s="1">
        <v>1520</v>
      </c>
      <c r="E151" s="1">
        <v>1350</v>
      </c>
      <c r="F151" s="1">
        <v>1350</v>
      </c>
      <c r="G151" s="1">
        <v>1200</v>
      </c>
      <c r="H151" s="1">
        <v>1350</v>
      </c>
    </row>
    <row r="152" spans="1:8">
      <c r="A152" s="1" t="s">
        <v>23</v>
      </c>
      <c r="B152" s="1">
        <v>39</v>
      </c>
      <c r="C152" s="1">
        <v>1150</v>
      </c>
      <c r="D152" s="1">
        <v>1520</v>
      </c>
      <c r="E152" s="1">
        <v>1350</v>
      </c>
      <c r="F152" s="1">
        <v>1350</v>
      </c>
      <c r="G152" s="1">
        <v>1200</v>
      </c>
      <c r="H152" s="1">
        <v>1350</v>
      </c>
    </row>
    <row r="153" spans="1:8">
      <c r="A153" s="1" t="s">
        <v>23</v>
      </c>
      <c r="B153" s="1">
        <v>40</v>
      </c>
      <c r="C153" s="1">
        <v>1150</v>
      </c>
      <c r="D153" s="1">
        <v>1520</v>
      </c>
      <c r="E153" s="1">
        <v>1350</v>
      </c>
      <c r="F153" s="1">
        <v>1350</v>
      </c>
      <c r="G153" s="1">
        <v>1200</v>
      </c>
      <c r="H153" s="1">
        <v>1350</v>
      </c>
    </row>
    <row r="154" spans="1:8">
      <c r="A154" s="1" t="s">
        <v>23</v>
      </c>
      <c r="B154" s="1">
        <v>41</v>
      </c>
      <c r="C154" s="1">
        <v>1150</v>
      </c>
      <c r="D154" s="1">
        <v>1520</v>
      </c>
      <c r="E154" s="1">
        <v>1150</v>
      </c>
      <c r="F154" s="1">
        <v>1150</v>
      </c>
      <c r="G154" s="1">
        <v>1200</v>
      </c>
      <c r="H154" s="1">
        <v>1350</v>
      </c>
    </row>
    <row r="155" spans="1:8">
      <c r="A155" s="1" t="s">
        <v>23</v>
      </c>
      <c r="B155" s="1">
        <v>42</v>
      </c>
      <c r="C155" s="1">
        <v>1150</v>
      </c>
      <c r="D155" s="1">
        <v>1520</v>
      </c>
      <c r="E155" s="1">
        <v>1150</v>
      </c>
      <c r="F155" s="1">
        <v>1150</v>
      </c>
      <c r="G155" s="1">
        <v>1200</v>
      </c>
      <c r="H155" s="1">
        <v>1350</v>
      </c>
    </row>
    <row r="156" spans="1:8">
      <c r="A156" s="1" t="s">
        <v>23</v>
      </c>
      <c r="B156" s="1">
        <v>43</v>
      </c>
      <c r="C156" s="1">
        <v>1150</v>
      </c>
      <c r="D156" s="1">
        <v>1520</v>
      </c>
      <c r="E156" s="1">
        <v>1150</v>
      </c>
      <c r="F156" s="1">
        <v>1150</v>
      </c>
      <c r="G156" s="1">
        <v>1200</v>
      </c>
      <c r="H156" s="1">
        <v>1350</v>
      </c>
    </row>
    <row r="157" spans="1:8">
      <c r="A157" s="1" t="s">
        <v>23</v>
      </c>
      <c r="B157" s="1">
        <v>44</v>
      </c>
      <c r="C157" s="1">
        <v>1150</v>
      </c>
      <c r="D157" s="1">
        <v>1520</v>
      </c>
      <c r="E157" s="1">
        <v>1150</v>
      </c>
      <c r="F157" s="1">
        <v>1150</v>
      </c>
      <c r="G157" s="1">
        <v>1200</v>
      </c>
      <c r="H157" s="1">
        <v>1350</v>
      </c>
    </row>
    <row r="158" spans="1:8">
      <c r="A158" s="1" t="s">
        <v>23</v>
      </c>
      <c r="B158" s="1">
        <v>45</v>
      </c>
      <c r="C158" s="1">
        <v>1150</v>
      </c>
      <c r="D158" s="1">
        <v>1520</v>
      </c>
      <c r="E158" s="1">
        <v>1150</v>
      </c>
      <c r="F158" s="1">
        <v>1150</v>
      </c>
      <c r="G158" s="1">
        <v>1200</v>
      </c>
      <c r="H158" s="1">
        <v>1350</v>
      </c>
    </row>
    <row r="159" spans="1:8">
      <c r="A159" s="1" t="s">
        <v>23</v>
      </c>
      <c r="B159" s="1">
        <v>46</v>
      </c>
      <c r="C159" s="1">
        <v>0</v>
      </c>
      <c r="D159" s="1">
        <v>0</v>
      </c>
      <c r="E159" s="1">
        <v>1350</v>
      </c>
      <c r="F159" s="1">
        <v>1350</v>
      </c>
      <c r="G159" s="1">
        <v>1350</v>
      </c>
      <c r="H159" s="1">
        <v>0</v>
      </c>
    </row>
    <row r="160" spans="1:8">
      <c r="A160" s="1" t="s">
        <v>23</v>
      </c>
      <c r="B160" s="1">
        <v>47</v>
      </c>
      <c r="C160" s="1">
        <v>0</v>
      </c>
      <c r="D160" s="1">
        <v>0</v>
      </c>
      <c r="E160" s="1">
        <v>1350</v>
      </c>
      <c r="F160" s="1">
        <v>1350</v>
      </c>
      <c r="G160" s="1">
        <v>1350</v>
      </c>
      <c r="H160" s="1">
        <v>0</v>
      </c>
    </row>
    <row r="161" spans="1:8">
      <c r="A161" s="1" t="s">
        <v>23</v>
      </c>
      <c r="B161" s="1">
        <v>48</v>
      </c>
      <c r="C161" s="1">
        <v>0</v>
      </c>
      <c r="D161" s="1">
        <v>0</v>
      </c>
      <c r="E161" s="1">
        <v>1350</v>
      </c>
      <c r="F161" s="1">
        <v>1350</v>
      </c>
      <c r="G161" s="1">
        <v>1350</v>
      </c>
      <c r="H161" s="1">
        <v>0</v>
      </c>
    </row>
    <row r="162" spans="1:8">
      <c r="A162" s="1" t="s">
        <v>23</v>
      </c>
      <c r="B162" s="1">
        <v>49</v>
      </c>
      <c r="C162" s="1">
        <v>0</v>
      </c>
      <c r="D162" s="1">
        <v>0</v>
      </c>
      <c r="E162" s="1">
        <v>1350</v>
      </c>
      <c r="F162" s="1">
        <v>1350</v>
      </c>
      <c r="G162" s="1">
        <v>1350</v>
      </c>
      <c r="H162" s="1">
        <v>0</v>
      </c>
    </row>
    <row r="163" spans="1:8">
      <c r="A163" s="1" t="s">
        <v>23</v>
      </c>
      <c r="B163" s="1">
        <v>50</v>
      </c>
      <c r="C163" s="1">
        <v>0</v>
      </c>
      <c r="D163" s="1">
        <v>0</v>
      </c>
      <c r="E163" s="1">
        <v>1350</v>
      </c>
      <c r="F163" s="1">
        <v>1350</v>
      </c>
      <c r="G163" s="1">
        <v>1350</v>
      </c>
      <c r="H163" s="1">
        <v>0</v>
      </c>
    </row>
    <row r="164" spans="1:8">
      <c r="A164" s="1" t="s">
        <v>23</v>
      </c>
      <c r="B164" s="1">
        <v>51</v>
      </c>
      <c r="C164" s="1">
        <v>0</v>
      </c>
      <c r="D164" s="1">
        <v>0</v>
      </c>
      <c r="E164" s="1">
        <v>1350</v>
      </c>
      <c r="F164" s="1">
        <v>1350</v>
      </c>
      <c r="G164" s="1">
        <v>1550</v>
      </c>
      <c r="H164" s="1">
        <v>0</v>
      </c>
    </row>
    <row r="165" spans="1:8">
      <c r="A165" s="1" t="s">
        <v>23</v>
      </c>
      <c r="B165" s="1">
        <v>52</v>
      </c>
      <c r="C165" s="1">
        <v>0</v>
      </c>
      <c r="D165" s="1">
        <v>0</v>
      </c>
      <c r="E165" s="1">
        <v>1350</v>
      </c>
      <c r="F165" s="1">
        <v>1350</v>
      </c>
      <c r="G165" s="1">
        <v>1550</v>
      </c>
      <c r="H165" s="1">
        <v>0</v>
      </c>
    </row>
    <row r="166" spans="1:8">
      <c r="A166" s="1" t="s">
        <v>23</v>
      </c>
      <c r="B166" s="1">
        <v>53</v>
      </c>
      <c r="C166" s="1">
        <v>0</v>
      </c>
      <c r="D166" s="1">
        <v>0</v>
      </c>
      <c r="E166" s="1">
        <v>1350</v>
      </c>
      <c r="F166" s="1">
        <v>1350</v>
      </c>
      <c r="G166" s="1">
        <v>1550</v>
      </c>
      <c r="H166" s="1">
        <v>0</v>
      </c>
    </row>
    <row r="167" spans="1:8">
      <c r="A167" s="1" t="s">
        <v>23</v>
      </c>
      <c r="B167" s="1">
        <v>54</v>
      </c>
      <c r="C167" s="1">
        <v>0</v>
      </c>
      <c r="D167" s="1">
        <v>0</v>
      </c>
      <c r="E167" s="1">
        <v>1350</v>
      </c>
      <c r="F167" s="1">
        <v>1350</v>
      </c>
      <c r="G167" s="1">
        <v>1550</v>
      </c>
      <c r="H167" s="1">
        <v>0</v>
      </c>
    </row>
    <row r="168" spans="1:8">
      <c r="A168" s="1" t="s">
        <v>23</v>
      </c>
      <c r="B168" s="1">
        <v>55</v>
      </c>
      <c r="C168" s="1">
        <v>0</v>
      </c>
      <c r="D168" s="1">
        <v>0</v>
      </c>
      <c r="E168" s="1">
        <v>1350</v>
      </c>
      <c r="F168" s="1">
        <v>1350</v>
      </c>
      <c r="G168" s="1">
        <v>1550</v>
      </c>
      <c r="H168" s="1">
        <v>0</v>
      </c>
    </row>
    <row r="169" spans="1:8">
      <c r="A169" s="1" t="s">
        <v>23</v>
      </c>
      <c r="B169" s="1">
        <v>56</v>
      </c>
      <c r="C169" s="1">
        <v>0</v>
      </c>
      <c r="D169" s="1">
        <v>0</v>
      </c>
      <c r="E169" s="1">
        <v>1550</v>
      </c>
      <c r="F169" s="1">
        <v>1350</v>
      </c>
      <c r="G169" s="1">
        <v>1650</v>
      </c>
      <c r="H169" s="1">
        <v>0</v>
      </c>
    </row>
    <row r="170" spans="1:8">
      <c r="A170" s="1" t="s">
        <v>23</v>
      </c>
      <c r="B170" s="1">
        <v>57</v>
      </c>
      <c r="C170" s="1">
        <v>0</v>
      </c>
      <c r="D170" s="1">
        <v>0</v>
      </c>
      <c r="E170" s="1">
        <v>1550</v>
      </c>
      <c r="F170" s="1">
        <v>1350</v>
      </c>
      <c r="G170" s="1">
        <v>1650</v>
      </c>
      <c r="H170" s="1">
        <v>0</v>
      </c>
    </row>
    <row r="171" spans="1:8">
      <c r="A171" s="1" t="s">
        <v>23</v>
      </c>
      <c r="B171" s="1">
        <v>58</v>
      </c>
      <c r="C171" s="1">
        <v>0</v>
      </c>
      <c r="D171" s="1">
        <v>0</v>
      </c>
      <c r="E171" s="1">
        <v>1550</v>
      </c>
      <c r="F171" s="1">
        <v>1350</v>
      </c>
      <c r="G171" s="1">
        <v>1650</v>
      </c>
      <c r="H171" s="1">
        <v>0</v>
      </c>
    </row>
    <row r="172" spans="1:8">
      <c r="A172" s="1" t="s">
        <v>23</v>
      </c>
      <c r="B172" s="1">
        <v>59</v>
      </c>
      <c r="C172" s="1">
        <v>0</v>
      </c>
      <c r="D172" s="1">
        <v>0</v>
      </c>
      <c r="E172" s="1">
        <v>1550</v>
      </c>
      <c r="F172" s="1">
        <v>1350</v>
      </c>
      <c r="G172" s="1">
        <v>1650</v>
      </c>
      <c r="H172" s="1">
        <v>0</v>
      </c>
    </row>
    <row r="173" spans="1:8">
      <c r="A173" s="1" t="s">
        <v>23</v>
      </c>
      <c r="B173" s="1">
        <v>60</v>
      </c>
      <c r="C173" s="1">
        <v>0</v>
      </c>
      <c r="D173" s="1">
        <v>0</v>
      </c>
      <c r="E173" s="1">
        <v>1550</v>
      </c>
      <c r="F173" s="1">
        <v>1350</v>
      </c>
      <c r="G173" s="1">
        <v>1650</v>
      </c>
      <c r="H173" s="1">
        <v>0</v>
      </c>
    </row>
    <row r="174" spans="1:8">
      <c r="A174" s="1" t="s">
        <v>23</v>
      </c>
      <c r="B174" s="1">
        <v>61</v>
      </c>
      <c r="C174" s="1">
        <v>0</v>
      </c>
      <c r="D174" s="1">
        <v>0</v>
      </c>
      <c r="E174" s="1">
        <v>1650</v>
      </c>
      <c r="F174" s="1">
        <v>1650</v>
      </c>
      <c r="G174" s="1">
        <v>1650</v>
      </c>
      <c r="H174" s="1">
        <v>0</v>
      </c>
    </row>
    <row r="175" spans="1:8">
      <c r="A175" s="1" t="s">
        <v>23</v>
      </c>
      <c r="B175" s="1">
        <v>62</v>
      </c>
      <c r="C175" s="1">
        <v>0</v>
      </c>
      <c r="D175" s="1">
        <v>0</v>
      </c>
      <c r="E175" s="1">
        <v>1650</v>
      </c>
      <c r="F175" s="1">
        <v>1650</v>
      </c>
      <c r="G175" s="1">
        <v>1650</v>
      </c>
      <c r="H175" s="1">
        <v>0</v>
      </c>
    </row>
    <row r="176" spans="1:8">
      <c r="A176" s="1" t="s">
        <v>23</v>
      </c>
      <c r="B176" s="1">
        <v>63</v>
      </c>
      <c r="C176" s="1">
        <v>0</v>
      </c>
      <c r="D176" s="1">
        <v>0</v>
      </c>
      <c r="E176" s="1">
        <v>1650</v>
      </c>
      <c r="F176" s="1">
        <v>1650</v>
      </c>
      <c r="G176" s="1">
        <v>1650</v>
      </c>
      <c r="H176" s="1">
        <v>0</v>
      </c>
    </row>
    <row r="177" spans="1:8">
      <c r="A177" s="1" t="s">
        <v>23</v>
      </c>
      <c r="B177" s="1">
        <v>64</v>
      </c>
      <c r="C177" s="1">
        <v>0</v>
      </c>
      <c r="D177" s="1">
        <v>0</v>
      </c>
      <c r="E177" s="1">
        <v>1650</v>
      </c>
      <c r="F177" s="1">
        <v>1650</v>
      </c>
      <c r="G177" s="1">
        <v>1650</v>
      </c>
      <c r="H177" s="1">
        <v>0</v>
      </c>
    </row>
    <row r="178" spans="1:8">
      <c r="A178" s="1" t="s">
        <v>23</v>
      </c>
      <c r="B178" s="1">
        <v>65</v>
      </c>
      <c r="C178" s="1">
        <v>0</v>
      </c>
      <c r="D178" s="1">
        <v>0</v>
      </c>
      <c r="E178" s="1">
        <v>1650</v>
      </c>
      <c r="F178" s="1">
        <v>1650</v>
      </c>
      <c r="G178" s="1">
        <v>1650</v>
      </c>
      <c r="H178" s="1">
        <v>0</v>
      </c>
    </row>
    <row r="179" spans="1:8">
      <c r="A179" s="1" t="s">
        <v>23</v>
      </c>
      <c r="B179" s="1">
        <v>66</v>
      </c>
      <c r="C179" s="1">
        <v>0</v>
      </c>
      <c r="D179" s="1">
        <v>0</v>
      </c>
      <c r="E179" s="1">
        <v>4200</v>
      </c>
      <c r="F179" s="1">
        <v>4200</v>
      </c>
      <c r="G179" s="1">
        <v>0</v>
      </c>
      <c r="H179" s="1">
        <v>0</v>
      </c>
    </row>
    <row r="180" spans="1:8">
      <c r="A180" s="1" t="s">
        <v>23</v>
      </c>
      <c r="B180" s="1">
        <v>67</v>
      </c>
      <c r="C180" s="1">
        <v>0</v>
      </c>
      <c r="D180" s="1">
        <v>0</v>
      </c>
      <c r="E180" s="1">
        <v>4200</v>
      </c>
      <c r="F180" s="1">
        <v>4200</v>
      </c>
      <c r="G180" s="1">
        <v>0</v>
      </c>
      <c r="H180" s="1">
        <v>0</v>
      </c>
    </row>
    <row r="181" spans="1:8">
      <c r="A181" s="1" t="s">
        <v>23</v>
      </c>
      <c r="B181" s="1">
        <v>68</v>
      </c>
      <c r="C181" s="1">
        <v>0</v>
      </c>
      <c r="D181" s="1">
        <v>0</v>
      </c>
      <c r="E181" s="1">
        <v>4200</v>
      </c>
      <c r="F181" s="1">
        <v>4200</v>
      </c>
      <c r="G181" s="1">
        <v>0</v>
      </c>
      <c r="H181" s="1">
        <v>0</v>
      </c>
    </row>
    <row r="182" spans="1:8">
      <c r="A182" s="1" t="s">
        <v>23</v>
      </c>
      <c r="B182" s="1">
        <v>69</v>
      </c>
      <c r="C182" s="1">
        <v>0</v>
      </c>
      <c r="D182" s="1">
        <v>0</v>
      </c>
      <c r="E182" s="1">
        <v>4200</v>
      </c>
      <c r="F182" s="1">
        <v>4200</v>
      </c>
      <c r="G182" s="1">
        <v>0</v>
      </c>
      <c r="H182" s="1">
        <v>0</v>
      </c>
    </row>
    <row r="183" spans="1:8">
      <c r="A183" s="1" t="s">
        <v>23</v>
      </c>
      <c r="B183" s="1">
        <v>70</v>
      </c>
      <c r="C183" s="1">
        <v>0</v>
      </c>
      <c r="D183" s="1">
        <v>0</v>
      </c>
      <c r="E183" s="1">
        <v>4200</v>
      </c>
      <c r="F183" s="1">
        <v>4200</v>
      </c>
      <c r="G183" s="1">
        <v>0</v>
      </c>
      <c r="H183" s="1">
        <v>0</v>
      </c>
    </row>
    <row r="184" spans="1:8">
      <c r="A184" s="1" t="s">
        <v>23</v>
      </c>
      <c r="B184" s="1">
        <v>71</v>
      </c>
      <c r="C184" s="1">
        <v>0</v>
      </c>
      <c r="D184" s="1">
        <v>0</v>
      </c>
      <c r="E184" s="1">
        <v>4200</v>
      </c>
      <c r="F184" s="1">
        <v>4200</v>
      </c>
      <c r="G184" s="1">
        <v>0</v>
      </c>
      <c r="H184" s="1">
        <v>0</v>
      </c>
    </row>
    <row r="185" spans="1:8">
      <c r="A185" s="1" t="s">
        <v>23</v>
      </c>
      <c r="B185" s="1">
        <v>72</v>
      </c>
      <c r="C185" s="1">
        <v>0</v>
      </c>
      <c r="D185" s="1">
        <v>0</v>
      </c>
      <c r="E185" s="1">
        <v>4200</v>
      </c>
      <c r="F185" s="1">
        <v>4200</v>
      </c>
      <c r="G185" s="1">
        <v>0</v>
      </c>
      <c r="H185" s="1">
        <v>0</v>
      </c>
    </row>
    <row r="186" spans="1:8">
      <c r="A186" s="1" t="s">
        <v>23</v>
      </c>
      <c r="B186" s="1">
        <v>73</v>
      </c>
      <c r="C186" s="1">
        <v>0</v>
      </c>
      <c r="D186" s="1">
        <v>0</v>
      </c>
      <c r="E186" s="1">
        <v>4200</v>
      </c>
      <c r="F186" s="1">
        <v>4200</v>
      </c>
      <c r="G186" s="1">
        <v>0</v>
      </c>
      <c r="H186" s="1">
        <v>0</v>
      </c>
    </row>
    <row r="187" spans="1:8">
      <c r="A187" s="1" t="s">
        <v>23</v>
      </c>
      <c r="B187" s="1">
        <v>74</v>
      </c>
      <c r="C187" s="1">
        <v>0</v>
      </c>
      <c r="D187" s="1">
        <v>0</v>
      </c>
      <c r="E187" s="1">
        <v>4200</v>
      </c>
      <c r="F187" s="1">
        <v>4200</v>
      </c>
      <c r="G187" s="1">
        <v>0</v>
      </c>
      <c r="H187" s="1">
        <v>0</v>
      </c>
    </row>
    <row r="188" spans="1:8">
      <c r="A188" s="1" t="s">
        <v>23</v>
      </c>
      <c r="B188" s="1">
        <v>75</v>
      </c>
      <c r="C188" s="1">
        <v>0</v>
      </c>
      <c r="D188" s="1">
        <v>0</v>
      </c>
      <c r="E188" s="1">
        <v>4200</v>
      </c>
      <c r="F188" s="1">
        <v>4200</v>
      </c>
      <c r="G188" s="1">
        <v>0</v>
      </c>
      <c r="H188" s="1">
        <v>0</v>
      </c>
    </row>
    <row r="189" spans="1:8">
      <c r="A189" s="1" t="s">
        <v>23</v>
      </c>
      <c r="B189" s="1">
        <v>76</v>
      </c>
      <c r="C189" s="1">
        <v>0</v>
      </c>
      <c r="D189" s="1">
        <v>0</v>
      </c>
      <c r="E189" s="1">
        <v>4200</v>
      </c>
      <c r="F189" s="1">
        <v>4200</v>
      </c>
      <c r="G189" s="1">
        <v>0</v>
      </c>
      <c r="H189" s="1">
        <v>0</v>
      </c>
    </row>
    <row r="190" spans="1:8">
      <c r="A190" s="1" t="s">
        <v>23</v>
      </c>
      <c r="B190" s="1">
        <v>77</v>
      </c>
      <c r="C190" s="1">
        <v>0</v>
      </c>
      <c r="D190" s="1">
        <v>0</v>
      </c>
      <c r="E190" s="1">
        <v>4200</v>
      </c>
      <c r="F190" s="1">
        <v>4200</v>
      </c>
      <c r="G190" s="1">
        <v>0</v>
      </c>
      <c r="H190" s="1">
        <v>0</v>
      </c>
    </row>
    <row r="191" spans="1:8">
      <c r="A191" s="1" t="s">
        <v>23</v>
      </c>
      <c r="B191" s="1">
        <v>78</v>
      </c>
      <c r="C191" s="1">
        <v>0</v>
      </c>
      <c r="D191" s="1">
        <v>0</v>
      </c>
      <c r="E191" s="1">
        <v>4200</v>
      </c>
      <c r="F191" s="1">
        <v>4200</v>
      </c>
      <c r="G191" s="1">
        <v>0</v>
      </c>
      <c r="H191" s="1">
        <v>0</v>
      </c>
    </row>
    <row r="192" spans="1:8">
      <c r="A192" s="1" t="s">
        <v>23</v>
      </c>
      <c r="B192" s="1">
        <v>79</v>
      </c>
      <c r="C192" s="1">
        <v>0</v>
      </c>
      <c r="D192" s="1">
        <v>0</v>
      </c>
      <c r="E192" s="1">
        <v>4200</v>
      </c>
      <c r="F192" s="1">
        <v>4200</v>
      </c>
      <c r="G192" s="1">
        <v>0</v>
      </c>
      <c r="H192" s="1">
        <v>0</v>
      </c>
    </row>
    <row r="193" spans="1:8">
      <c r="A193" s="1" t="s">
        <v>23</v>
      </c>
      <c r="B193" s="1">
        <v>80</v>
      </c>
      <c r="C193" s="1">
        <v>0</v>
      </c>
      <c r="D193" s="1">
        <v>0</v>
      </c>
      <c r="E193" s="1">
        <v>4200</v>
      </c>
      <c r="F193" s="1">
        <v>4200</v>
      </c>
      <c r="G193" s="1">
        <v>0</v>
      </c>
      <c r="H193" s="1">
        <v>0</v>
      </c>
    </row>
    <row r="194" spans="1:8">
      <c r="A194" s="1" t="s">
        <v>23</v>
      </c>
      <c r="B194" s="1">
        <v>81</v>
      </c>
      <c r="C194" s="1">
        <v>0</v>
      </c>
      <c r="D194" s="1">
        <v>0</v>
      </c>
      <c r="E194" s="1">
        <v>4200</v>
      </c>
      <c r="F194" s="1">
        <v>4200</v>
      </c>
      <c r="G194" s="1">
        <v>0</v>
      </c>
      <c r="H194" s="1">
        <v>0</v>
      </c>
    </row>
    <row r="195" spans="1:8">
      <c r="A195" s="1" t="s">
        <v>23</v>
      </c>
      <c r="B195" s="1">
        <v>82</v>
      </c>
      <c r="C195" s="1">
        <v>0</v>
      </c>
      <c r="D195" s="1">
        <v>0</v>
      </c>
      <c r="E195" s="1">
        <v>4200</v>
      </c>
      <c r="F195" s="1">
        <v>4200</v>
      </c>
      <c r="G195" s="1">
        <v>0</v>
      </c>
      <c r="H195" s="1">
        <v>0</v>
      </c>
    </row>
    <row r="196" spans="1:8">
      <c r="A196" s="1" t="s">
        <v>23</v>
      </c>
      <c r="B196" s="1">
        <v>83</v>
      </c>
      <c r="C196" s="1">
        <v>0</v>
      </c>
      <c r="D196" s="1">
        <v>0</v>
      </c>
      <c r="E196" s="1">
        <v>4200</v>
      </c>
      <c r="F196" s="1">
        <v>4200</v>
      </c>
      <c r="G196" s="1">
        <v>0</v>
      </c>
      <c r="H196" s="1">
        <v>0</v>
      </c>
    </row>
    <row r="197" spans="1:8">
      <c r="A197" s="1" t="s">
        <v>23</v>
      </c>
      <c r="B197" s="1">
        <v>84</v>
      </c>
      <c r="C197" s="1">
        <v>0</v>
      </c>
      <c r="D197" s="1">
        <v>0</v>
      </c>
      <c r="E197" s="1">
        <v>4200</v>
      </c>
      <c r="F197" s="1">
        <v>4200</v>
      </c>
      <c r="G197" s="1">
        <v>0</v>
      </c>
      <c r="H197" s="1">
        <v>0</v>
      </c>
    </row>
    <row r="198" spans="1:8">
      <c r="A198" s="1" t="s">
        <v>23</v>
      </c>
      <c r="B198" s="1">
        <v>85</v>
      </c>
      <c r="C198" s="1">
        <v>0</v>
      </c>
      <c r="D198" s="1">
        <v>0</v>
      </c>
      <c r="E198" s="1">
        <v>4200</v>
      </c>
      <c r="F198" s="1">
        <v>4200</v>
      </c>
      <c r="G198" s="1">
        <v>0</v>
      </c>
      <c r="H198" s="1">
        <v>0</v>
      </c>
    </row>
    <row r="199" spans="1:8">
      <c r="A199" s="1" t="s">
        <v>23</v>
      </c>
      <c r="B199" s="1">
        <v>86</v>
      </c>
      <c r="C199" s="1">
        <v>0</v>
      </c>
      <c r="D199" s="1">
        <v>0</v>
      </c>
      <c r="E199" s="1">
        <v>4200</v>
      </c>
      <c r="F199" s="1">
        <v>4200</v>
      </c>
      <c r="G199" s="1">
        <v>0</v>
      </c>
      <c r="H199" s="1">
        <v>0</v>
      </c>
    </row>
    <row r="200" spans="1:8">
      <c r="A200" s="1" t="s">
        <v>23</v>
      </c>
      <c r="B200" s="1">
        <v>87</v>
      </c>
      <c r="C200" s="1">
        <v>0</v>
      </c>
      <c r="D200" s="1">
        <v>0</v>
      </c>
      <c r="E200" s="1">
        <v>4200</v>
      </c>
      <c r="F200" s="1">
        <v>4200</v>
      </c>
      <c r="G200" s="1">
        <v>0</v>
      </c>
      <c r="H200" s="1">
        <v>0</v>
      </c>
    </row>
    <row r="201" spans="1:8">
      <c r="A201" s="1" t="s">
        <v>23</v>
      </c>
      <c r="B201" s="1">
        <v>88</v>
      </c>
      <c r="C201" s="1">
        <v>0</v>
      </c>
      <c r="D201" s="1">
        <v>0</v>
      </c>
      <c r="E201" s="1">
        <v>4200</v>
      </c>
      <c r="F201" s="1">
        <v>4200</v>
      </c>
      <c r="G201" s="1">
        <v>0</v>
      </c>
      <c r="H201" s="1">
        <v>0</v>
      </c>
    </row>
    <row r="202" spans="1:8">
      <c r="A202" s="1" t="s">
        <v>23</v>
      </c>
      <c r="B202" s="1">
        <v>89</v>
      </c>
      <c r="C202" s="1">
        <v>0</v>
      </c>
      <c r="D202" s="1">
        <v>0</v>
      </c>
      <c r="E202" s="1">
        <v>4200</v>
      </c>
      <c r="F202" s="1">
        <v>4200</v>
      </c>
      <c r="G202" s="1">
        <v>0</v>
      </c>
      <c r="H202" s="1">
        <v>0</v>
      </c>
    </row>
    <row r="203" spans="1:8">
      <c r="A203" s="1" t="s">
        <v>23</v>
      </c>
      <c r="B203" s="1">
        <v>90</v>
      </c>
      <c r="C203" s="1">
        <v>0</v>
      </c>
      <c r="D203" s="1">
        <v>0</v>
      </c>
      <c r="E203" s="1">
        <v>4200</v>
      </c>
      <c r="F203" s="1">
        <v>4200</v>
      </c>
      <c r="G203" s="1">
        <v>0</v>
      </c>
      <c r="H203" s="1">
        <v>0</v>
      </c>
    </row>
    <row r="204" spans="1:8">
      <c r="A204" s="1" t="s">
        <v>23</v>
      </c>
      <c r="B204" s="1">
        <v>91</v>
      </c>
      <c r="C204" s="1">
        <v>0</v>
      </c>
      <c r="D204" s="1">
        <v>0</v>
      </c>
      <c r="E204" s="1">
        <v>4200</v>
      </c>
      <c r="F204" s="1">
        <v>4200</v>
      </c>
      <c r="G204" s="1">
        <v>0</v>
      </c>
      <c r="H204" s="1">
        <v>0</v>
      </c>
    </row>
    <row r="205" spans="1:8">
      <c r="A205" s="1" t="s">
        <v>23</v>
      </c>
      <c r="B205" s="1">
        <v>92</v>
      </c>
      <c r="C205" s="1">
        <v>0</v>
      </c>
      <c r="D205" s="1">
        <v>0</v>
      </c>
      <c r="E205" s="1">
        <v>4200</v>
      </c>
      <c r="F205" s="1">
        <v>4200</v>
      </c>
      <c r="G205" s="1">
        <v>0</v>
      </c>
      <c r="H205" s="1">
        <v>0</v>
      </c>
    </row>
    <row r="206" spans="1:8">
      <c r="A206" s="1" t="s">
        <v>23</v>
      </c>
      <c r="B206" s="1">
        <v>93</v>
      </c>
      <c r="C206" s="1">
        <v>0</v>
      </c>
      <c r="D206" s="1">
        <v>0</v>
      </c>
      <c r="E206" s="1">
        <v>4200</v>
      </c>
      <c r="F206" s="1">
        <v>4200</v>
      </c>
      <c r="G206" s="1">
        <v>0</v>
      </c>
      <c r="H206" s="1">
        <v>0</v>
      </c>
    </row>
    <row r="207" spans="1:8">
      <c r="A207" s="1" t="s">
        <v>23</v>
      </c>
      <c r="B207" s="1">
        <v>94</v>
      </c>
      <c r="C207" s="1">
        <v>0</v>
      </c>
      <c r="D207" s="1">
        <v>0</v>
      </c>
      <c r="E207" s="1">
        <v>4200</v>
      </c>
      <c r="F207" s="1">
        <v>4200</v>
      </c>
      <c r="G207" s="1">
        <v>0</v>
      </c>
      <c r="H207" s="1">
        <v>0</v>
      </c>
    </row>
    <row r="208" spans="1:8">
      <c r="A208" s="1" t="s">
        <v>23</v>
      </c>
      <c r="B208" s="1">
        <v>95</v>
      </c>
      <c r="C208" s="1">
        <v>0</v>
      </c>
      <c r="D208" s="1">
        <v>0</v>
      </c>
      <c r="E208" s="1">
        <v>4200</v>
      </c>
      <c r="F208" s="1">
        <v>4200</v>
      </c>
      <c r="G208" s="1">
        <v>0</v>
      </c>
      <c r="H208" s="1">
        <v>0</v>
      </c>
    </row>
    <row r="209" spans="1:8">
      <c r="A209" s="1" t="s">
        <v>23</v>
      </c>
      <c r="B209" s="1">
        <v>96</v>
      </c>
      <c r="C209" s="1">
        <v>0</v>
      </c>
      <c r="D209" s="1">
        <v>0</v>
      </c>
      <c r="E209" s="1">
        <v>4200</v>
      </c>
      <c r="F209" s="1">
        <v>4200</v>
      </c>
      <c r="G209" s="1">
        <v>0</v>
      </c>
      <c r="H209" s="1">
        <v>0</v>
      </c>
    </row>
    <row r="210" spans="1:8">
      <c r="A210" s="1" t="s">
        <v>23</v>
      </c>
      <c r="B210" s="1">
        <v>97</v>
      </c>
      <c r="C210" s="1">
        <v>0</v>
      </c>
      <c r="D210" s="1">
        <v>0</v>
      </c>
      <c r="E210" s="1">
        <v>4200</v>
      </c>
      <c r="F210" s="1">
        <v>4200</v>
      </c>
      <c r="G210" s="1">
        <v>0</v>
      </c>
      <c r="H210" s="1">
        <v>0</v>
      </c>
    </row>
    <row r="211" spans="1:8">
      <c r="A211" s="1" t="s">
        <v>23</v>
      </c>
      <c r="B211" s="1">
        <v>98</v>
      </c>
      <c r="C211" s="1">
        <v>0</v>
      </c>
      <c r="D211" s="1">
        <v>0</v>
      </c>
      <c r="E211" s="1">
        <v>4200</v>
      </c>
      <c r="F211" s="1">
        <v>4200</v>
      </c>
      <c r="G211" s="1">
        <v>0</v>
      </c>
      <c r="H211" s="1">
        <v>0</v>
      </c>
    </row>
    <row r="212" spans="1:8">
      <c r="A212" s="1" t="s">
        <v>23</v>
      </c>
      <c r="B212" s="1">
        <v>99</v>
      </c>
      <c r="C212" s="1">
        <v>0</v>
      </c>
      <c r="D212" s="1">
        <v>0</v>
      </c>
      <c r="E212" s="1">
        <v>4200</v>
      </c>
      <c r="F212" s="1">
        <v>4200</v>
      </c>
      <c r="G212" s="1">
        <v>0</v>
      </c>
      <c r="H212" s="1">
        <v>0</v>
      </c>
    </row>
    <row r="213" spans="1:8">
      <c r="A213" s="1" t="s">
        <v>23</v>
      </c>
      <c r="B213" s="1">
        <v>100</v>
      </c>
      <c r="C213" s="1">
        <v>0</v>
      </c>
      <c r="D213" s="1">
        <v>0</v>
      </c>
      <c r="E213" s="1">
        <v>4200</v>
      </c>
      <c r="F213" s="1">
        <v>4200</v>
      </c>
      <c r="G213" s="1">
        <v>0</v>
      </c>
      <c r="H213" s="1">
        <v>0</v>
      </c>
    </row>
  </sheetData>
  <mergeCells count="47">
    <mergeCell ref="J53:K55"/>
    <mergeCell ref="L53:R53"/>
    <mergeCell ref="L54:R54"/>
    <mergeCell ref="L55:R55"/>
    <mergeCell ref="V23:AC23"/>
    <mergeCell ref="V24:AC24"/>
    <mergeCell ref="V26:AC26"/>
    <mergeCell ref="V28:AC28"/>
    <mergeCell ref="T24:U25"/>
    <mergeCell ref="J45:K47"/>
    <mergeCell ref="L45:R45"/>
    <mergeCell ref="L46:R46"/>
    <mergeCell ref="J49:K51"/>
    <mergeCell ref="L49:R49"/>
    <mergeCell ref="L50:R50"/>
    <mergeCell ref="L51:R51"/>
    <mergeCell ref="J41:K43"/>
    <mergeCell ref="L41:R41"/>
    <mergeCell ref="L42:R42"/>
    <mergeCell ref="X42:Z42"/>
    <mergeCell ref="AA42:AB42"/>
    <mergeCell ref="L43:R43"/>
    <mergeCell ref="X32:Y32"/>
    <mergeCell ref="L33:Q35"/>
    <mergeCell ref="X35:Y35"/>
    <mergeCell ref="Z35:AA35"/>
    <mergeCell ref="J37:K39"/>
    <mergeCell ref="L37:R39"/>
    <mergeCell ref="U37:W37"/>
    <mergeCell ref="V39:X39"/>
    <mergeCell ref="Y39:Z39"/>
    <mergeCell ref="J6:J8"/>
    <mergeCell ref="J10:J17"/>
    <mergeCell ref="J19:J26"/>
    <mergeCell ref="J28:R31"/>
    <mergeCell ref="U30:W30"/>
    <mergeCell ref="V32:W32"/>
    <mergeCell ref="B1:I3"/>
    <mergeCell ref="J1:R3"/>
    <mergeCell ref="J4:J5"/>
    <mergeCell ref="K4:L4"/>
    <mergeCell ref="M4:M5"/>
    <mergeCell ref="N4:N5"/>
    <mergeCell ref="O4:O5"/>
    <mergeCell ref="P4:P5"/>
    <mergeCell ref="Q4:Q5"/>
    <mergeCell ref="R4:R5"/>
  </mergeCells>
  <dataValidations count="1">
    <dataValidation type="list" errorStyle="warning" allowBlank="1" showInputMessage="1" showErrorMessage="1" sqref="V6:V20">
      <formula1>$T$8:$T$10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الاسعار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ابو عزام</dc:creator>
  <cp:lastModifiedBy>ابو عزام</cp:lastModifiedBy>
  <dcterms:created xsi:type="dcterms:W3CDTF">2015-11-29T13:23:20Z</dcterms:created>
  <dcterms:modified xsi:type="dcterms:W3CDTF">2015-11-29T13:34:05Z</dcterms:modified>
</cp:coreProperties>
</file>