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80" windowWidth="19440" windowHeight="8865" tabRatio="884"/>
  </bookViews>
  <sheets>
    <sheet name="oroo" sheetId="10" r:id="rId1"/>
    <sheet name="2014 2015" sheetId="17" r:id="rId2"/>
    <sheet name="2013 2014" sheetId="16" r:id="rId3"/>
    <sheet name="2012 2013" sheetId="15" r:id="rId4"/>
  </sheets>
  <calcPr calcId="114210"/>
</workbook>
</file>

<file path=xl/calcChain.xml><?xml version="1.0" encoding="utf-8"?>
<calcChain xmlns="http://schemas.openxmlformats.org/spreadsheetml/2006/main">
  <c r="J9" i="10"/>
  <c r="I4"/>
  <c r="L9"/>
  <c r="K9"/>
  <c r="L20"/>
  <c r="J20"/>
  <c r="K20"/>
  <c r="L19"/>
  <c r="J19"/>
  <c r="K19"/>
  <c r="L18"/>
  <c r="J18"/>
  <c r="K18"/>
  <c r="L17"/>
  <c r="J17"/>
  <c r="K17"/>
  <c r="L16"/>
  <c r="J16"/>
  <c r="K16"/>
  <c r="L15"/>
  <c r="J15"/>
  <c r="K15"/>
  <c r="L14"/>
  <c r="J14"/>
  <c r="K14"/>
  <c r="L13"/>
  <c r="J13"/>
  <c r="K13"/>
  <c r="J12"/>
  <c r="K12"/>
  <c r="J11"/>
  <c r="I6"/>
  <c r="J10"/>
  <c r="I5"/>
  <c r="L10"/>
  <c r="K10"/>
  <c r="L11"/>
  <c r="K11"/>
</calcChain>
</file>

<file path=xl/sharedStrings.xml><?xml version="1.0" encoding="utf-8"?>
<sst xmlns="http://schemas.openxmlformats.org/spreadsheetml/2006/main" count="4410" uniqueCount="841">
  <si>
    <t xml:space="preserve">الحلقة الدراسية </t>
  </si>
  <si>
    <t>الحلقة الثانية + الثانوية</t>
  </si>
  <si>
    <t xml:space="preserve">المرحلة الدراسية </t>
  </si>
  <si>
    <t>G9</t>
  </si>
  <si>
    <t>G10</t>
  </si>
  <si>
    <t>المجموع</t>
  </si>
  <si>
    <t xml:space="preserve">أعداد الطلبة </t>
  </si>
  <si>
    <t xml:space="preserve">الأعوام الدراسية </t>
  </si>
  <si>
    <t>2012/2013</t>
  </si>
  <si>
    <t>2013/2014</t>
  </si>
  <si>
    <t>2014/2015</t>
  </si>
  <si>
    <t>المادة</t>
  </si>
  <si>
    <t xml:space="preserve">الاعوام الدراسية </t>
  </si>
  <si>
    <t xml:space="preserve">عدد الطلبة الحاصلين على 80 فما فوق </t>
  </si>
  <si>
    <t xml:space="preserve">مجموع الطلبة الحاصلين على 80 واكثر  على مستوى المدرسة في كل عام </t>
  </si>
  <si>
    <t xml:space="preserve">نسبة المتفوقيات على مستوى المدرسة </t>
  </si>
  <si>
    <t xml:space="preserve">عدد الطلبة </t>
  </si>
  <si>
    <t>الشعبة</t>
  </si>
  <si>
    <t>اسم الطالب</t>
  </si>
  <si>
    <t>التربية الإسلامية</t>
  </si>
  <si>
    <t>حسن على محمد ميرزا الشمسى</t>
  </si>
  <si>
    <t>حسن عيسى محمد علي محمود الملا</t>
  </si>
  <si>
    <t>حمدان علي صفر محمد</t>
  </si>
  <si>
    <t>راشد إبراهيم محمد سعيد السويدي</t>
  </si>
  <si>
    <t>راشد بدر صالح عبدالله اليافعي</t>
  </si>
  <si>
    <t>راشد حمد سالم علي المخيني</t>
  </si>
  <si>
    <t>راشد سليمان خميس سعيد سيف الشارجي</t>
  </si>
  <si>
    <t>راشد عبدالله سعيد عبدالله حسن السعدي</t>
  </si>
  <si>
    <t>سعود ايوب عبدالله ابراهيم عبدالله بويرعبة</t>
  </si>
  <si>
    <t>سعود سلمان محمد حاجي عبدالله</t>
  </si>
  <si>
    <t>سعيد عبدالله محمد حمدان</t>
  </si>
  <si>
    <t>سلطان حمد سالم احمد سالم الكربي</t>
  </si>
  <si>
    <t>سهيل فيصل محمد يوسف حسن العبيدلي</t>
  </si>
  <si>
    <t>عبدالله احمد محمد احمد سالم السلامي</t>
  </si>
  <si>
    <t>عبدالله جاسم محمد محمود ال علي</t>
  </si>
  <si>
    <t>عبدالله نجيب صالح حسين العلوي</t>
  </si>
  <si>
    <t>عبدالله يوسف محمد علي الجسمي الزرعوني</t>
  </si>
  <si>
    <t>عيسى وحيد حبيب عمران سالم عبدالرحمن</t>
  </si>
  <si>
    <t>فهد عبدالرحمن ميران علي محمد</t>
  </si>
  <si>
    <t>ماجد محمد عبدالله عبدالرحمن الحمادي</t>
  </si>
  <si>
    <t>محمد ابراهيم محمد ابراهيم احمد</t>
  </si>
  <si>
    <t>محمد خالد حسن مراد محمد</t>
  </si>
  <si>
    <t>محمد خميس عبدالله كرم محمد</t>
  </si>
  <si>
    <t>محمد يوسف موسى محمد</t>
  </si>
  <si>
    <t>إبراهيم اسماعيل ابراهيم ادرسا</t>
  </si>
  <si>
    <t>أحمد خليفه راشد خليفه المهيري</t>
  </si>
  <si>
    <t>احمد سعيد احمد محمد الغيلاني</t>
  </si>
  <si>
    <t>اسماعيل احمد محمد سليمان</t>
  </si>
  <si>
    <t>اسماعيل سامى اسماعيل عبيد ولد الروله</t>
  </si>
  <si>
    <t>بطي سميح نوبي محمد جمعة</t>
  </si>
  <si>
    <t>حسن خالد راشد خليفة المهيري</t>
  </si>
  <si>
    <t>حسن عبدالله كرم ابراهيم عبدالرحمن</t>
  </si>
  <si>
    <t>حمد ابراهيم عبدالله احمد الحجي</t>
  </si>
  <si>
    <t>حمد محمد جعفر محمد محمود</t>
  </si>
  <si>
    <t>حمدان موسى سليمان عبدالله</t>
  </si>
  <si>
    <t>خليفة عمران حسن عمران حمد</t>
  </si>
  <si>
    <t>راشد احمد محمد حسن محمد</t>
  </si>
  <si>
    <t>راشد سيف علي سبت</t>
  </si>
  <si>
    <t>راشد مروان حمد خليفة خليفة الهولي</t>
  </si>
  <si>
    <t>سلطان محمد سلطان بن سبت السويدي</t>
  </si>
  <si>
    <t>سيف موسى سيف عبد الرحمن الزرعوني</t>
  </si>
  <si>
    <t>عبدالعزيز خالد راشد خليفة المهيري</t>
  </si>
  <si>
    <t>عبدالله عبدالسلام محمد علي الجسمي</t>
  </si>
  <si>
    <t>عبدالله علي محمد علي مشعل</t>
  </si>
  <si>
    <t>عبدالله محمد عبدالله محمد سيف</t>
  </si>
  <si>
    <t>علي صالح سالم المخيني الجنيبي</t>
  </si>
  <si>
    <t>فهد عبدالله حسين احمد</t>
  </si>
  <si>
    <t>محمد ابراهيم عباس احمد محمد</t>
  </si>
  <si>
    <t>محمد احمد حسين بوكلاه لوتاه</t>
  </si>
  <si>
    <t>محمد جاسم محمد حسن الحوسني</t>
  </si>
  <si>
    <t>محمد علي سعيد عبيد علي العبدولي</t>
  </si>
  <si>
    <t>احمد راشد جمعة العيدي</t>
  </si>
  <si>
    <t>ايوب عباس علي بلوش</t>
  </si>
  <si>
    <t>جمال ناصر عبدالله حسين</t>
  </si>
  <si>
    <t>حميد سميح نوبي محمد جمعة</t>
  </si>
  <si>
    <t>حميد محمد عبدالله زارع</t>
  </si>
  <si>
    <t>راشد احمد راشد حمد الكعبي</t>
  </si>
  <si>
    <t>سالم جمعة سالم عبيد عيد</t>
  </si>
  <si>
    <t>سعود عبدالله محمود علي</t>
  </si>
  <si>
    <t>سعيد عبدالله سعيد محمد القحومي الزيودي</t>
  </si>
  <si>
    <t>سلطان سيف مصبح سالم بن حامد المزروعي</t>
  </si>
  <si>
    <t>سلمان على سلمان على سلمان</t>
  </si>
  <si>
    <t>سيف ابراهيم عباس احمد محمد</t>
  </si>
  <si>
    <t>سيف محمد عيسى محمد عبدالله</t>
  </si>
  <si>
    <t>عبدالعزيز محمد عبدالله سليمان خلفان المعدي</t>
  </si>
  <si>
    <t>عبدالله عنبر بشير عنبر بلال علي</t>
  </si>
  <si>
    <t>عبدالله محمد عبدالله محمد عبدالله</t>
  </si>
  <si>
    <t>عمر عبد العزيز احمد علي عبد الله المرشدي</t>
  </si>
  <si>
    <t>عمر عبدالعزيز عبدالله محمد زراع</t>
  </si>
  <si>
    <t>عمر عبدالله عباس عبدالله عباس</t>
  </si>
  <si>
    <t>فهد ماجد راشد عبدالله المخيني</t>
  </si>
  <si>
    <t>فيصل عبدالله محمد عبيد محمد السويدي</t>
  </si>
  <si>
    <t>ماجد محمد حسن سعيد علي النعيمي</t>
  </si>
  <si>
    <t>مانع ابراهيم احمد فرج حسين</t>
  </si>
  <si>
    <t>مبارك ربيع علي عبدالله النقبي</t>
  </si>
  <si>
    <t>محمد عبدالرضا حسين عبدالرسول</t>
  </si>
  <si>
    <t>نواف بن خميس بن سعيد راشد</t>
  </si>
  <si>
    <t>أحمد سعيد حسن سعيد بن سرور</t>
  </si>
  <si>
    <t>ابراهيم احمد ابراهيم علي احمد</t>
  </si>
  <si>
    <t>جاسم بدر علي محمد خلف</t>
  </si>
  <si>
    <t>حسن محمد عيسى كرم</t>
  </si>
  <si>
    <t>حمد ابراهيم حسن مراد ابراهيم</t>
  </si>
  <si>
    <t>سالم جاسم موسى محمد اسماعيل</t>
  </si>
  <si>
    <t>سالم عبيد حسن سعيد النعيمي</t>
  </si>
  <si>
    <t>صالح محمد عبدالله محمد المرزوقي</t>
  </si>
  <si>
    <t>عبد الله سرور مسعود سرور بني ياس</t>
  </si>
  <si>
    <t>عبدالرحمن وليد احمد عبدالرحيم اسماعيل السهلاوي</t>
  </si>
  <si>
    <t>عبدالعزيز غلام علي قلندري</t>
  </si>
  <si>
    <t>عبدالله ابراهيم تاج الدين بن عبود</t>
  </si>
  <si>
    <t>عبدالله راشد عبدالله راشد المعلا</t>
  </si>
  <si>
    <t>عبدالله على كرم محمد المازمي</t>
  </si>
  <si>
    <t>علي حسن محمد حسن خميس</t>
  </si>
  <si>
    <t>عمر حسين محمد عبد الله</t>
  </si>
  <si>
    <t>عمر عبدالله محمد علي عبدالرحمن المعمري</t>
  </si>
  <si>
    <t>عمران محمد عبدالله محمد عبدالله</t>
  </si>
  <si>
    <t>فيصل حمد مبخوت حمد سالم الكربي</t>
  </si>
  <si>
    <t>فيصل سرور مسعود سرور بني ياس</t>
  </si>
  <si>
    <t>مانع ابراهيم احمد عبدالنور المعينى</t>
  </si>
  <si>
    <t>مانع احمد محمد بلال الياسي</t>
  </si>
  <si>
    <t>محمد احمد علي احمد المازمي</t>
  </si>
  <si>
    <t>محمد حمد سليمان عبدالله الجسمي</t>
  </si>
  <si>
    <t>مشعل علي محمد علي مشعل</t>
  </si>
  <si>
    <t>احمد خالد محمد جمعة المغني</t>
  </si>
  <si>
    <t>احمد محمد احمد محمد صالح</t>
  </si>
  <si>
    <t>احمد محمد طارش سالم طارش الكعبي</t>
  </si>
  <si>
    <t>حسن اسماعيل حسن خليفة</t>
  </si>
  <si>
    <t>حمد محمد عبدالرحمن محمد شريف</t>
  </si>
  <si>
    <t>خالد راشد سعيد سالم المهيري</t>
  </si>
  <si>
    <t>رحمة سالم مبارك فرج الماس</t>
  </si>
  <si>
    <t>سعود عدنان عبدالرحيم عبدالكريم احمد</t>
  </si>
  <si>
    <t>سلطان ابراهيم محمد ابراهيم حسن</t>
  </si>
  <si>
    <t>سهيل هاشم محمد عيسى الياسي</t>
  </si>
  <si>
    <t>سيف محمد سيف محمد سيف بن غيث السويدي</t>
  </si>
  <si>
    <t>عبدالرحمن حسين عبد الله عبد العزيز محمد ال درويش</t>
  </si>
  <si>
    <t>عبدالله احمد محمد احمد</t>
  </si>
  <si>
    <t>عبدالله علي محمد عبدالله</t>
  </si>
  <si>
    <t>عبيد راشد سيف سعيد راشد المحرزي</t>
  </si>
  <si>
    <t>علي خلفان محمد سالم المعمري</t>
  </si>
  <si>
    <t>عمران محمد عبدالله أحمد عبدالله</t>
  </si>
  <si>
    <t>فهد اسماعيل حسن أحمد اسماعيل الحمادي</t>
  </si>
  <si>
    <t>ماجد عبدالله حميد عبدالله العويس</t>
  </si>
  <si>
    <t>ماجد محمد علي محمد بن حالول</t>
  </si>
  <si>
    <t>محمد ايوب ناصر بلال ناصر</t>
  </si>
  <si>
    <t>محمد جاسم محمد بلال فرحان</t>
  </si>
  <si>
    <t>محمد خميس سالم المخينى الجنيبى</t>
  </si>
  <si>
    <t>محمد علي محمد عبدالله</t>
  </si>
  <si>
    <t>احمد ابراهيم احمد علي عبدالرحمن</t>
  </si>
  <si>
    <t>حسين غلوم علي حسين</t>
  </si>
  <si>
    <t>خالد احمد محمد يوسف</t>
  </si>
  <si>
    <t>خالد بن علي بن مبارك المخيني</t>
  </si>
  <si>
    <t>راشد عبدالرحمن احمد محمد عباس</t>
  </si>
  <si>
    <t>سعود عبدالكريم محمد اسماعيل زرعوني</t>
  </si>
  <si>
    <t>سعيد سيف سعيد سيف بطي</t>
  </si>
  <si>
    <t>سعيد عبدالله سعيد علي محمد</t>
  </si>
  <si>
    <t>عبدالله ثابت هلال سعيد خميس الضو</t>
  </si>
  <si>
    <t>عبدالله سالم حسن صالح سالم آل علي</t>
  </si>
  <si>
    <t>عبدالله سهراب غلام يوسف حسن الجسمي</t>
  </si>
  <si>
    <t>عبدالله صالح نصيب صالح سعيد المخيني</t>
  </si>
  <si>
    <t>عبدالله علي محمد محمود المحمود</t>
  </si>
  <si>
    <t>عبدالله محمد جعفر محمد الميرزا الجسمي</t>
  </si>
  <si>
    <t>عبدالمجيد علي راشد صالح الهوني</t>
  </si>
  <si>
    <t>مايد محسن مصبح فرج فيروز</t>
  </si>
  <si>
    <t>محمد جاسم محمد حسن</t>
  </si>
  <si>
    <t>محمد خليل محمد عيسى البلوشي</t>
  </si>
  <si>
    <t>محمد سلطان عبدالله عبدالعزيز ال درويش</t>
  </si>
  <si>
    <t>محمد فريد محمد عبدالله محمد شهداد</t>
  </si>
  <si>
    <t>محمد ناصر حسن عثمان ناصر</t>
  </si>
  <si>
    <t>ناصر سعيد مبارك عبدالله المخيني</t>
  </si>
  <si>
    <t>ناصر غالب مرسل لركب كربي</t>
  </si>
  <si>
    <t>نوح سيف ربيعة محمد الراطوق</t>
  </si>
  <si>
    <t>هيثم محمد خدوم ثاني خدوم</t>
  </si>
  <si>
    <t>يحيى محمد عبدالله صالح الكندي</t>
  </si>
  <si>
    <t>أحمد بن راشد بن سهيل الجابري</t>
  </si>
  <si>
    <t>حسن عبدالرضا حسين عبدالرسول شالواني</t>
  </si>
  <si>
    <t>حسين عبدالحميد ابراهيم محمد البستكي</t>
  </si>
  <si>
    <t>حسين غلوم على محمد المازمي</t>
  </si>
  <si>
    <t>حمد حسين محمد حسين الزرعوني</t>
  </si>
  <si>
    <t>حمد محمد على محمد الكربى</t>
  </si>
  <si>
    <t>حميد فؤاد حميد صندل ال على</t>
  </si>
  <si>
    <t>خالد عبدالله بلال محمد عبدالله</t>
  </si>
  <si>
    <t>خليفة فهد عبدالرحمن الحلو الحمادي</t>
  </si>
  <si>
    <t>سعيد سالم سعيد مذيوبى الكتبى</t>
  </si>
  <si>
    <t>سهيل محمد على سالم المازمي</t>
  </si>
  <si>
    <t>سيف جاسم خليفة جمعة معراج</t>
  </si>
  <si>
    <t>سيف راشد سيف سعيد راشد المحرزي</t>
  </si>
  <si>
    <t>طلال عبدالله ابراهيم محمد البلوشي</t>
  </si>
  <si>
    <t>عبدالله سيف عيسى لخيلب ال علي</t>
  </si>
  <si>
    <t>عبدالله عبد السلام ربيعه مبارك الشويهي</t>
  </si>
  <si>
    <t>عبدالله عمر مبارك عبيد عمران</t>
  </si>
  <si>
    <t>علي عبد الرضا حسين عبد الرسول شالوانى</t>
  </si>
  <si>
    <t>عمر ابراهيم سالم احمد النضامي</t>
  </si>
  <si>
    <t>عمر عفان محمد علي محمد</t>
  </si>
  <si>
    <t>فيصل خالد سعيد خميس مفتاح الراشدد</t>
  </si>
  <si>
    <t>ماجد احمد عبدالله العزيزى</t>
  </si>
  <si>
    <t>ماجد احمد محمد راشد السعدي</t>
  </si>
  <si>
    <t>ماجد بن يوسف بن احمد البلوشي</t>
  </si>
  <si>
    <t>محمد بن سالم بن عبيد الجابري</t>
  </si>
  <si>
    <t>محمد ربيعه جمعه خميس جمعه</t>
  </si>
  <si>
    <t>يوسف حسين محمد عباس عاشور</t>
  </si>
  <si>
    <t>جمعة محمد جمعة بلال محمد الجميري</t>
  </si>
  <si>
    <t>حسن على احمد محمد المازمي</t>
  </si>
  <si>
    <t>حمد سالم سيف الجنيد الشويهي</t>
  </si>
  <si>
    <t>خليفه احمد سالم سلطان سالم الكعبي</t>
  </si>
  <si>
    <t>راشد حسين سعيد سيفان الظاهري</t>
  </si>
  <si>
    <t>راشد سلطان راشد سيفان العبدولي</t>
  </si>
  <si>
    <t>سعيد احمد موسى محمد اسماعيل</t>
  </si>
  <si>
    <t>سيف راشد علي ابراهيم بيشوة</t>
  </si>
  <si>
    <t>عبدالرحمن ثابت هلال سعيد خميس الضو</t>
  </si>
  <si>
    <t>عبدالرحمن حمد سالم المظلوم السويدي</t>
  </si>
  <si>
    <t>عبدالله جمعه سرور جمعه ضرس</t>
  </si>
  <si>
    <t>عبدالله راشد زيد زيد علي</t>
  </si>
  <si>
    <t>علي عبدالله بن علي البلوشي</t>
  </si>
  <si>
    <t>على محمد على محمد الكربى</t>
  </si>
  <si>
    <t>عمار اسماعيل سيد علي الحوسنى</t>
  </si>
  <si>
    <t>عمر علي رحمه الغزال الشامسى</t>
  </si>
  <si>
    <t>عمران ابراهيم محمد عبدالله آل علي</t>
  </si>
  <si>
    <t>عمران احمد حسين بوكلاه لوتاه</t>
  </si>
  <si>
    <t>ماجد علي بن احمد عبدالرحمن المرزوقي</t>
  </si>
  <si>
    <t>مانع علي حسن كرم</t>
  </si>
  <si>
    <t>محمد حيدر رمضان علي</t>
  </si>
  <si>
    <t>محمد عبدالله نوري جابر علي</t>
  </si>
  <si>
    <t>محمد علي محمد عمران عبدالله حسن</t>
  </si>
  <si>
    <t>محمد يوسف عبدالله عبدالرحيم الزرعوني</t>
  </si>
  <si>
    <t>محمود عبدالله محمد عبدالله عبدالقادر محمد</t>
  </si>
  <si>
    <t>يحيى عبداللطيف محمد على المازمي</t>
  </si>
  <si>
    <t>احمد ابراهيم عبدالله احمد الجسمى</t>
  </si>
  <si>
    <t>حسن على حسن رحمه الشامسى</t>
  </si>
  <si>
    <t>حميد جاسم سيف حميد الشامسى</t>
  </si>
  <si>
    <t>خالد احمد حسن على آل علي</t>
  </si>
  <si>
    <t>خالد احمد محمد حسن الياسى</t>
  </si>
  <si>
    <t>سلطان محمد سلطان عبدالله الحمادي</t>
  </si>
  <si>
    <t>سلطان ياسر عبدالحميد محمد العسكر</t>
  </si>
  <si>
    <t>عبدالرحمن اسماعيل حسن خليفة الحوسني</t>
  </si>
  <si>
    <t>عبدالله احمد محمد عبدالله آل علي</t>
  </si>
  <si>
    <t>عبدالله فيصل عبدالله راشد البشرى</t>
  </si>
  <si>
    <t>عمار ياسر عبدالحميد محمد العسكر</t>
  </si>
  <si>
    <t>عمر صالح عبدالله ابراهيم العبيدلى</t>
  </si>
  <si>
    <t>عمر محمد عبدالله احمد الجودر</t>
  </si>
  <si>
    <t>عمراحمد اسماعيل عبدالله المقيم</t>
  </si>
  <si>
    <t>عمران مظفر احمد مظفر الزرعونى</t>
  </si>
  <si>
    <t>عيسى علي قاسم علي محمد راشد</t>
  </si>
  <si>
    <t>عيسى غلام عبدالله كرم محمد</t>
  </si>
  <si>
    <t>ماجد عادل عبدالله الزمر ال على</t>
  </si>
  <si>
    <t>محمد احمد عبدالله احمد آل علي</t>
  </si>
  <si>
    <t>محمد عبدالرحيم حسن صالح آل علي</t>
  </si>
  <si>
    <t>محمد عبدالله حسن سعيد</t>
  </si>
  <si>
    <t>محمد هاشم سلطان محمد الشريف</t>
  </si>
  <si>
    <t>مروان عقيل محمد امين ال علي</t>
  </si>
  <si>
    <t>احمد محمد احمد محمد المازمي</t>
  </si>
  <si>
    <t>احمد محمد حسن احمد الرئيسي</t>
  </si>
  <si>
    <t>جمال عمرو محمد حمزة</t>
  </si>
  <si>
    <t>حسن محمد جلال حسن مطر</t>
  </si>
  <si>
    <t>حمداد حسين علي جمال</t>
  </si>
  <si>
    <t>خالد محمد خالد احمد الياسي</t>
  </si>
  <si>
    <t>سالم علي سالم المخينى الجنيبي</t>
  </si>
  <si>
    <t>سالم محمد سالم بن نصر النعيمي</t>
  </si>
  <si>
    <t>سعود حميد عبدالله يوسف عبدالله</t>
  </si>
  <si>
    <t>سعيد نصيب خليفه الملص آل علي</t>
  </si>
  <si>
    <t>سلطان بدر عبدالله عبدالرحمن مبارك</t>
  </si>
  <si>
    <t>سلطان جاسم مسعود زويد الياسي</t>
  </si>
  <si>
    <t>سلطان عيسى سيف الجنيد الشويهي</t>
  </si>
  <si>
    <t>سيف عبيد سالم حسن الزعابي</t>
  </si>
  <si>
    <t>عبدالرحيم عبدالله محمد حسن السعدي</t>
  </si>
  <si>
    <t>عبدالله حسين غلوم عباس المازمي</t>
  </si>
  <si>
    <t>عبدالله غانم جمعه غانم العلوي</t>
  </si>
  <si>
    <t>عمر محمد احمد محمد صالح</t>
  </si>
  <si>
    <t>محمد اسحاق حسن جمعه المازمي</t>
  </si>
  <si>
    <t>محمد ايوب آدم عباس</t>
  </si>
  <si>
    <t>محمد علي حميد صندل ال علي</t>
  </si>
  <si>
    <t>محمد على خميس بن هده السويدي</t>
  </si>
  <si>
    <t>مروان ماجد موسى سعيد الرئيسي</t>
  </si>
  <si>
    <t>ابراهيم محمد عبدالحميد عبدالرحمن</t>
  </si>
  <si>
    <t>جمعه فاروق جمعه حمد محمد المشغوني</t>
  </si>
  <si>
    <t>حامد ابراهيم محمد بن راشدوه النقبي</t>
  </si>
  <si>
    <t>حمد احمد سالم فارس الكتبي</t>
  </si>
  <si>
    <t>حمد فاروق جمعه حمد محمد المشغوني</t>
  </si>
  <si>
    <t>حمد يوسف محمد صالح عبدالله</t>
  </si>
  <si>
    <t>خليفة احمد عبدالله احمد الخميري</t>
  </si>
  <si>
    <t>خليفه احمد خليفه غانم الحميري</t>
  </si>
  <si>
    <t>سلطان ماجد سلطان العسم السويدي</t>
  </si>
  <si>
    <t>سيف عبداللطيف محمد مصطفى</t>
  </si>
  <si>
    <t>سيف عبدالله على الغافرى الكعبي</t>
  </si>
  <si>
    <t>عبدالله بن عادل بن عبدالله بن خميس البلوشي</t>
  </si>
  <si>
    <t>عبدالله سليمان خميس سعيد سيف الشارجي</t>
  </si>
  <si>
    <t>عبدالله فرج اسماعيل فرج مبارك</t>
  </si>
  <si>
    <t>عبدالله محمد حسين على</t>
  </si>
  <si>
    <t>عبدالله محمد سالم المخينى الجنيبي</t>
  </si>
  <si>
    <t>عثمان حسن محمد حسن بشكردى</t>
  </si>
  <si>
    <t>علي حسن محمد علي هاشم</t>
  </si>
  <si>
    <t>عمر بن عبدالله بن علي الشحي</t>
  </si>
  <si>
    <t>عمر يوسف خليفة ابراهيم آل علي</t>
  </si>
  <si>
    <t>عمران جاسم احمد حسن الريسى</t>
  </si>
  <si>
    <t>فهد هشام هاشل الفارسي الجنيبى</t>
  </si>
  <si>
    <t>ماجد عبدالله عبدالسلام</t>
  </si>
  <si>
    <t>محمد اسماعيل عبدالله عبدالرحيم الزرعوني</t>
  </si>
  <si>
    <t>محمد حبيب محمد سليمان الرئيسي</t>
  </si>
  <si>
    <t>محمد عبدالله احمد الزرعوني</t>
  </si>
  <si>
    <t>محمد فيصل محمد يوسف العبيدلي</t>
  </si>
  <si>
    <t>أحمد عبدالله نورى جابر على</t>
  </si>
  <si>
    <t>ابراهيم عبدالعزيز ابراهيم محمد صادقي</t>
  </si>
  <si>
    <t>حسن قمبر عيسى قمبر غلوم</t>
  </si>
  <si>
    <t>حمد عبيد خليفه السوقي العلي</t>
  </si>
  <si>
    <t>حمد محمد جلال حسن المازمي</t>
  </si>
  <si>
    <t>خالد حسين غلوم عباس علي</t>
  </si>
  <si>
    <t>خالد سامى مبارك الماس الشويهى</t>
  </si>
  <si>
    <t>خالد سليمان سالم سليمان المقبالي</t>
  </si>
  <si>
    <t>سعود جاسم محمد مهنا الراشد</t>
  </si>
  <si>
    <t>سعيد حمدان محمد جرش السويدي</t>
  </si>
  <si>
    <t>سلطان احمد قاسم عبدالكريم عرى</t>
  </si>
  <si>
    <t>سلطان خليل ابراهيم اسماعيل علي</t>
  </si>
  <si>
    <t>سلمان بن محمد بن حيدر البلوشي</t>
  </si>
  <si>
    <t>سيف ابراهيم عبدالله على الحوسني</t>
  </si>
  <si>
    <t>عبد العزيز عبدالله محمد محمود آل علي</t>
  </si>
  <si>
    <t>عبدالله جاسم محمد حسن الحوسني</t>
  </si>
  <si>
    <t>عبدالله حسين ابراهيم على الياسي</t>
  </si>
  <si>
    <t>عبدالله خميس جمعة باروت الباروت</t>
  </si>
  <si>
    <t>عبدالله محمد احمد على لافتيه</t>
  </si>
  <si>
    <t>عبدالله محمد جمال محمد الزرعوني</t>
  </si>
  <si>
    <t>عبيد بن راشد بن عبيد الخزيمي</t>
  </si>
  <si>
    <t>علي عبدالله حميد عبد الله العويس</t>
  </si>
  <si>
    <t>عمران يوسف ابراهيم محمد الأنصاري</t>
  </si>
  <si>
    <t>فيصل أحمد جعفر محمد الميرزا</t>
  </si>
  <si>
    <t>مانع سعيد محمد حمدان الدرمكى</t>
  </si>
  <si>
    <t>محمد احمد  محمد عبدالله آل علي</t>
  </si>
  <si>
    <t>محمد جمال جمعة محمد جمعة الغاوي</t>
  </si>
  <si>
    <t>محمد حامد عبدالله سالم ثوبان</t>
  </si>
  <si>
    <t>محمد سلمان محمد حاجي</t>
  </si>
  <si>
    <t>محمد صالح محمد عبدالله عبدالكريم</t>
  </si>
  <si>
    <t>محمد على يوسف عبدالله آل علي</t>
  </si>
  <si>
    <t>ناصر عباس احمد علي المازمي</t>
  </si>
  <si>
    <t>ابراهيم عبدالله ابراهيم محمد البلوشى</t>
  </si>
  <si>
    <t>احمد سالم سعيد شملان الكتبي</t>
  </si>
  <si>
    <t>احمد محمد صادق محمد المازمي</t>
  </si>
  <si>
    <t>اسماعيل عبدالرحمن محمد شريف</t>
  </si>
  <si>
    <t>حمد علي موسى مراد عبدالله</t>
  </si>
  <si>
    <t>حمد محمد على سالم المازمي</t>
  </si>
  <si>
    <t>حميد عبدالله عثمان عبدالله المازمي</t>
  </si>
  <si>
    <t>خالد محمد ابراهيم محمد الصايغ</t>
  </si>
  <si>
    <t>خليفه فؤاد حميد صندل آل علي</t>
  </si>
  <si>
    <t>راشد عادل عبدالله محمد المعيني</t>
  </si>
  <si>
    <t>سالمين سالم مبروك سالمين الصيعري</t>
  </si>
  <si>
    <t>سعيد على احمد الدقى هوت</t>
  </si>
  <si>
    <t>سيف رحمه حميد بو قريعه الشامسي</t>
  </si>
  <si>
    <t>شهاب حمد سالم المخينى الجنيبى</t>
  </si>
  <si>
    <t>صالح عبدالله محمد عبدالله آل علي</t>
  </si>
  <si>
    <t>عبد الرحمن عادل عبدالله الزمر ال على</t>
  </si>
  <si>
    <t>عبدالكريم سعيد محمد عبدالله الوهني</t>
  </si>
  <si>
    <t>عبدالله احمد خيرالله راشد ال على</t>
  </si>
  <si>
    <t>عبدالله مال الله مطر حسن ال علي</t>
  </si>
  <si>
    <t>عمر ثابت هلال سعيد الضو</t>
  </si>
  <si>
    <t>فهد عبدالعزيز حسن عبدالله النجار</t>
  </si>
  <si>
    <t>ماجد احمد محمد بلال الياسي</t>
  </si>
  <si>
    <t>ماجد علي حسين مير أحمد الجسمي</t>
  </si>
  <si>
    <t>ماجد محمود محمد شهداد المازمي</t>
  </si>
  <si>
    <t>محمد احمد مال الله  ال علي</t>
  </si>
  <si>
    <t>محمد جمال عبيد خاتم المرزوقي</t>
  </si>
  <si>
    <t>محمد حسن عبدالرحمن احمد المرزوقى</t>
  </si>
  <si>
    <t>محمد عبدالله سعيد المطوع المزروعي</t>
  </si>
  <si>
    <t>محمد عبدالله عبد الرحيم اسفنديار الزرعوني</t>
  </si>
  <si>
    <t>محمد فيصل عبد العزيز محمد الزرعوني</t>
  </si>
  <si>
    <t>ناصر بدر راشد الخيال آل علي</t>
  </si>
  <si>
    <t>نايف مال الله بلال مال الله الياسي</t>
  </si>
  <si>
    <t>يوسف محمد كريم رحمه البلوشي</t>
  </si>
  <si>
    <t>محمد احمد صالح عبدالله المعينى</t>
  </si>
  <si>
    <t>احمد ابراهيم تاج الدين بن عبود</t>
  </si>
  <si>
    <t>احمد بن حسن بن علي العجمي</t>
  </si>
  <si>
    <t>احمد عبد الرحمن على يوسف الحمادي</t>
  </si>
  <si>
    <t>سلطان ابراهيم امين غلوم حسين الزرعوني</t>
  </si>
  <si>
    <t>سلطان زعاب محمد احمد الياسي</t>
  </si>
  <si>
    <t>سلطان هاشم سلطان محمد الشريف</t>
  </si>
  <si>
    <t>سليمان احمد محمد سليمان المازمي</t>
  </si>
  <si>
    <t>سيف حمدان محمد احمد السعدي</t>
  </si>
  <si>
    <t>سيف عبدالله محمد عبيد السويدي</t>
  </si>
  <si>
    <t>شهاب حسن احمد عباس سالاري حسن لنكي</t>
  </si>
  <si>
    <t>عبد الرحمن حسين علي عبد الرحمن محمد</t>
  </si>
  <si>
    <t>عبد العزيز يوسف احمد عبد الكريم آل علي</t>
  </si>
  <si>
    <t>عبدالله بدر صالح عبدالله احمد</t>
  </si>
  <si>
    <t>ماجد اسحاق محمد فريدون</t>
  </si>
  <si>
    <t>محمد حمد مبخوت حمد سالم الكربي</t>
  </si>
  <si>
    <t>محمد خليل محمد على الحوسنى</t>
  </si>
  <si>
    <t>احمد محمد ابراهيم ابويرعبه الزرعوني</t>
  </si>
  <si>
    <t>خلفان محمد عبيد بوخاطر الشامسي</t>
  </si>
  <si>
    <t>سالم سلطان على حمودى الكتبي</t>
  </si>
  <si>
    <t>سعيد عبدالله سعيد عبدالله  اغليطة</t>
  </si>
  <si>
    <t>عبد الرحمن على عبد العزيز شهيل القحطاني</t>
  </si>
  <si>
    <t>عبد العزيز محمد على غروبتى الحمادي</t>
  </si>
  <si>
    <t>عبدالله اسماعيل عبدالله عبد الرحيم الزرعوني</t>
  </si>
  <si>
    <t>عبدالله اسماعيل محمد محمود الزرعوني</t>
  </si>
  <si>
    <t>عبدالله محمد احمد محمد المازمي</t>
  </si>
  <si>
    <t>عبدالله يوسف حسين زايد ال على</t>
  </si>
  <si>
    <t>عقيل احمد محمد سليمان المازمي</t>
  </si>
  <si>
    <t>على منصر على ناصر الكربى</t>
  </si>
  <si>
    <t>عمر عيسى عبدالله احمد</t>
  </si>
  <si>
    <t>عمر عيسى محمد حوكل الحافظى</t>
  </si>
  <si>
    <t>مايد محمد حسن عبدالنبي محمد</t>
  </si>
  <si>
    <t>مبارك بن علي بن مبارك</t>
  </si>
  <si>
    <t>محمد طارق صالح بو خلف الحمادي</t>
  </si>
  <si>
    <t>محمد غلوم حسن اكبر ال بناء</t>
  </si>
  <si>
    <t>ابراهيم مال الله بلال مال الله سالم</t>
  </si>
  <si>
    <t>ابراهيم محمد حسن محمد ال على</t>
  </si>
  <si>
    <t>احمد ابراهيم سالم عبدالله شهداد</t>
  </si>
  <si>
    <t>احمد بن علي بن عبدالله البلوشي</t>
  </si>
  <si>
    <t>احمد سعيد على سلطان الخضر</t>
  </si>
  <si>
    <t>احمد محمد سعيد صادق محمد المازم</t>
  </si>
  <si>
    <t>اسامه خالد علي جيلان ال علي</t>
  </si>
  <si>
    <t>بطي محمد سعيد سيف بطي</t>
  </si>
  <si>
    <t>حمد خالد راشد خليفة المهيري</t>
  </si>
  <si>
    <t>حمد على احمد محمد الهاشمى</t>
  </si>
  <si>
    <t>خليفه عبدالله ماجد غليطه المهيري</t>
  </si>
  <si>
    <t>راشد درويش حسن محمد عبدالعزيز البقيش</t>
  </si>
  <si>
    <t>راشد سالم سعيد سالم بن معيل الكتبي</t>
  </si>
  <si>
    <t>راشد محمد عبدالله صالح الكندي</t>
  </si>
  <si>
    <t>سعود ابراهيم محمد راشد بن راشدوه نقبي</t>
  </si>
  <si>
    <t>سعود عبد الرحيم عبد الله عبد الرحيم الريس</t>
  </si>
  <si>
    <t>سعيد بن علي بن عبدالله البلوشي</t>
  </si>
  <si>
    <t>سليمان سيف محمد الوهني</t>
  </si>
  <si>
    <t>عادل غلام داد علي محمد</t>
  </si>
  <si>
    <t>عبدالرحمن عيسى سيف حميد عبيد الجنيد الشويهي</t>
  </si>
  <si>
    <t>عبدالعزيز على محمد العاجل الشحي</t>
  </si>
  <si>
    <t>عفان يوسف عبد الله يوسف الياسي</t>
  </si>
  <si>
    <t>علي حسن علي سالمين جمعه البلوشي</t>
  </si>
  <si>
    <t>على سلطان راشد سيفان العبدولي</t>
  </si>
  <si>
    <t>عمر على محمد البلوشي</t>
  </si>
  <si>
    <t>فهد احمد موسى محمد الرئيسي</t>
  </si>
  <si>
    <t>فيصل سلطان سويدان سيف</t>
  </si>
  <si>
    <t>قاسم علي عمر الكندي</t>
  </si>
  <si>
    <t>محمد حمد ناصر ناصر ابوشهاب</t>
  </si>
  <si>
    <t>محمد حميد حيدر البلوشي</t>
  </si>
  <si>
    <t>محمد عيسى محمد سعيد سعد</t>
  </si>
  <si>
    <t>محمد ماجد محمد يعقوب</t>
  </si>
  <si>
    <t>مهير عثمان يوسف محمد علي</t>
  </si>
  <si>
    <t>نايف  بن عبدالعزيز بن عبد الله السويدي</t>
  </si>
  <si>
    <t>هشام حسن مال الله حسن الياسي</t>
  </si>
  <si>
    <t>احمد محمد زارع زاده</t>
  </si>
  <si>
    <t>اسحاق هاشم محمد صالح ال علي</t>
  </si>
  <si>
    <t>حمد خالد عبدالله احمد مبارك الجودر</t>
  </si>
  <si>
    <t>حمد يوسف خليفة ابراهيم يوسف</t>
  </si>
  <si>
    <t>خالد جمال سعيد عبيد الشامسي</t>
  </si>
  <si>
    <t>راشد عبدالله عيدروس عمر الحبشي</t>
  </si>
  <si>
    <t>سلطان محمد عبد الله محمد</t>
  </si>
  <si>
    <t>سيف عبدالجبار ابراهيم محمد آل علي</t>
  </si>
  <si>
    <t>عبد الله حميد جاسم سعيد جاسم الشامسي</t>
  </si>
  <si>
    <t>عبدالسلام محمد عبدالسلام محمد احمد</t>
  </si>
  <si>
    <t>عبدالله حسن محمد تقى صالح</t>
  </si>
  <si>
    <t>عبدالله محمد عبدالله احمد مبارك الجودر</t>
  </si>
  <si>
    <t>عبدالله محمد عبدالله سليمان المعدى</t>
  </si>
  <si>
    <t>عدنان محمد عبدالله احمد</t>
  </si>
  <si>
    <t>عمر عبدالله ناصر عبدالله المخينى</t>
  </si>
  <si>
    <t>عمر محمد حسين علي</t>
  </si>
  <si>
    <t>عمير محمد عمير سعيد عمير الكتبي</t>
  </si>
  <si>
    <t>ماجد عباس علي بلوش</t>
  </si>
  <si>
    <t>مايد مروان حمد خليفه الهولى</t>
  </si>
  <si>
    <t>محمد ابراهيم محمد راشد بن راشدوه نقبي</t>
  </si>
  <si>
    <t>محمد ابراهيم محمد عبدالله حسن</t>
  </si>
  <si>
    <t>محمد احمد محمد بلال الياسى</t>
  </si>
  <si>
    <t>محمد بن سعيد بن عبدالله الهاجري</t>
  </si>
  <si>
    <t>محمد بن علي بن عبدالله البلوشي</t>
  </si>
  <si>
    <t>محمد بن ناصر بن خميس القاسمي</t>
  </si>
  <si>
    <t>محمد جاسم مسعود زويد فيروز بني ياس</t>
  </si>
  <si>
    <t>محمد حمدان محمد احمد السعدي</t>
  </si>
  <si>
    <t>محمد خالد ناصر سيف المدفع</t>
  </si>
  <si>
    <t>محمد خلفان راشد احمد بورانقين</t>
  </si>
  <si>
    <t>محمد عبدالرحيم محمد شريف عبدالرحيم</t>
  </si>
  <si>
    <t>محمد علي بن احمد المرزوقي</t>
  </si>
  <si>
    <t>محمد ماجد راشد المخينى الجنيبي</t>
  </si>
  <si>
    <t>ناصر خميس عبيد خميس فايز</t>
  </si>
  <si>
    <t>نواف احمد عبدالله محمد الهرمودى</t>
  </si>
  <si>
    <t>يوسف يعقوب يوسف عبدالله محمد التمامي</t>
  </si>
  <si>
    <t>ابراهيم عبدالحميد ابراهيم محمد البستكي</t>
  </si>
  <si>
    <t>احمد ابراهيم احمد لافتيه الجسمي</t>
  </si>
  <si>
    <t>حمد خالد احمد قاسم احمد</t>
  </si>
  <si>
    <t>خالد خليل محمد عبدالله علي الحوسني</t>
  </si>
  <si>
    <t>خالد سليمان خميس سعيد الشارجي</t>
  </si>
  <si>
    <t>خليفة راشد أحمد ديماس السويدي</t>
  </si>
  <si>
    <t>زبير ضاحي فرج مبارك المسافري</t>
  </si>
  <si>
    <t>سعيد راشد سعيد سالم المهيري</t>
  </si>
  <si>
    <t>سعيد راشد علي الشاعر المهيري</t>
  </si>
  <si>
    <t>عبدالرحمن ذياب محمد علي محمد بني ياس</t>
  </si>
  <si>
    <t>عبدالرحمن صديق السيد مصطفى السيد حسن الهاشمي</t>
  </si>
  <si>
    <t>عبدالعزيز علي عبدالعزيز عبدالرحمن عبدالله شهيل</t>
  </si>
  <si>
    <t>علي عبدالرحيم حسن صالح سالم آل علي</t>
  </si>
  <si>
    <t>علي محمد امين عبدالحسين شالواني</t>
  </si>
  <si>
    <t>عمر بدر عبدالله عبدالرحمن مبارك</t>
  </si>
  <si>
    <t>عمران اسماعيل سيد علي الحوسني</t>
  </si>
  <si>
    <t>فيصل محمد مسعود زويد الياسي</t>
  </si>
  <si>
    <t>ابراهيم احمد محمد سليمان محمد</t>
  </si>
  <si>
    <t>حمد بن خلفان بن محمد المعمري</t>
  </si>
  <si>
    <t>سعيد بن عبدالله بن حسن السعدي</t>
  </si>
  <si>
    <t>سيف سالم فايز خميس الكعبى</t>
  </si>
  <si>
    <t>عبدالرحمن احمد عبدالنور عبدالرحمن الجسمي</t>
  </si>
  <si>
    <t>عبدالرحمن عبدالله عيدروس عمر الحبشي</t>
  </si>
  <si>
    <t>عبدالعزيز حسن على سلطان الخضر</t>
  </si>
  <si>
    <t>عبدالعزيز عبدالله عبدالرحمن محمد احمد</t>
  </si>
  <si>
    <t>عبدالله ابراهيم احمد الحوسني</t>
  </si>
  <si>
    <t>عبدالله سالم فايز خميس الكعبى</t>
  </si>
  <si>
    <t>عمر بن سالم بن عبيد الجابري</t>
  </si>
  <si>
    <t>ماجد حاضر سلطان الساحر الكتبي</t>
  </si>
  <si>
    <t>مازن ابراهيم حامد احمد</t>
  </si>
  <si>
    <t>محمد سعيد غلوم عباس درويش</t>
  </si>
  <si>
    <t>احمد ابراهيم احمد فرج حسين</t>
  </si>
  <si>
    <t>احمد سليمان احمد عبدالكريم</t>
  </si>
  <si>
    <t>اسماعيل عبدالرحمن مراد على</t>
  </si>
  <si>
    <t>حمد على عمر سالم سعيد الكندى</t>
  </si>
  <si>
    <t>خالد عبد الرحمن احمد محمد عباس</t>
  </si>
  <si>
    <t>خالد عبدالرحيم حسن صالح آل علي</t>
  </si>
  <si>
    <t>خليفة خليل علي عبدالرحمن محمد</t>
  </si>
  <si>
    <t>راشد سيف راشد عبيد خميس المهيري</t>
  </si>
  <si>
    <t>راشد صالح حسن سالم عبيد</t>
  </si>
  <si>
    <t>راشد علي محمد العلي ال علي</t>
  </si>
  <si>
    <t>سعيد خليفه علي خليفه عبدالله مذيوبي</t>
  </si>
  <si>
    <t>سعيد هلال سعيد محمد هلال المهيري</t>
  </si>
  <si>
    <t>سلطان ابراهيم احمد الحوسني</t>
  </si>
  <si>
    <t>سلطان احمد محمد السعدى الدرمكي</t>
  </si>
  <si>
    <t>سيف احمد عبدالله محمد الهرمودى</t>
  </si>
  <si>
    <t>سيف بدر عبدالله عبدالرحمن مبارك</t>
  </si>
  <si>
    <t>سيف فيصل عبدالله قمبر احمد</t>
  </si>
  <si>
    <t>عبدالعزيز احمد حسن محمد علي</t>
  </si>
  <si>
    <t>عبدالله احمد عبدالحميد محمد احمد</t>
  </si>
  <si>
    <t>عبيد عيسى عبيد احمد السوقي</t>
  </si>
  <si>
    <t>علي غلوم علي محمد حسن علي</t>
  </si>
  <si>
    <t>عمر عبدالعزيز جاسم محمد الحمادي</t>
  </si>
  <si>
    <t>عمر محمد علي عبدالعزيز جمعدار</t>
  </si>
  <si>
    <t>عيسى احمد عقيل احمد حسن الملا</t>
  </si>
  <si>
    <t>فيصل احمد علي عمران</t>
  </si>
  <si>
    <t>محمد ابراهيم رشيد يوسف عبداللطيف</t>
  </si>
  <si>
    <t>محمد احمد حسن محمد علي</t>
  </si>
  <si>
    <t>محمد عبدالرزاق عبدالرحمن لياقت</t>
  </si>
  <si>
    <t>محمد عبدالله محمد سالم الحمادى</t>
  </si>
  <si>
    <t>احمد عبدالله خميس جمعة سالم العشر</t>
  </si>
  <si>
    <t>حمد خالد محمد حسين آل علي</t>
  </si>
  <si>
    <t>حمد موسى عباس ال علي</t>
  </si>
  <si>
    <t>حميد بطي حميد علي بن برقع</t>
  </si>
  <si>
    <t>خلفان مسلم عبيد عيظة مباركوت</t>
  </si>
  <si>
    <t>خليفة خليل ابراهيم علي الحوسني</t>
  </si>
  <si>
    <t>خليفة عبدالله محمد سليمان ال علي</t>
  </si>
  <si>
    <t>خميس بن ناصر بن خميس القاسمي</t>
  </si>
  <si>
    <t>سالم جاسم محمد السوقي ال علي</t>
  </si>
  <si>
    <t>سعود سيف مصبح بن حامد المزروعى</t>
  </si>
  <si>
    <t>سليمان محمد علي محمد صالح الكربي</t>
  </si>
  <si>
    <t>عادل محمد احمد</t>
  </si>
  <si>
    <t>عبدالعزيز فاروق جمعة حمد محمد المشغوني</t>
  </si>
  <si>
    <t>عبدالله عادل عبدالله ماجد الزمر</t>
  </si>
  <si>
    <t>عبدالله ناجي محمود علي عبدالعال النجار</t>
  </si>
  <si>
    <t>عبدالملك مروان اسماعيل الباروت البارود</t>
  </si>
  <si>
    <t>علي جاسم خلفان مال الله الحمادي</t>
  </si>
  <si>
    <t>علي جمعه بخيت جمعه عمبر السويدي</t>
  </si>
  <si>
    <t>على عبدالله مراد زراعى المازمى</t>
  </si>
  <si>
    <t>عمر احمد مال الله عبدالله درويش آل علي</t>
  </si>
  <si>
    <t>عمر فاروق جمعه حمد المشغوني</t>
  </si>
  <si>
    <t>فيصل عبد العزيز احمد علي عبد الله المرشدي</t>
  </si>
  <si>
    <t>فيصل محمد احمد حسن الحوسني</t>
  </si>
  <si>
    <t>ماجد اسحاق حسن جمعه المازمى</t>
  </si>
  <si>
    <t>محمد احمد حسن احمد المرزوقي</t>
  </si>
  <si>
    <t>محمد خليفة عبدالرحمن علي آل ثاني</t>
  </si>
  <si>
    <t>محمد عبدالله عبدالرحمن عبدالله علي الزرعوني</t>
  </si>
  <si>
    <t>محمد يعقوب يوسف عبدالرحيم الرمسي</t>
  </si>
  <si>
    <t>محمود عيسى صنقور قنبر مبارك</t>
  </si>
  <si>
    <t>موفي عويضة محمد حسن الكربي</t>
  </si>
  <si>
    <t>ناصر ابراهيم حمد ابوشهاب المهيرى</t>
  </si>
  <si>
    <t>هلال جهاد هلال سعيد الضو</t>
  </si>
  <si>
    <t>يوسف حسن احمد الدقي الهوتى</t>
  </si>
  <si>
    <t>احمد سالم حسن صالح سالم آل علي</t>
  </si>
  <si>
    <t>احمد عبدالله ابراهيم محمد امين الهرمودي</t>
  </si>
  <si>
    <t>احمد محمد عبدالله احمد الجودر</t>
  </si>
  <si>
    <t>حمد عبدالله سلطان عميرالكتبي</t>
  </si>
  <si>
    <t>حمد علي حمد محمد صالح</t>
  </si>
  <si>
    <t>حمدان محمد احمد حسن الحوسني</t>
  </si>
  <si>
    <t>راشد سعيد راشد بن حمدون النقبي</t>
  </si>
  <si>
    <t>زايد سلطان خليفة العسم</t>
  </si>
  <si>
    <t>سالم صباح جمعة توفيق مفتاح</t>
  </si>
  <si>
    <t>سلطان محمد صالح محمد بيشوه</t>
  </si>
  <si>
    <t>سيف ابراهيم محمد راشد بن راشدوه</t>
  </si>
  <si>
    <t>سيف محمد احمد محمد عبدالكريم</t>
  </si>
  <si>
    <t>صالح غالب صالح محمد صالح الكربي</t>
  </si>
  <si>
    <t>عبد الرحمن عبيد عبد الرحمن عبد الكريم ال علي</t>
  </si>
  <si>
    <t>عبدالرحمن عباس علي بلوشي</t>
  </si>
  <si>
    <t>عبدالله ابراهيم حسن صالح حسن</t>
  </si>
  <si>
    <t>عبدالله سيف ربيعه محمد الراطوق</t>
  </si>
  <si>
    <t>عبدالله عادل عبدالله محمد المعيني</t>
  </si>
  <si>
    <t>عبيد بن خالد بن سعيد راشد</t>
  </si>
  <si>
    <t>علي أحمد ابراهيم محمد عبدالله</t>
  </si>
  <si>
    <t>عمر عبدالله محمد عبدالله عبدالقادر محمد</t>
  </si>
  <si>
    <t>فايز خميس فايز خميس الكعبي</t>
  </si>
  <si>
    <t>محمد جاسم محمد عبيد القصير</t>
  </si>
  <si>
    <t>محمد عبدالله البحري خميس مفتاح راشد</t>
  </si>
  <si>
    <t>محمد عبدالله محمد احمد</t>
  </si>
  <si>
    <t>مصعب ايمن فاضل</t>
  </si>
  <si>
    <t>يوسف رحمه حميد بوقريعه الشامسي</t>
  </si>
  <si>
    <t>بطي ابراهيم سالم احمد النظامي</t>
  </si>
  <si>
    <t>حمد راشد سعيد راشد الدغيشي</t>
  </si>
  <si>
    <t>حمد صالح على محمد بدو</t>
  </si>
  <si>
    <t>حمد علي سعيد علي محمد</t>
  </si>
  <si>
    <t>حمد يوسف حسن غلوم داخدا</t>
  </si>
  <si>
    <t>خالد مال الله عبدالله محمد</t>
  </si>
  <si>
    <t>خالد محمد ابراهيم عبدالله عبدالرحمن</t>
  </si>
  <si>
    <t>خالد محمد علي عبدالله الياسى</t>
  </si>
  <si>
    <t>خليفة ابراهيم عبدالرحمن سالم العبيدلي</t>
  </si>
  <si>
    <t>سعود محمد عبدالجبار ابراهيم محمد</t>
  </si>
  <si>
    <t>سلطان علي محمد سيف السويدي</t>
  </si>
  <si>
    <t>سهيل خميس سالم محمد خميس المخيني</t>
  </si>
  <si>
    <t>سيف حبيب محمد سليمان احمد</t>
  </si>
  <si>
    <t>سيف محمد ابراهيم محمد حسين الصايغ</t>
  </si>
  <si>
    <t>سيف ناصر سعيد سيف راشد بن سويف</t>
  </si>
  <si>
    <t>صالح محمد صالح عيسى عبداللطيف السركال</t>
  </si>
  <si>
    <t>عبدالحكيم على اسماعيل حسن</t>
  </si>
  <si>
    <t>عبدالرحمن على سعيد محمد الشيبه</t>
  </si>
  <si>
    <t>عبدالعزيز صالح محمد صالح الكربي</t>
  </si>
  <si>
    <t>عبدالله احمد محمد محمد راشد احمد السعدي</t>
  </si>
  <si>
    <t>عبدالله علي محمد سيف السويدي</t>
  </si>
  <si>
    <t>عبدالله عوض عبيد الصواية الطنيجى</t>
  </si>
  <si>
    <t>علي جاسم علي قمبر جوهر روباري</t>
  </si>
  <si>
    <t>عيسى احمد محمد احمد</t>
  </si>
  <si>
    <t>عيسى حسين احمد عبدالله احمد</t>
  </si>
  <si>
    <t>محمد خلفان محمد خلفان الشامخ</t>
  </si>
  <si>
    <t>محمد سيف ابراهيم القصير بوعلي</t>
  </si>
  <si>
    <t>مروان عبداللطيف محمد علي سليمان</t>
  </si>
  <si>
    <t>يوسف احمد محمد سليمان المازمي</t>
  </si>
  <si>
    <t>احمد بخيت علي بخيت علي الكتبي</t>
  </si>
  <si>
    <t>احمد خميس عبيد خميس فايز</t>
  </si>
  <si>
    <t>احمد عدنان احمد عبدالنور محمد</t>
  </si>
  <si>
    <t>احمد محمد عيسى كرم</t>
  </si>
  <si>
    <t>حميد حسين ابراهيم علي</t>
  </si>
  <si>
    <t>حميد محمد عبدالرحمن احمد علي</t>
  </si>
  <si>
    <t>خالد محمد علي سالم المازمي</t>
  </si>
  <si>
    <t>راشد عارف خليفة يعروف السبوسي</t>
  </si>
  <si>
    <t>زايد سلطان جمعة سلطان علي</t>
  </si>
  <si>
    <t>سالم ثاني مبارك جاسم الجلاف</t>
  </si>
  <si>
    <t>سعيد بن محمد سعيد المخيني</t>
  </si>
  <si>
    <t>سلطان محمد أحمد حسن الحوسني</t>
  </si>
  <si>
    <t>سلطان يوسف البحري خميس مفتاح</t>
  </si>
  <si>
    <t>سيف حسن ابراهيم عبيد حسن سبوتي</t>
  </si>
  <si>
    <t>سيف عبدالله ابراهيم حسن علي الحمادي</t>
  </si>
  <si>
    <t>طلال قمبر علي طماعي مراد</t>
  </si>
  <si>
    <t>عبدالرحمن انس عبدالرحمن ابراهيم المطروشي</t>
  </si>
  <si>
    <t>عبدالرحمن عوض عبيد سعيد الصوايه</t>
  </si>
  <si>
    <t>عبدالعزيز عوض عبيد سعيد الصوايه</t>
  </si>
  <si>
    <t>عبدالله محمد طارش سالم طارش الكعبي</t>
  </si>
  <si>
    <t>علي حسن مال الله عبدالله الحوسني</t>
  </si>
  <si>
    <t>فارس عبيد خلفان فارس علي</t>
  </si>
  <si>
    <t>ماجد يوسف صالح خلف الحمادي</t>
  </si>
  <si>
    <t>مبارك سعيد سالم سعيد الشيبة</t>
  </si>
  <si>
    <t>محمد سلطان سعيد سيف راشد بن سويف</t>
  </si>
  <si>
    <t>محمد سميح نوبي محمد جمعة</t>
  </si>
  <si>
    <t>محمد عادل علي ابراهيم علي</t>
  </si>
  <si>
    <t>محمد علي محمد رضا</t>
  </si>
  <si>
    <t>مشعل احمد محمد سالم السلامي</t>
  </si>
  <si>
    <t>احمد عبدالله حميد غانم الحمر النعيمي</t>
  </si>
  <si>
    <t>سيف سالم مراد عبدالله محمد</t>
  </si>
  <si>
    <t>محمد حسن خلف محمد حاجي خلف</t>
  </si>
  <si>
    <t>محمد خالد عمر عبدالله الذهين</t>
  </si>
  <si>
    <t>حمد جاسم خلفان مال الله الحمادي</t>
  </si>
  <si>
    <t>سعيد سالم سعيد بن معيل الكتبي</t>
  </si>
  <si>
    <t>ماجد عبدالغفور ابراهيم حسن علي</t>
  </si>
  <si>
    <t>شهاب احمد محمد حسن الحمادي</t>
  </si>
  <si>
    <t>عبدالرحمن حسن محمد حسن علي آل علي</t>
  </si>
  <si>
    <t>علي عويضه محمد حسن عبدالله الكربي</t>
  </si>
  <si>
    <t>عمران طاهر اسماعيل محمد سعيد الجنيدي</t>
  </si>
  <si>
    <t>احمد علي احمد محمد الهاشمي</t>
  </si>
  <si>
    <t>راشد سلطان راشد سعيد المازمي</t>
  </si>
  <si>
    <t>سالم يوسف موسى محمد اسماعيل</t>
  </si>
  <si>
    <t>حسين غلام علي خالصي نودر</t>
  </si>
  <si>
    <t>حميد غلام علي خالصي نورز</t>
  </si>
  <si>
    <t>عبدالرحمن محمد خالد احمد حسن</t>
  </si>
  <si>
    <t>عمران حسين فلاح غلوم المازمي</t>
  </si>
  <si>
    <t>ماجد عبدالسلام عباس الدوسي</t>
  </si>
  <si>
    <t>محمد ايوب محمد جاسم عبدالله</t>
  </si>
  <si>
    <t>عبدالرحمن احمد عبدالله محمد السنيدى</t>
  </si>
  <si>
    <t>ماجد عيسى جاسم رستم البلوشي</t>
  </si>
  <si>
    <t>حسن محمد عبدالرحمن الحمر ال علي</t>
  </si>
  <si>
    <t>عادل محمود عادل محمود القدورى</t>
  </si>
  <si>
    <t>ياسر عبدالله معلم</t>
  </si>
  <si>
    <t>سيف محمد عبيد عبد الرحمن الملا</t>
  </si>
  <si>
    <t>خلفان احمد عبدالله محمد السنيدى</t>
  </si>
  <si>
    <t>محمد جاسم حسن غنام ال على</t>
  </si>
  <si>
    <t>محمد عبدالغفار حاجي عرب</t>
  </si>
  <si>
    <t>خالد عمرو محمد حمزه</t>
  </si>
  <si>
    <t>طارق طاهر اسماعيل الجنيدى الحضرمي</t>
  </si>
  <si>
    <t>حمد جاسم احمد حسن آل علي</t>
  </si>
  <si>
    <t>احمد فرج اسماعيل فرج مبارك</t>
  </si>
  <si>
    <t>احمد موسى سليمان عبدالله</t>
  </si>
  <si>
    <t>خالد اسماعيل عبدالله حسين الحوسني</t>
  </si>
  <si>
    <t>خليفة خميس جمعه الباروت البارود</t>
  </si>
  <si>
    <t>راشد حبيب غلوم عباس المازمي</t>
  </si>
  <si>
    <t>زايد بن راشد بن سهيل الجابري</t>
  </si>
  <si>
    <t>سعود محمد عبدالله عقيل عبدالرحمن</t>
  </si>
  <si>
    <t>سعيد فؤاد حميد صندل ال علي</t>
  </si>
  <si>
    <t>سيف ايوب عبدالله ابراهيم عبدالله بويرعبة</t>
  </si>
  <si>
    <t>سيف مظفر احمد مظفر محمد</t>
  </si>
  <si>
    <t>صالح بدر صالح عبدالله احمد</t>
  </si>
  <si>
    <t>صقر خالد سالم علي سالم مالك منصوري</t>
  </si>
  <si>
    <t>عبد الله ابراهيم صنقور قمبر مبارك المازم</t>
  </si>
  <si>
    <t>عبدالله حسين محمد حسن العبيدلى</t>
  </si>
  <si>
    <t>عبدالله محمد علي حمعه</t>
  </si>
  <si>
    <t>علي عيسى محمد على محمود الملا</t>
  </si>
  <si>
    <t>علي فيصل علي محمد حاجي خلف</t>
  </si>
  <si>
    <t>عمير خلفان محمد بن سالم المعمري</t>
  </si>
  <si>
    <t>كفاح ضاحي فرج مبارك المسافري</t>
  </si>
  <si>
    <t>ماجد عبدالله محمد النهم المراشده</t>
  </si>
  <si>
    <t>محمد خالد احمد عبدالكريم المازمي</t>
  </si>
  <si>
    <t>محمد عبدالصمد عبدالنور عبدالرحمن حسن</t>
  </si>
  <si>
    <t>محمد عبدالله رمضان مراد محمد</t>
  </si>
  <si>
    <t>مروان بن عوض بن مبارك  العريمي</t>
  </si>
  <si>
    <t>نواف احمد حسن عبدالله علي الحداد</t>
  </si>
  <si>
    <t>يوسف بن احمد بن شنين الكحالي</t>
  </si>
  <si>
    <t>ابراهيم عبدالله بن ابراهيم محمود</t>
  </si>
  <si>
    <t>احمد تيمور عبيديان</t>
  </si>
  <si>
    <t>احمد عبدالله احمد ابراهيم علي اللوغاني</t>
  </si>
  <si>
    <t>احمد علي محمد عبدالله</t>
  </si>
  <si>
    <t>حمد عبدالله بخيت ياقوت الغفلي</t>
  </si>
  <si>
    <t>حمد عبدالله يوسف عبدالله</t>
  </si>
  <si>
    <t>خالد اكبر ادم عباس البلوشي</t>
  </si>
  <si>
    <t>خليفة حسين علي جمال</t>
  </si>
  <si>
    <t>راشد عبدالله محمد عيسى كرم المازم</t>
  </si>
  <si>
    <t>سعود نواف هاشل عبيد الجنيبي</t>
  </si>
  <si>
    <t>سعيد بن محمد بن سعيد البدواوي</t>
  </si>
  <si>
    <t>سعيد محمد سعيد الحمودي الكتبي</t>
  </si>
  <si>
    <t>عبد الرحمن حسين احمد علي عبد الله المرشدي</t>
  </si>
  <si>
    <t>عبدالرحمن ايوب ادم عباس محمد</t>
  </si>
  <si>
    <t>عبدالرحمن سيف سعيد سيف بطي آل علي</t>
  </si>
  <si>
    <t>عبدالله إسماعيل عبدالله علي</t>
  </si>
  <si>
    <t>عبدالله سعيد عبدالله سعيد ماجد محمد النقبي</t>
  </si>
  <si>
    <t>فاضل محمد ابراهيم عباس غلوم</t>
  </si>
  <si>
    <t>فهد سالم عبيد فارس غافان الدهماني</t>
  </si>
  <si>
    <t>مايد احمد حسن بولاد المازمي</t>
  </si>
  <si>
    <t>محمد خالد محمد رسول فتح الله</t>
  </si>
  <si>
    <t>محمد عيسى احمد الحوسني</t>
  </si>
  <si>
    <t>مروان فاضل حسن بولاد حسن</t>
  </si>
  <si>
    <t>ناصر خالد ناصر قمبر بردان</t>
  </si>
  <si>
    <t>ناصر وليد ناصر قمبر محمد البردان</t>
  </si>
  <si>
    <t>وليد عبدالله مراد زارعي</t>
  </si>
  <si>
    <t>ابراهيم احمد عبدالنور عبدالرحمن حسن</t>
  </si>
  <si>
    <t>احمد ناصر احمد جمعه خميس مشابج</t>
  </si>
  <si>
    <t>حميد محمد احمد السوقي ال علي</t>
  </si>
  <si>
    <t>خالد ابراهيم امين غلوم حسين الزرعوني</t>
  </si>
  <si>
    <t>خالد عبدالله محمد عبدالله</t>
  </si>
  <si>
    <t>راشد عبدالغفور عبدالرحمن علي عبدالرحمن الملا</t>
  </si>
  <si>
    <t>زايد بدر عبدالله حسن الحوسني</t>
  </si>
  <si>
    <t>سعيد غريب سعيد محمد بهار البلوشي</t>
  </si>
  <si>
    <t>سلطان عبدالله سعيد سالم المطوع المزروعي</t>
  </si>
  <si>
    <t>سلطان محمد عبدالله محمد عبود</t>
  </si>
  <si>
    <t>عبدالرحمن محمد حسين على</t>
  </si>
  <si>
    <t>عبدالله سالم مبارك محمد المخيني</t>
  </si>
  <si>
    <t>عبدالله عبداللطيف محمد مصطفى</t>
  </si>
  <si>
    <t>علي حسن محمد شالوه حيدربادي</t>
  </si>
  <si>
    <t>علي عيسى علي احمد حسن</t>
  </si>
  <si>
    <t>على محمد على ابراهيم اسماعيل</t>
  </si>
  <si>
    <t>عمران سعود ابراهيم محمد صالح</t>
  </si>
  <si>
    <t>عيسى محمد سعيد علي محمد</t>
  </si>
  <si>
    <t>فيصل نبيل حسن علي</t>
  </si>
  <si>
    <t>ماجد محمد عبيد محمد العاجل</t>
  </si>
  <si>
    <t>مبارك محمد عبيد حسن بوخاطر الشامسي</t>
  </si>
  <si>
    <t>محمد حسين احمد حسن غلوم</t>
  </si>
  <si>
    <t>محمد حسين علي عبدالله أحمد</t>
  </si>
  <si>
    <t>مطر حسن مراد ابراهيم</t>
  </si>
  <si>
    <t>ناصر حمد صالح محمد صالح الكربي</t>
  </si>
  <si>
    <t>ابراهيم نجيب صالح العلوي اليافعي</t>
  </si>
  <si>
    <t>انس عارف خالد احمد الياسي</t>
  </si>
  <si>
    <t>جاسم محمد عيسى سيف عيسى لخيلب</t>
  </si>
  <si>
    <t>حمد يوسف عبد الرحيم عبد الكريم الزرعوني</t>
  </si>
  <si>
    <t>راشد صالح راشد عبيد محمد</t>
  </si>
  <si>
    <t>راشد محمد عبد الله احمد الخيال</t>
  </si>
  <si>
    <t>سعود عبدالله حسين محمد أحمد الحمادي</t>
  </si>
  <si>
    <t>سلطان سالم مراد عبدالله محمد</t>
  </si>
  <si>
    <t>سلطان يوسف محمد صالح</t>
  </si>
  <si>
    <t>سيف احمد على احمد حسن المرزوقي</t>
  </si>
  <si>
    <t>سيف احمد محمد عبدالله محمد المازم</t>
  </si>
  <si>
    <t>عبدالرحمن احمد بلال غانم الشامسي</t>
  </si>
  <si>
    <t>عبدالكريم احمد ابراهيم علي احمد</t>
  </si>
  <si>
    <t>عبدالله احمد محمد سليمان المازمي</t>
  </si>
  <si>
    <t>عبدالله راشد عبدالله راشد المذيوني</t>
  </si>
  <si>
    <t>عبدالله عبدالرحمن جاسم عبدالرحمن الدخين</t>
  </si>
  <si>
    <t>عبدالله ناصر أحمد جمعة خميس مشابج</t>
  </si>
  <si>
    <t>عبيد علي ابراهيم عاشور روباري</t>
  </si>
  <si>
    <t>علي مبارك الماس علي البلوشي</t>
  </si>
  <si>
    <t>علي محمد خليفه محمد بخيت المرداس</t>
  </si>
  <si>
    <t>علي محمد سلطان عبدالله</t>
  </si>
  <si>
    <t>عيسى احمد حسن حسين</t>
  </si>
  <si>
    <t>فايز خميس عبيد خميس فايز</t>
  </si>
  <si>
    <t>محمد احمد محمد عبدالله محمد المازم</t>
  </si>
  <si>
    <t>محمد جمعة سالم عبيد عيد</t>
  </si>
  <si>
    <t>محمد عيسى جاسم رستم صالح البلوشي</t>
  </si>
  <si>
    <t>محمد يونس محمد عبدالله محمد</t>
  </si>
  <si>
    <t>احمد حسين احمد على عبد الله المرشدى</t>
  </si>
  <si>
    <t>حارث محمد حسين صالح يوسف</t>
  </si>
  <si>
    <t>حمد علي فارس علي اجتبي</t>
  </si>
  <si>
    <t>حمدان ماجد احمد الشيخ نصار الشمري</t>
  </si>
  <si>
    <t>خالد اسحاق مال الله صالح آل علي</t>
  </si>
  <si>
    <t>خالد رمضان علي عبدالله الحمادي</t>
  </si>
  <si>
    <t>راشد عبدالرحمن محمد عثمان آل علي</t>
  </si>
  <si>
    <t>راشد محمد احمد حسين علي  ال علي</t>
  </si>
  <si>
    <t>سالم علي محمد عمران عبدالله حسن الشامسي</t>
  </si>
  <si>
    <t>سلطان علي خدوم اسماعيل محمد الباروت</t>
  </si>
  <si>
    <t>عبدالعزيز أحمد عبدالله محمد سالم السنيدي</t>
  </si>
  <si>
    <t>عبدالعزيز داود سليمان احمد سويلم</t>
  </si>
  <si>
    <t>عبدالله محمد علي غريب المازمي</t>
  </si>
  <si>
    <t>عبدالله مروان عبدالله راشد عبدالله البشري</t>
  </si>
  <si>
    <t>على  خالد حسن ناصرحسن خلف</t>
  </si>
  <si>
    <t>علي محمد موسى رمضان</t>
  </si>
  <si>
    <t>عمر عبدالرحمن احمد محمد ال علي</t>
  </si>
  <si>
    <t>عيسى محمد موسى رمضان</t>
  </si>
  <si>
    <t>فيصل ابراهيم محمد رحمه زبادي</t>
  </si>
  <si>
    <t>فيصل جابر محمد ناصرعلي الكربي</t>
  </si>
  <si>
    <t>ماجد حمد جمعه سعود سرور</t>
  </si>
  <si>
    <t>ماجد سلطان عمر عبدالله محمد الذهين</t>
  </si>
  <si>
    <t>مانع جابر محمد ناصر علي الكربي</t>
  </si>
  <si>
    <t>محمد صالح طارش سالم طارش الكعبي</t>
  </si>
  <si>
    <t>محمد غسان عبدالله سليمان</t>
  </si>
  <si>
    <t>محمد يعقوب عبدالكريم ملا حسن درويش</t>
  </si>
  <si>
    <t>عبدالناصر عبدالرحمن جاسم عبد الرحمن الدخين</t>
  </si>
  <si>
    <t>غيث مسعود زويد فيروز</t>
  </si>
  <si>
    <t>محمد نور عامر زين العابدين</t>
  </si>
  <si>
    <t>سعود ابراهيم احمد عبدالله</t>
  </si>
  <si>
    <t>حمد محمد ابراهيم عد الله الياسي</t>
  </si>
  <si>
    <t>راشد سالم بن محمد بن سعد السالم</t>
  </si>
  <si>
    <t>صالح انور صالح حسين العلوي يافعي</t>
  </si>
  <si>
    <t>مانع حميد غانم حميد لغويص</t>
  </si>
  <si>
    <t>راشد إبراهيم أحمد عبدالله</t>
  </si>
  <si>
    <t>سيف حسين غانم عبيد غلوم</t>
  </si>
  <si>
    <t>عيسى عبد الرحمن  زينل ميرزا زينل</t>
  </si>
  <si>
    <t>سعود علي محمد سيف السويدي</t>
  </si>
  <si>
    <t>عبدالعزيز عمر عبدالله محمد الخوري</t>
  </si>
  <si>
    <t>عمر حبيب محمود حسن محمود</t>
  </si>
  <si>
    <t>رائد جاسم غلوم عباس</t>
  </si>
  <si>
    <t>محمد عبدالسلام صالح رشيد محمد</t>
  </si>
  <si>
    <t>عبدالله ابراهيم محمد حسن الرئيسي</t>
  </si>
  <si>
    <t>محمد عبدالله عبدالنور عبدالرحمن حسن</t>
  </si>
  <si>
    <t>مروان ياسر محمد عبدالله الحمادي</t>
  </si>
  <si>
    <t>G11P</t>
  </si>
  <si>
    <t>G11A</t>
  </si>
  <si>
    <t>G12S</t>
  </si>
  <si>
    <t>G12A</t>
  </si>
  <si>
    <t>السلام عليكم ورحمة الله وبركاتة</t>
  </si>
  <si>
    <t>اللغة العربية</t>
  </si>
  <si>
    <t>اللغة الإنجليزية</t>
  </si>
  <si>
    <t>الرياضيات</t>
  </si>
  <si>
    <t>معدل الطالب</t>
  </si>
  <si>
    <t>حالة الترفيع</t>
  </si>
  <si>
    <t>ناجح</t>
  </si>
  <si>
    <t>راسب</t>
  </si>
  <si>
    <t>إمتحان الاعادة</t>
  </si>
  <si>
    <t>اريد عمل معادلات تقوم بحساب عدد الطلاب الحاصلين على 80 درجة فاكثير من نتائج السنوات السابقة الموضحة بالشيتات 201 2013 و  2013 2014   و 2014  2015   كما هو محدد لكل صف عن طريق فرز المادة والصف وايجاد العدد المطلوب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</si>
</sst>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78"/>
      <scheme val="minor"/>
    </font>
    <font>
      <sz val="16"/>
      <color indexed="8"/>
      <name val="Calibri"/>
      <family val="2"/>
      <charset val="178"/>
    </font>
    <font>
      <b/>
      <sz val="12"/>
      <color indexed="8"/>
      <name val="Calibri"/>
      <family val="2"/>
    </font>
    <font>
      <sz val="12"/>
      <color indexed="8"/>
      <name val="Khalid Art bold"/>
      <charset val="178"/>
    </font>
    <font>
      <sz val="12"/>
      <color indexed="8"/>
      <name val="Calibri"/>
      <family val="2"/>
      <charset val="178"/>
    </font>
    <font>
      <b/>
      <sz val="14"/>
      <color indexed="8"/>
      <name val="Calibri"/>
      <family val="2"/>
    </font>
    <font>
      <b/>
      <sz val="16"/>
      <color indexed="8"/>
      <name val="Calibri"/>
      <family val="2"/>
    </font>
    <font>
      <sz val="16"/>
      <color indexed="10"/>
      <name val="Calibri"/>
      <family val="2"/>
      <charset val="178"/>
    </font>
    <font>
      <sz val="16"/>
      <color indexed="8"/>
      <name val="Calibri"/>
      <family val="2"/>
    </font>
    <font>
      <b/>
      <sz val="12"/>
      <name val="Calibri"/>
      <family val="2"/>
    </font>
    <font>
      <b/>
      <sz val="14"/>
      <color indexed="10"/>
      <name val="Calibri"/>
      <family val="2"/>
    </font>
    <font>
      <sz val="14"/>
      <color indexed="8"/>
      <name val="Calibri"/>
      <family val="2"/>
      <charset val="178"/>
    </font>
    <font>
      <b/>
      <sz val="11"/>
      <color indexed="8"/>
      <name val="Calibri"/>
      <family val="2"/>
      <charset val="178"/>
    </font>
    <font>
      <b/>
      <sz val="16"/>
      <color indexed="8"/>
      <name val="Calibri"/>
      <family val="2"/>
      <charset val="178"/>
    </font>
    <font>
      <b/>
      <sz val="14"/>
      <color indexed="8"/>
      <name val="Calibri"/>
      <family val="2"/>
      <charset val="178"/>
    </font>
    <font>
      <sz val="8"/>
      <name val="Calibri"/>
      <family val="2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" fillId="0" borderId="0" xfId="0" applyFont="1" applyAlignment="1"/>
    <xf numFmtId="1" fontId="9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/>
    <xf numFmtId="0" fontId="2" fillId="0" borderId="1" xfId="0" applyFont="1" applyBorder="1" applyAlignment="1">
      <alignment horizontal="center" vertical="center"/>
    </xf>
    <xf numFmtId="0" fontId="12" fillId="0" borderId="0" xfId="0" applyFont="1"/>
    <xf numFmtId="0" fontId="13" fillId="2" borderId="1" xfId="0" applyFont="1" applyFill="1" applyBorder="1" applyAlignment="1">
      <alignment horizontal="center"/>
    </xf>
    <xf numFmtId="0" fontId="0" fillId="3" borderId="3" xfId="0" applyFill="1" applyBorder="1" applyAlignment="1"/>
    <xf numFmtId="0" fontId="0" fillId="2" borderId="1" xfId="0" applyFill="1" applyBorder="1" applyAlignment="1">
      <alignment horizontal="center"/>
    </xf>
    <xf numFmtId="0" fontId="0" fillId="0" borderId="0" xfId="0" applyAlignment="1"/>
    <xf numFmtId="0" fontId="0" fillId="0" borderId="4" xfId="0" applyBorder="1" applyAlignment="1"/>
    <xf numFmtId="0" fontId="2" fillId="3" borderId="5" xfId="0" applyFont="1" applyFill="1" applyBorder="1" applyAlignment="1">
      <alignment horizontal="center" wrapText="1"/>
    </xf>
    <xf numFmtId="0" fontId="0" fillId="3" borderId="7" xfId="0" applyFill="1" applyBorder="1" applyAlignment="1">
      <alignment vertical="center"/>
    </xf>
    <xf numFmtId="0" fontId="14" fillId="0" borderId="0" xfId="0" applyFont="1"/>
    <xf numFmtId="0" fontId="0" fillId="3" borderId="6" xfId="0" applyFill="1" applyBorder="1" applyAlignment="1"/>
    <xf numFmtId="0" fontId="0" fillId="0" borderId="10" xfId="0" applyBorder="1" applyAlignment="1"/>
    <xf numFmtId="0" fontId="13" fillId="4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1" fontId="6" fillId="4" borderId="2" xfId="0" applyNumberFormat="1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13" fillId="4" borderId="15" xfId="0" applyFont="1" applyFill="1" applyBorder="1" applyAlignment="1">
      <alignment horizontal="center"/>
    </xf>
    <xf numFmtId="0" fontId="13" fillId="4" borderId="16" xfId="0" applyFont="1" applyFill="1" applyBorder="1" applyAlignment="1">
      <alignment horizontal="center"/>
    </xf>
    <xf numFmtId="0" fontId="13" fillId="4" borderId="17" xfId="0" applyFont="1" applyFill="1" applyBorder="1" applyAlignment="1">
      <alignment horizontal="center"/>
    </xf>
    <xf numFmtId="0" fontId="13" fillId="4" borderId="18" xfId="0" applyFont="1" applyFill="1" applyBorder="1" applyAlignment="1">
      <alignment horizontal="center"/>
    </xf>
    <xf numFmtId="0" fontId="13" fillId="4" borderId="19" xfId="0" applyFont="1" applyFill="1" applyBorder="1" applyAlignment="1">
      <alignment horizontal="center"/>
    </xf>
    <xf numFmtId="0" fontId="10" fillId="3" borderId="20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N24"/>
  <sheetViews>
    <sheetView rightToLeft="1" tabSelected="1" topLeftCell="A16" zoomScale="80" zoomScaleNormal="80" workbookViewId="0">
      <selection activeCell="C24" sqref="C24:L24"/>
    </sheetView>
  </sheetViews>
  <sheetFormatPr defaultColWidth="9" defaultRowHeight="15"/>
  <cols>
    <col min="1" max="1" width="14.5703125" customWidth="1"/>
    <col min="2" max="2" width="16.42578125" customWidth="1"/>
    <col min="3" max="3" width="8.85546875" style="22" customWidth="1"/>
    <col min="4" max="8" width="8.85546875" customWidth="1"/>
    <col min="9" max="9" width="19.85546875" customWidth="1"/>
    <col min="10" max="10" width="21.28515625" customWidth="1"/>
    <col min="11" max="11" width="18.42578125" style="12" customWidth="1"/>
    <col min="12" max="12" width="7.7109375" style="11" customWidth="1"/>
  </cols>
  <sheetData>
    <row r="1" spans="1:14" ht="21">
      <c r="A1" s="2"/>
      <c r="B1" s="21" t="s">
        <v>0</v>
      </c>
      <c r="C1" s="62" t="s">
        <v>1</v>
      </c>
      <c r="D1" s="62"/>
      <c r="E1" s="62"/>
      <c r="F1" s="62"/>
      <c r="G1" s="62"/>
      <c r="H1" s="62"/>
      <c r="I1" s="62"/>
      <c r="J1" s="2"/>
      <c r="K1" s="3"/>
      <c r="L1" s="1"/>
      <c r="M1" s="2"/>
      <c r="N1" s="2"/>
    </row>
    <row r="2" spans="1:14" s="11" customFormat="1" ht="21">
      <c r="A2" s="19"/>
      <c r="B2" s="21" t="s">
        <v>2</v>
      </c>
      <c r="C2" s="18" t="s">
        <v>3</v>
      </c>
      <c r="D2" s="18" t="s">
        <v>4</v>
      </c>
      <c r="E2" s="18" t="s">
        <v>827</v>
      </c>
      <c r="F2" s="18" t="s">
        <v>828</v>
      </c>
      <c r="G2" s="18" t="s">
        <v>830</v>
      </c>
      <c r="H2" s="18" t="s">
        <v>829</v>
      </c>
      <c r="I2" s="63" t="s">
        <v>5</v>
      </c>
      <c r="J2" s="1"/>
      <c r="K2" s="1"/>
      <c r="L2" s="1"/>
      <c r="M2" s="1"/>
      <c r="N2" s="1"/>
    </row>
    <row r="3" spans="1:14" ht="21.75" customHeight="1">
      <c r="A3" s="58" t="s">
        <v>6</v>
      </c>
      <c r="B3" s="20" t="s">
        <v>7</v>
      </c>
      <c r="C3" s="28"/>
      <c r="D3" s="29"/>
      <c r="E3" s="29"/>
      <c r="F3" s="29"/>
      <c r="G3" s="29"/>
      <c r="H3" s="29"/>
      <c r="I3" s="64"/>
      <c r="J3" s="2"/>
      <c r="K3" s="3"/>
      <c r="L3" s="1"/>
      <c r="M3" s="2"/>
      <c r="N3" s="2"/>
    </row>
    <row r="4" spans="1:14" ht="21">
      <c r="A4" s="59"/>
      <c r="B4" s="16" t="s">
        <v>8</v>
      </c>
      <c r="C4" s="23"/>
      <c r="D4" s="23"/>
      <c r="E4" s="23"/>
      <c r="F4" s="23"/>
      <c r="G4" s="23"/>
      <c r="H4" s="23"/>
      <c r="I4" s="13">
        <f>SUM(C4:H4)</f>
        <v>0</v>
      </c>
      <c r="J4" s="2"/>
      <c r="K4" s="3"/>
      <c r="L4" s="1"/>
      <c r="M4" s="2"/>
      <c r="N4" s="2"/>
    </row>
    <row r="5" spans="1:14" ht="21">
      <c r="A5" s="59"/>
      <c r="B5" s="16" t="s">
        <v>9</v>
      </c>
      <c r="C5" s="23"/>
      <c r="D5" s="4"/>
      <c r="E5" s="4"/>
      <c r="F5" s="4"/>
      <c r="G5" s="4"/>
      <c r="H5" s="4"/>
      <c r="I5" s="13">
        <f>SUM(C5:H5)</f>
        <v>0</v>
      </c>
      <c r="J5" s="2"/>
      <c r="K5" s="3"/>
      <c r="L5" s="1"/>
      <c r="M5" s="2"/>
      <c r="N5" s="2"/>
    </row>
    <row r="6" spans="1:14" ht="21.75" thickBot="1">
      <c r="A6" s="59"/>
      <c r="B6" s="16" t="s">
        <v>10</v>
      </c>
      <c r="C6" s="38"/>
      <c r="D6" s="39"/>
      <c r="E6" s="39"/>
      <c r="F6" s="39"/>
      <c r="G6" s="39"/>
      <c r="H6" s="39"/>
      <c r="I6" s="13">
        <f>SUM(C6:H6)</f>
        <v>0</v>
      </c>
      <c r="J6" s="2"/>
      <c r="K6" s="3"/>
      <c r="L6" s="1"/>
      <c r="M6" s="2"/>
      <c r="N6" s="2"/>
    </row>
    <row r="7" spans="1:14" s="1" customFormat="1" ht="58.5" customHeight="1">
      <c r="A7" s="60" t="s">
        <v>11</v>
      </c>
      <c r="B7" s="57" t="s">
        <v>12</v>
      </c>
      <c r="C7" s="52" t="s">
        <v>13</v>
      </c>
      <c r="D7" s="53"/>
      <c r="E7" s="53"/>
      <c r="F7" s="53"/>
      <c r="G7" s="53"/>
      <c r="H7" s="54"/>
      <c r="I7" s="47"/>
      <c r="J7" s="55" t="s">
        <v>14</v>
      </c>
      <c r="K7" s="55" t="s">
        <v>15</v>
      </c>
      <c r="L7" s="55" t="s">
        <v>16</v>
      </c>
      <c r="M7" s="5"/>
      <c r="N7" s="5"/>
    </row>
    <row r="8" spans="1:14" s="1" customFormat="1" ht="20.25" customHeight="1">
      <c r="A8" s="61"/>
      <c r="B8" s="57"/>
      <c r="C8" s="40" t="s">
        <v>3</v>
      </c>
      <c r="D8" s="34" t="s">
        <v>4</v>
      </c>
      <c r="E8" s="34" t="s">
        <v>827</v>
      </c>
      <c r="F8" s="34" t="s">
        <v>828</v>
      </c>
      <c r="G8" s="34" t="s">
        <v>830</v>
      </c>
      <c r="H8" s="41" t="s">
        <v>829</v>
      </c>
      <c r="I8" s="36"/>
      <c r="J8" s="56"/>
      <c r="K8" s="56"/>
      <c r="L8" s="56"/>
      <c r="M8" s="17"/>
      <c r="N8" s="17"/>
    </row>
    <row r="9" spans="1:14" ht="21" customHeight="1">
      <c r="A9" s="48" t="s">
        <v>19</v>
      </c>
      <c r="B9" s="35" t="s">
        <v>8</v>
      </c>
      <c r="C9" s="42"/>
      <c r="D9" s="33"/>
      <c r="E9" s="33"/>
      <c r="F9" s="33"/>
      <c r="G9" s="33"/>
      <c r="H9" s="43"/>
      <c r="I9" s="37"/>
      <c r="J9" s="6">
        <f t="shared" ref="J9:J20" si="0">SUM(C9:H9)</f>
        <v>0</v>
      </c>
      <c r="K9" s="7" t="e">
        <f t="shared" ref="K9:K20" si="1">J9/L9*100</f>
        <v>#DIV/0!</v>
      </c>
      <c r="L9" s="8">
        <f>I4</f>
        <v>0</v>
      </c>
      <c r="M9" s="2"/>
      <c r="N9" s="9"/>
    </row>
    <row r="10" spans="1:14" ht="21">
      <c r="A10" s="49"/>
      <c r="B10" s="35" t="s">
        <v>9</v>
      </c>
      <c r="C10" s="42"/>
      <c r="D10" s="33"/>
      <c r="E10" s="33"/>
      <c r="F10" s="33"/>
      <c r="G10" s="33"/>
      <c r="H10" s="43"/>
      <c r="I10" s="37"/>
      <c r="J10" s="6">
        <f t="shared" si="0"/>
        <v>0</v>
      </c>
      <c r="K10" s="10" t="e">
        <f t="shared" si="1"/>
        <v>#DIV/0!</v>
      </c>
      <c r="L10" s="8">
        <f>I5</f>
        <v>0</v>
      </c>
      <c r="M10" s="2"/>
      <c r="N10" s="9"/>
    </row>
    <row r="11" spans="1:14" ht="21">
      <c r="A11" s="50"/>
      <c r="B11" s="35" t="s">
        <v>10</v>
      </c>
      <c r="C11" s="42"/>
      <c r="D11" s="33"/>
      <c r="E11" s="33"/>
      <c r="F11" s="33"/>
      <c r="G11" s="33"/>
      <c r="H11" s="43"/>
      <c r="I11" s="37"/>
      <c r="J11" s="6">
        <f t="shared" si="0"/>
        <v>0</v>
      </c>
      <c r="K11" s="14" t="e">
        <f t="shared" si="1"/>
        <v>#DIV/0!</v>
      </c>
      <c r="L11" s="15">
        <f>I6</f>
        <v>0</v>
      </c>
      <c r="M11" s="2"/>
      <c r="N11" s="9"/>
    </row>
    <row r="12" spans="1:14" ht="21" customHeight="1">
      <c r="A12" s="48" t="s">
        <v>832</v>
      </c>
      <c r="B12" s="35" t="s">
        <v>8</v>
      </c>
      <c r="C12" s="42"/>
      <c r="D12" s="33"/>
      <c r="E12" s="33"/>
      <c r="F12" s="33"/>
      <c r="G12" s="33"/>
      <c r="H12" s="43"/>
      <c r="I12" s="37"/>
      <c r="J12" s="6">
        <f t="shared" si="0"/>
        <v>0</v>
      </c>
      <c r="K12" s="7" t="e">
        <f t="shared" si="1"/>
        <v>#DIV/0!</v>
      </c>
      <c r="L12" s="8"/>
      <c r="M12" s="2"/>
      <c r="N12" s="9"/>
    </row>
    <row r="13" spans="1:14" ht="21">
      <c r="A13" s="49"/>
      <c r="B13" s="35" t="s">
        <v>9</v>
      </c>
      <c r="C13" s="42"/>
      <c r="D13" s="33"/>
      <c r="E13" s="33"/>
      <c r="F13" s="33"/>
      <c r="G13" s="33"/>
      <c r="H13" s="43"/>
      <c r="I13" s="37"/>
      <c r="J13" s="6">
        <f t="shared" si="0"/>
        <v>0</v>
      </c>
      <c r="K13" s="10" t="e">
        <f t="shared" si="1"/>
        <v>#DIV/0!</v>
      </c>
      <c r="L13" s="8">
        <f t="shared" ref="L13:L20" si="2">I8</f>
        <v>0</v>
      </c>
      <c r="M13" s="2"/>
      <c r="N13" s="9"/>
    </row>
    <row r="14" spans="1:14" ht="21">
      <c r="A14" s="50"/>
      <c r="B14" s="35" t="s">
        <v>10</v>
      </c>
      <c r="C14" s="42"/>
      <c r="D14" s="33"/>
      <c r="E14" s="33"/>
      <c r="F14" s="33"/>
      <c r="G14" s="33"/>
      <c r="H14" s="43"/>
      <c r="I14" s="37"/>
      <c r="J14" s="6">
        <f t="shared" si="0"/>
        <v>0</v>
      </c>
      <c r="K14" s="14" t="e">
        <f t="shared" si="1"/>
        <v>#DIV/0!</v>
      </c>
      <c r="L14" s="15">
        <f t="shared" si="2"/>
        <v>0</v>
      </c>
      <c r="M14" s="2"/>
      <c r="N14" s="9"/>
    </row>
    <row r="15" spans="1:14" ht="21" customHeight="1">
      <c r="A15" s="48" t="s">
        <v>833</v>
      </c>
      <c r="B15" s="35" t="s">
        <v>8</v>
      </c>
      <c r="C15" s="42"/>
      <c r="D15" s="33"/>
      <c r="E15" s="33"/>
      <c r="F15" s="33"/>
      <c r="G15" s="33"/>
      <c r="H15" s="43"/>
      <c r="I15" s="37"/>
      <c r="J15" s="6">
        <f t="shared" si="0"/>
        <v>0</v>
      </c>
      <c r="K15" s="7" t="e">
        <f t="shared" si="1"/>
        <v>#DIV/0!</v>
      </c>
      <c r="L15" s="8">
        <f t="shared" si="2"/>
        <v>0</v>
      </c>
      <c r="M15" s="2"/>
      <c r="N15" s="9"/>
    </row>
    <row r="16" spans="1:14" ht="21">
      <c r="A16" s="49"/>
      <c r="B16" s="35" t="s">
        <v>9</v>
      </c>
      <c r="C16" s="42"/>
      <c r="D16" s="33"/>
      <c r="E16" s="33"/>
      <c r="F16" s="33"/>
      <c r="G16" s="33"/>
      <c r="H16" s="43"/>
      <c r="I16" s="37"/>
      <c r="J16" s="6">
        <f t="shared" si="0"/>
        <v>0</v>
      </c>
      <c r="K16" s="10" t="e">
        <f t="shared" si="1"/>
        <v>#DIV/0!</v>
      </c>
      <c r="L16" s="8">
        <f t="shared" si="2"/>
        <v>0</v>
      </c>
      <c r="M16" s="2"/>
      <c r="N16" s="9"/>
    </row>
    <row r="17" spans="1:14" ht="21">
      <c r="A17" s="50"/>
      <c r="B17" s="35" t="s">
        <v>10</v>
      </c>
      <c r="C17" s="42"/>
      <c r="D17" s="33"/>
      <c r="E17" s="33"/>
      <c r="F17" s="33"/>
      <c r="G17" s="33"/>
      <c r="H17" s="43"/>
      <c r="I17" s="37"/>
      <c r="J17" s="6">
        <f t="shared" si="0"/>
        <v>0</v>
      </c>
      <c r="K17" s="14" t="e">
        <f t="shared" si="1"/>
        <v>#DIV/0!</v>
      </c>
      <c r="L17" s="15">
        <f t="shared" si="2"/>
        <v>0</v>
      </c>
      <c r="M17" s="2"/>
      <c r="N17" s="9"/>
    </row>
    <row r="18" spans="1:14" ht="21" customHeight="1">
      <c r="A18" s="48" t="s">
        <v>834</v>
      </c>
      <c r="B18" s="35" t="s">
        <v>8</v>
      </c>
      <c r="C18" s="42"/>
      <c r="D18" s="33"/>
      <c r="E18" s="33"/>
      <c r="F18" s="33"/>
      <c r="G18" s="33"/>
      <c r="H18" s="43"/>
      <c r="I18" s="37"/>
      <c r="J18" s="6">
        <f t="shared" si="0"/>
        <v>0</v>
      </c>
      <c r="K18" s="7" t="e">
        <f t="shared" si="1"/>
        <v>#DIV/0!</v>
      </c>
      <c r="L18" s="8">
        <f t="shared" si="2"/>
        <v>0</v>
      </c>
      <c r="M18" s="2"/>
      <c r="N18" s="9"/>
    </row>
    <row r="19" spans="1:14" ht="21">
      <c r="A19" s="49"/>
      <c r="B19" s="35" t="s">
        <v>9</v>
      </c>
      <c r="C19" s="42"/>
      <c r="D19" s="33"/>
      <c r="E19" s="33"/>
      <c r="F19" s="33"/>
      <c r="G19" s="33"/>
      <c r="H19" s="43"/>
      <c r="I19" s="37"/>
      <c r="J19" s="6">
        <f t="shared" si="0"/>
        <v>0</v>
      </c>
      <c r="K19" s="10" t="e">
        <f t="shared" si="1"/>
        <v>#DIV/0!</v>
      </c>
      <c r="L19" s="8">
        <f t="shared" si="2"/>
        <v>0</v>
      </c>
      <c r="M19" s="2"/>
      <c r="N19" s="9"/>
    </row>
    <row r="20" spans="1:14" ht="21.75" thickBot="1">
      <c r="A20" s="50"/>
      <c r="B20" s="35" t="s">
        <v>10</v>
      </c>
      <c r="C20" s="44"/>
      <c r="D20" s="45"/>
      <c r="E20" s="45"/>
      <c r="F20" s="45"/>
      <c r="G20" s="45"/>
      <c r="H20" s="46"/>
      <c r="I20" s="37"/>
      <c r="J20" s="6">
        <f t="shared" si="0"/>
        <v>0</v>
      </c>
      <c r="K20" s="14" t="e">
        <f t="shared" si="1"/>
        <v>#DIV/0!</v>
      </c>
      <c r="L20" s="15">
        <f t="shared" si="2"/>
        <v>0</v>
      </c>
      <c r="M20" s="2"/>
      <c r="N20" s="9"/>
    </row>
    <row r="23" spans="1:14" ht="18.75">
      <c r="C23" s="30" t="s">
        <v>831</v>
      </c>
    </row>
    <row r="24" spans="1:14" ht="55.5" customHeight="1">
      <c r="C24" s="51" t="s">
        <v>840</v>
      </c>
      <c r="D24" s="51"/>
      <c r="E24" s="51"/>
      <c r="F24" s="51"/>
      <c r="G24" s="51"/>
      <c r="H24" s="51"/>
      <c r="I24" s="51"/>
      <c r="J24" s="51"/>
      <c r="K24" s="51"/>
      <c r="L24" s="51"/>
    </row>
  </sheetData>
  <mergeCells count="14">
    <mergeCell ref="A3:A6"/>
    <mergeCell ref="A7:A8"/>
    <mergeCell ref="C1:I1"/>
    <mergeCell ref="I2:I3"/>
    <mergeCell ref="A12:A14"/>
    <mergeCell ref="A15:A17"/>
    <mergeCell ref="A18:A20"/>
    <mergeCell ref="C24:L24"/>
    <mergeCell ref="A9:A11"/>
    <mergeCell ref="C7:H7"/>
    <mergeCell ref="K7:K8"/>
    <mergeCell ref="L7:L8"/>
    <mergeCell ref="B7:B8"/>
    <mergeCell ref="J7:J8"/>
  </mergeCells>
  <phoneticPr fontId="15" type="noConversion"/>
  <pageMargins left="0.70866141732283505" right="0.70866141732283505" top="0.74803149606299202" bottom="0.74803149606299202" header="0.31496062992126" footer="0.31496062992126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79"/>
  <sheetViews>
    <sheetView rightToLeft="1" zoomScaleNormal="100" workbookViewId="0">
      <selection activeCell="C1" sqref="C1:F1"/>
    </sheetView>
  </sheetViews>
  <sheetFormatPr defaultRowHeight="15"/>
  <cols>
    <col min="2" max="2" width="22.28515625" customWidth="1"/>
  </cols>
  <sheetData>
    <row r="1" spans="1:8">
      <c r="A1" s="26" t="s">
        <v>17</v>
      </c>
      <c r="B1" s="27" t="s">
        <v>18</v>
      </c>
      <c r="C1" s="24" t="s">
        <v>19</v>
      </c>
      <c r="D1" s="24" t="s">
        <v>832</v>
      </c>
      <c r="E1" s="24" t="s">
        <v>833</v>
      </c>
      <c r="F1" s="24" t="s">
        <v>834</v>
      </c>
      <c r="G1" s="31" t="s">
        <v>835</v>
      </c>
      <c r="H1" s="32" t="s">
        <v>836</v>
      </c>
    </row>
    <row r="2" spans="1:8">
      <c r="A2" s="18" t="s">
        <v>3</v>
      </c>
      <c r="B2" t="s">
        <v>618</v>
      </c>
      <c r="C2" s="12">
        <v>60.3</v>
      </c>
      <c r="D2" s="12">
        <v>52.2</v>
      </c>
      <c r="E2" s="12">
        <v>50</v>
      </c>
      <c r="F2" s="12">
        <v>53.1</v>
      </c>
      <c r="G2">
        <v>65.400000000000006</v>
      </c>
      <c r="H2" t="s">
        <v>837</v>
      </c>
    </row>
    <row r="3" spans="1:8">
      <c r="A3" s="18" t="s">
        <v>3</v>
      </c>
      <c r="B3" t="s">
        <v>678</v>
      </c>
      <c r="C3" s="12">
        <v>54.2</v>
      </c>
      <c r="D3" s="12">
        <v>53.8</v>
      </c>
      <c r="E3" s="12">
        <v>57.3</v>
      </c>
      <c r="F3" s="12">
        <v>52.5</v>
      </c>
      <c r="G3">
        <v>67.8</v>
      </c>
      <c r="H3" t="s">
        <v>837</v>
      </c>
    </row>
    <row r="4" spans="1:8">
      <c r="A4" s="18" t="s">
        <v>3</v>
      </c>
      <c r="B4" t="s">
        <v>679</v>
      </c>
      <c r="C4" s="25">
        <v>44.5</v>
      </c>
      <c r="D4" s="25">
        <v>43.5</v>
      </c>
      <c r="E4" s="25">
        <v>39.299999999999997</v>
      </c>
      <c r="F4" s="25">
        <v>39.1</v>
      </c>
      <c r="G4">
        <v>57.4</v>
      </c>
      <c r="H4" t="s">
        <v>838</v>
      </c>
    </row>
    <row r="5" spans="1:8">
      <c r="A5" s="18" t="s">
        <v>3</v>
      </c>
      <c r="B5" t="s">
        <v>680</v>
      </c>
      <c r="C5" s="12">
        <v>75.2</v>
      </c>
      <c r="D5" s="12">
        <v>67</v>
      </c>
      <c r="E5" s="12">
        <v>80.2</v>
      </c>
      <c r="F5" s="12">
        <v>64.7</v>
      </c>
      <c r="G5">
        <v>78.900000000000006</v>
      </c>
      <c r="H5" t="s">
        <v>837</v>
      </c>
    </row>
    <row r="6" spans="1:8">
      <c r="A6" s="18" t="s">
        <v>3</v>
      </c>
      <c r="B6" t="s">
        <v>594</v>
      </c>
      <c r="C6" s="25">
        <v>46.2</v>
      </c>
      <c r="D6" s="25">
        <v>29</v>
      </c>
      <c r="E6" s="25">
        <v>19.100000000000001</v>
      </c>
      <c r="F6" s="25">
        <v>37</v>
      </c>
      <c r="G6">
        <v>45</v>
      </c>
      <c r="H6" t="s">
        <v>838</v>
      </c>
    </row>
    <row r="7" spans="1:8">
      <c r="A7" s="18" t="s">
        <v>3</v>
      </c>
      <c r="B7" t="s">
        <v>681</v>
      </c>
      <c r="C7" s="12">
        <v>78.3</v>
      </c>
      <c r="D7" s="12">
        <v>78</v>
      </c>
      <c r="E7" s="12">
        <v>68.900000000000006</v>
      </c>
      <c r="F7" s="12">
        <v>65.099999999999994</v>
      </c>
      <c r="G7">
        <v>79.400000000000006</v>
      </c>
      <c r="H7" t="s">
        <v>837</v>
      </c>
    </row>
    <row r="8" spans="1:8">
      <c r="A8" s="18" t="s">
        <v>3</v>
      </c>
      <c r="B8" t="s">
        <v>682</v>
      </c>
      <c r="C8" s="12">
        <v>53.8</v>
      </c>
      <c r="D8" s="12">
        <v>54.7</v>
      </c>
      <c r="E8" s="12">
        <v>78.099999999999994</v>
      </c>
      <c r="F8" s="12">
        <v>50.5</v>
      </c>
      <c r="G8">
        <v>71</v>
      </c>
      <c r="H8" t="s">
        <v>837</v>
      </c>
    </row>
    <row r="9" spans="1:8">
      <c r="A9" s="18" t="s">
        <v>3</v>
      </c>
      <c r="B9" t="s">
        <v>683</v>
      </c>
      <c r="C9" s="12">
        <v>57.7</v>
      </c>
      <c r="D9" s="12">
        <v>61.1</v>
      </c>
      <c r="E9" s="12">
        <v>60.7</v>
      </c>
      <c r="F9" s="12">
        <v>60</v>
      </c>
      <c r="G9">
        <v>72</v>
      </c>
      <c r="H9" t="s">
        <v>837</v>
      </c>
    </row>
    <row r="10" spans="1:8">
      <c r="A10" s="18" t="s">
        <v>3</v>
      </c>
      <c r="B10" t="s">
        <v>684</v>
      </c>
      <c r="C10" s="12">
        <v>51.3</v>
      </c>
      <c r="D10" s="12">
        <v>51.7</v>
      </c>
      <c r="E10" s="12">
        <v>60.9</v>
      </c>
      <c r="F10" s="12">
        <v>53.1</v>
      </c>
      <c r="G10">
        <v>69.099999999999994</v>
      </c>
      <c r="H10" t="s">
        <v>837</v>
      </c>
    </row>
    <row r="11" spans="1:8">
      <c r="A11" s="18" t="s">
        <v>3</v>
      </c>
      <c r="B11" t="s">
        <v>685</v>
      </c>
      <c r="C11" s="12">
        <v>52.2</v>
      </c>
      <c r="D11" s="12">
        <v>59.5</v>
      </c>
      <c r="E11" s="12">
        <v>51.1</v>
      </c>
      <c r="F11" s="12">
        <v>66</v>
      </c>
      <c r="G11">
        <v>66.3</v>
      </c>
      <c r="H11" t="s">
        <v>837</v>
      </c>
    </row>
    <row r="12" spans="1:8">
      <c r="A12" s="18" t="s">
        <v>3</v>
      </c>
      <c r="B12" t="s">
        <v>686</v>
      </c>
      <c r="C12" s="12">
        <v>59.1</v>
      </c>
      <c r="D12" s="12">
        <v>65.900000000000006</v>
      </c>
      <c r="E12" s="12">
        <v>62.7</v>
      </c>
      <c r="F12" s="12">
        <v>56.6</v>
      </c>
      <c r="G12">
        <v>72.5</v>
      </c>
      <c r="H12" t="s">
        <v>837</v>
      </c>
    </row>
    <row r="13" spans="1:8">
      <c r="A13" s="18" t="s">
        <v>3</v>
      </c>
      <c r="B13" t="s">
        <v>687</v>
      </c>
      <c r="C13" s="12">
        <v>62.5</v>
      </c>
      <c r="D13" s="12">
        <v>66</v>
      </c>
      <c r="E13" s="12">
        <v>59.8</v>
      </c>
      <c r="F13" s="12">
        <v>56.5</v>
      </c>
      <c r="G13">
        <v>74.5</v>
      </c>
      <c r="H13" t="s">
        <v>837</v>
      </c>
    </row>
    <row r="14" spans="1:8">
      <c r="A14" s="18" t="s">
        <v>3</v>
      </c>
      <c r="B14" t="s">
        <v>688</v>
      </c>
      <c r="C14" s="12">
        <v>63</v>
      </c>
      <c r="D14" s="12">
        <v>67.099999999999994</v>
      </c>
      <c r="E14" s="12">
        <v>76.099999999999994</v>
      </c>
      <c r="F14" s="12">
        <v>61.4</v>
      </c>
      <c r="G14">
        <v>76.5</v>
      </c>
      <c r="H14" t="s">
        <v>837</v>
      </c>
    </row>
    <row r="15" spans="1:8">
      <c r="A15" s="18" t="s">
        <v>3</v>
      </c>
      <c r="B15" t="s">
        <v>689</v>
      </c>
      <c r="C15" s="25">
        <v>43.6</v>
      </c>
      <c r="D15" s="25">
        <v>45.5</v>
      </c>
      <c r="E15" s="12">
        <v>64.3</v>
      </c>
      <c r="F15" s="25">
        <v>41.5</v>
      </c>
      <c r="G15">
        <v>62.9</v>
      </c>
      <c r="H15" t="s">
        <v>838</v>
      </c>
    </row>
    <row r="16" spans="1:8">
      <c r="A16" s="18" t="s">
        <v>3</v>
      </c>
      <c r="B16" t="s">
        <v>690</v>
      </c>
      <c r="C16" s="12">
        <v>60.2</v>
      </c>
      <c r="D16" s="12">
        <v>62.8</v>
      </c>
      <c r="E16" s="12">
        <v>76.8</v>
      </c>
      <c r="F16" s="12">
        <v>64.2</v>
      </c>
      <c r="G16">
        <v>75.5</v>
      </c>
      <c r="H16" t="s">
        <v>837</v>
      </c>
    </row>
    <row r="17" spans="1:8">
      <c r="A17" s="18" t="s">
        <v>3</v>
      </c>
      <c r="B17" t="s">
        <v>604</v>
      </c>
      <c r="C17" s="12">
        <v>76</v>
      </c>
      <c r="D17" s="12">
        <v>50</v>
      </c>
      <c r="E17" s="12">
        <v>50.9</v>
      </c>
      <c r="F17" s="12">
        <v>50.1</v>
      </c>
      <c r="G17">
        <v>66.599999999999994</v>
      </c>
      <c r="H17" t="s">
        <v>837</v>
      </c>
    </row>
    <row r="18" spans="1:8">
      <c r="A18" s="18" t="s">
        <v>3</v>
      </c>
      <c r="B18" t="s">
        <v>691</v>
      </c>
      <c r="C18" s="12">
        <v>95.2</v>
      </c>
      <c r="D18" s="12">
        <v>91.9</v>
      </c>
      <c r="E18" s="12">
        <v>94.1</v>
      </c>
      <c r="F18" s="12">
        <v>90.7</v>
      </c>
      <c r="G18">
        <v>93.7</v>
      </c>
      <c r="H18" t="s">
        <v>837</v>
      </c>
    </row>
    <row r="19" spans="1:8">
      <c r="A19" s="18" t="s">
        <v>3</v>
      </c>
      <c r="B19" t="s">
        <v>692</v>
      </c>
      <c r="C19" s="12">
        <v>65</v>
      </c>
      <c r="D19" s="12">
        <v>59</v>
      </c>
      <c r="E19" s="12">
        <v>64.2</v>
      </c>
      <c r="F19" s="12">
        <v>63.6</v>
      </c>
      <c r="G19">
        <v>74.7</v>
      </c>
      <c r="H19" t="s">
        <v>837</v>
      </c>
    </row>
    <row r="20" spans="1:8">
      <c r="A20" s="18" t="s">
        <v>3</v>
      </c>
      <c r="B20" t="s">
        <v>610</v>
      </c>
      <c r="C20" s="12">
        <v>50.1</v>
      </c>
      <c r="D20" s="12">
        <v>50</v>
      </c>
      <c r="E20" s="12">
        <v>57.1</v>
      </c>
      <c r="F20" s="12">
        <v>50.2</v>
      </c>
      <c r="G20">
        <v>69.3</v>
      </c>
      <c r="H20" t="s">
        <v>837</v>
      </c>
    </row>
    <row r="21" spans="1:8">
      <c r="A21" s="18" t="s">
        <v>3</v>
      </c>
      <c r="B21" t="s">
        <v>693</v>
      </c>
      <c r="C21" s="12">
        <v>71</v>
      </c>
      <c r="D21" s="12">
        <v>50</v>
      </c>
      <c r="E21" s="12">
        <v>50.9</v>
      </c>
      <c r="F21" s="12">
        <v>51.1</v>
      </c>
      <c r="G21">
        <v>68.599999999999994</v>
      </c>
      <c r="H21" t="s">
        <v>837</v>
      </c>
    </row>
    <row r="22" spans="1:8">
      <c r="A22" s="18" t="s">
        <v>3</v>
      </c>
      <c r="B22" t="s">
        <v>694</v>
      </c>
      <c r="C22" s="12">
        <v>50.2</v>
      </c>
      <c r="D22" s="12">
        <v>50</v>
      </c>
      <c r="E22" s="12">
        <v>75.7</v>
      </c>
      <c r="F22" s="12">
        <v>58.7</v>
      </c>
      <c r="G22">
        <v>69.8</v>
      </c>
      <c r="H22" t="s">
        <v>837</v>
      </c>
    </row>
    <row r="23" spans="1:8">
      <c r="A23" s="18" t="s">
        <v>3</v>
      </c>
      <c r="B23" t="s">
        <v>520</v>
      </c>
      <c r="C23" s="12">
        <v>69</v>
      </c>
      <c r="D23" s="12">
        <v>50.3</v>
      </c>
      <c r="E23" s="12">
        <v>56.2</v>
      </c>
      <c r="F23" s="12">
        <v>50.2</v>
      </c>
      <c r="G23">
        <v>68.5</v>
      </c>
      <c r="H23" t="s">
        <v>837</v>
      </c>
    </row>
    <row r="24" spans="1:8">
      <c r="A24" s="18" t="s">
        <v>3</v>
      </c>
      <c r="B24" t="s">
        <v>695</v>
      </c>
      <c r="C24" s="12">
        <v>76</v>
      </c>
      <c r="D24" s="12">
        <v>61.8</v>
      </c>
      <c r="E24" s="12">
        <v>94.1</v>
      </c>
      <c r="F24" s="12">
        <v>64.5</v>
      </c>
      <c r="G24">
        <v>77.400000000000006</v>
      </c>
      <c r="H24" t="s">
        <v>837</v>
      </c>
    </row>
    <row r="25" spans="1:8">
      <c r="A25" s="18" t="s">
        <v>3</v>
      </c>
      <c r="B25" t="s">
        <v>611</v>
      </c>
      <c r="C25" s="25">
        <v>36.299999999999997</v>
      </c>
      <c r="D25" s="25">
        <v>29.9</v>
      </c>
      <c r="E25" s="25">
        <v>24</v>
      </c>
      <c r="F25" s="25">
        <v>43.1</v>
      </c>
      <c r="G25">
        <v>51.7</v>
      </c>
      <c r="H25" t="s">
        <v>838</v>
      </c>
    </row>
    <row r="26" spans="1:8">
      <c r="A26" s="18" t="s">
        <v>3</v>
      </c>
      <c r="B26" t="s">
        <v>696</v>
      </c>
      <c r="C26" s="12">
        <v>69.8</v>
      </c>
      <c r="D26" s="12">
        <v>75</v>
      </c>
      <c r="E26" s="12">
        <v>83.1</v>
      </c>
      <c r="F26" s="12">
        <v>77.5</v>
      </c>
      <c r="G26">
        <v>82.9</v>
      </c>
      <c r="H26" t="s">
        <v>837</v>
      </c>
    </row>
    <row r="27" spans="1:8">
      <c r="A27" s="18" t="s">
        <v>3</v>
      </c>
      <c r="B27" t="s">
        <v>697</v>
      </c>
      <c r="C27" s="12">
        <v>57.5</v>
      </c>
      <c r="D27" s="12">
        <v>62.8</v>
      </c>
      <c r="E27" s="12">
        <v>58.5</v>
      </c>
      <c r="F27" s="12">
        <v>59</v>
      </c>
      <c r="G27">
        <v>73.400000000000006</v>
      </c>
      <c r="H27" t="s">
        <v>837</v>
      </c>
    </row>
    <row r="28" spans="1:8">
      <c r="A28" s="18" t="s">
        <v>3</v>
      </c>
      <c r="B28" t="s">
        <v>698</v>
      </c>
      <c r="C28" s="12">
        <v>50.5</v>
      </c>
      <c r="D28" s="12">
        <v>58.7</v>
      </c>
      <c r="E28" s="12">
        <v>57.7</v>
      </c>
      <c r="F28" s="12">
        <v>52.7</v>
      </c>
      <c r="G28">
        <v>69.400000000000006</v>
      </c>
      <c r="H28" t="s">
        <v>837</v>
      </c>
    </row>
    <row r="29" spans="1:8">
      <c r="A29" s="18" t="s">
        <v>3</v>
      </c>
      <c r="B29" t="s">
        <v>699</v>
      </c>
      <c r="C29" s="12">
        <v>68.5</v>
      </c>
      <c r="D29" s="12">
        <v>79.2</v>
      </c>
      <c r="E29" s="12">
        <v>66.5</v>
      </c>
      <c r="F29" s="12">
        <v>73.5</v>
      </c>
      <c r="G29">
        <v>82</v>
      </c>
      <c r="H29" t="s">
        <v>837</v>
      </c>
    </row>
    <row r="30" spans="1:8">
      <c r="A30" s="18" t="s">
        <v>3</v>
      </c>
      <c r="B30" t="s">
        <v>700</v>
      </c>
      <c r="C30" s="12">
        <v>53.5</v>
      </c>
      <c r="D30" s="12">
        <v>50.2</v>
      </c>
      <c r="E30" s="12">
        <v>53.1</v>
      </c>
      <c r="F30" s="12">
        <v>50.4</v>
      </c>
      <c r="G30">
        <v>69.3</v>
      </c>
      <c r="H30" t="s">
        <v>837</v>
      </c>
    </row>
    <row r="31" spans="1:8">
      <c r="A31" s="18" t="s">
        <v>3</v>
      </c>
      <c r="B31" t="s">
        <v>701</v>
      </c>
      <c r="C31" s="25">
        <v>40.9</v>
      </c>
      <c r="D31" s="25">
        <v>42.7</v>
      </c>
      <c r="E31" s="25">
        <v>45.2</v>
      </c>
      <c r="F31" s="25">
        <v>41.7</v>
      </c>
      <c r="G31">
        <v>64</v>
      </c>
      <c r="H31" t="s">
        <v>838</v>
      </c>
    </row>
    <row r="32" spans="1:8">
      <c r="A32" s="18" t="s">
        <v>3</v>
      </c>
      <c r="B32" t="s">
        <v>702</v>
      </c>
      <c r="C32" s="25">
        <v>39.299999999999997</v>
      </c>
      <c r="D32" s="25">
        <v>23.6</v>
      </c>
      <c r="E32" s="12">
        <v>60.7</v>
      </c>
      <c r="F32" s="25">
        <v>27.5</v>
      </c>
      <c r="G32">
        <v>56.9</v>
      </c>
      <c r="H32" t="s">
        <v>838</v>
      </c>
    </row>
    <row r="33" spans="1:8">
      <c r="A33" s="18" t="s">
        <v>3</v>
      </c>
      <c r="B33" t="s">
        <v>703</v>
      </c>
      <c r="C33" s="12">
        <v>56.7</v>
      </c>
      <c r="D33" s="12">
        <v>50.2</v>
      </c>
      <c r="E33" s="12">
        <v>50.9</v>
      </c>
      <c r="F33" s="12">
        <v>61</v>
      </c>
      <c r="G33">
        <v>70.7</v>
      </c>
      <c r="H33" t="s">
        <v>837</v>
      </c>
    </row>
    <row r="34" spans="1:8">
      <c r="A34" s="18" t="s">
        <v>3</v>
      </c>
      <c r="B34" t="s">
        <v>704</v>
      </c>
      <c r="C34" s="12">
        <v>71.099999999999994</v>
      </c>
      <c r="D34" s="12">
        <v>81.400000000000006</v>
      </c>
      <c r="E34" s="12">
        <v>86.8</v>
      </c>
      <c r="F34" s="12">
        <v>73.099999999999994</v>
      </c>
      <c r="G34">
        <v>79.8</v>
      </c>
      <c r="H34" t="s">
        <v>837</v>
      </c>
    </row>
    <row r="35" spans="1:8">
      <c r="A35" s="18" t="s">
        <v>3</v>
      </c>
      <c r="B35" t="s">
        <v>617</v>
      </c>
      <c r="C35" s="12">
        <v>50.3</v>
      </c>
      <c r="D35" s="12">
        <v>59.2</v>
      </c>
      <c r="E35" s="12">
        <v>50</v>
      </c>
      <c r="F35" s="12">
        <v>50</v>
      </c>
      <c r="G35">
        <v>64.3</v>
      </c>
      <c r="H35" t="s">
        <v>837</v>
      </c>
    </row>
    <row r="36" spans="1:8">
      <c r="A36" s="18" t="s">
        <v>3</v>
      </c>
      <c r="B36" t="s">
        <v>705</v>
      </c>
      <c r="C36" s="12">
        <v>64.3</v>
      </c>
      <c r="D36" s="12">
        <v>69.5</v>
      </c>
      <c r="E36" s="12">
        <v>58.1</v>
      </c>
      <c r="F36" s="12">
        <v>70.599999999999994</v>
      </c>
      <c r="G36">
        <v>73.7</v>
      </c>
      <c r="H36" t="s">
        <v>837</v>
      </c>
    </row>
    <row r="37" spans="1:8">
      <c r="A37" s="18" t="s">
        <v>3</v>
      </c>
      <c r="B37" t="s">
        <v>706</v>
      </c>
      <c r="C37" s="12">
        <v>50.1</v>
      </c>
      <c r="D37" s="12">
        <v>50</v>
      </c>
      <c r="E37" s="25">
        <v>39</v>
      </c>
      <c r="F37" s="12">
        <v>61.9</v>
      </c>
      <c r="G37">
        <v>64.099999999999994</v>
      </c>
      <c r="H37" t="s">
        <v>838</v>
      </c>
    </row>
    <row r="38" spans="1:8">
      <c r="A38" s="18" t="s">
        <v>3</v>
      </c>
      <c r="B38" t="s">
        <v>707</v>
      </c>
      <c r="C38" s="12">
        <v>50.3</v>
      </c>
      <c r="D38" s="12">
        <v>53.5</v>
      </c>
      <c r="E38" s="12">
        <v>55.1</v>
      </c>
      <c r="F38" s="12">
        <v>53.5</v>
      </c>
      <c r="G38">
        <v>67.099999999999994</v>
      </c>
      <c r="H38" t="s">
        <v>837</v>
      </c>
    </row>
    <row r="39" spans="1:8">
      <c r="A39" s="18" t="s">
        <v>3</v>
      </c>
      <c r="B39" t="s">
        <v>588</v>
      </c>
      <c r="C39" s="25">
        <v>42.6</v>
      </c>
      <c r="D39" s="25">
        <v>35.5</v>
      </c>
      <c r="E39" s="25">
        <v>38.799999999999997</v>
      </c>
      <c r="F39" s="12">
        <v>51</v>
      </c>
      <c r="G39">
        <v>59.7</v>
      </c>
      <c r="H39" t="s">
        <v>838</v>
      </c>
    </row>
    <row r="40" spans="1:8">
      <c r="A40" s="18" t="s">
        <v>3</v>
      </c>
      <c r="B40" t="s">
        <v>589</v>
      </c>
      <c r="C40" s="12">
        <v>62</v>
      </c>
      <c r="D40" s="12">
        <v>58.1</v>
      </c>
      <c r="E40" s="12">
        <v>54.5</v>
      </c>
      <c r="F40" s="12">
        <v>64.2</v>
      </c>
      <c r="G40">
        <v>66.7</v>
      </c>
      <c r="H40" t="s">
        <v>837</v>
      </c>
    </row>
    <row r="41" spans="1:8">
      <c r="A41" s="18" t="s">
        <v>3</v>
      </c>
      <c r="B41" t="s">
        <v>708</v>
      </c>
      <c r="C41" s="12">
        <v>50.6</v>
      </c>
      <c r="D41" s="12">
        <v>54.7</v>
      </c>
      <c r="E41" s="12">
        <v>52.1</v>
      </c>
      <c r="F41" s="12">
        <v>55.1</v>
      </c>
      <c r="G41">
        <v>69.7</v>
      </c>
      <c r="H41" t="s">
        <v>837</v>
      </c>
    </row>
    <row r="42" spans="1:8">
      <c r="A42" s="18" t="s">
        <v>3</v>
      </c>
      <c r="B42" t="s">
        <v>709</v>
      </c>
      <c r="C42" s="12">
        <v>73</v>
      </c>
      <c r="D42" s="12">
        <v>53.6</v>
      </c>
      <c r="E42" s="12">
        <v>52.3</v>
      </c>
      <c r="F42" s="12">
        <v>50.6</v>
      </c>
      <c r="G42">
        <v>65.3</v>
      </c>
      <c r="H42" t="s">
        <v>837</v>
      </c>
    </row>
    <row r="43" spans="1:8">
      <c r="A43" s="18" t="s">
        <v>3</v>
      </c>
      <c r="B43" t="s">
        <v>710</v>
      </c>
      <c r="C43" s="12">
        <v>50.4</v>
      </c>
      <c r="D43" s="12">
        <v>52.2</v>
      </c>
      <c r="E43" s="12">
        <v>50</v>
      </c>
      <c r="F43" s="12">
        <v>64</v>
      </c>
      <c r="G43">
        <v>66.7</v>
      </c>
      <c r="H43" t="s">
        <v>837</v>
      </c>
    </row>
    <row r="44" spans="1:8">
      <c r="A44" s="18" t="s">
        <v>3</v>
      </c>
      <c r="B44" t="s">
        <v>711</v>
      </c>
      <c r="C44" s="12">
        <v>63</v>
      </c>
      <c r="D44" s="12">
        <v>50</v>
      </c>
      <c r="E44" s="12">
        <v>51.8</v>
      </c>
      <c r="F44" s="12">
        <v>50.5</v>
      </c>
      <c r="G44">
        <v>62.8</v>
      </c>
      <c r="H44" t="s">
        <v>837</v>
      </c>
    </row>
    <row r="45" spans="1:8">
      <c r="A45" s="18" t="s">
        <v>3</v>
      </c>
      <c r="B45" t="s">
        <v>712</v>
      </c>
      <c r="C45" s="12">
        <v>58.3</v>
      </c>
      <c r="D45" s="12">
        <v>58.2</v>
      </c>
      <c r="E45" s="12">
        <v>70.5</v>
      </c>
      <c r="F45" s="12">
        <v>63.9</v>
      </c>
      <c r="G45">
        <v>74.2</v>
      </c>
      <c r="H45" t="s">
        <v>837</v>
      </c>
    </row>
    <row r="46" spans="1:8">
      <c r="A46" s="18" t="s">
        <v>3</v>
      </c>
      <c r="B46" t="s">
        <v>713</v>
      </c>
      <c r="C46" s="12">
        <v>55.9</v>
      </c>
      <c r="D46" s="12">
        <v>60.4</v>
      </c>
      <c r="E46" s="12">
        <v>65.400000000000006</v>
      </c>
      <c r="F46" s="12">
        <v>63.8</v>
      </c>
      <c r="G46">
        <v>73.8</v>
      </c>
      <c r="H46" t="s">
        <v>837</v>
      </c>
    </row>
    <row r="47" spans="1:8">
      <c r="A47" s="18" t="s">
        <v>3</v>
      </c>
      <c r="B47" t="s">
        <v>714</v>
      </c>
      <c r="C47" s="12">
        <v>60.4</v>
      </c>
      <c r="D47" s="12">
        <v>58</v>
      </c>
      <c r="E47" s="12">
        <v>62.7</v>
      </c>
      <c r="F47" s="12">
        <v>55.9</v>
      </c>
      <c r="G47">
        <v>72.599999999999994</v>
      </c>
      <c r="H47" t="s">
        <v>837</v>
      </c>
    </row>
    <row r="48" spans="1:8">
      <c r="A48" s="18" t="s">
        <v>3</v>
      </c>
      <c r="B48" t="s">
        <v>509</v>
      </c>
      <c r="C48" s="25">
        <v>38.200000000000003</v>
      </c>
      <c r="D48" s="25">
        <v>37.5</v>
      </c>
      <c r="E48" s="25">
        <v>48</v>
      </c>
      <c r="F48" s="25">
        <v>45.2</v>
      </c>
      <c r="G48">
        <v>60.5</v>
      </c>
      <c r="H48" t="s">
        <v>838</v>
      </c>
    </row>
    <row r="49" spans="1:8">
      <c r="A49" s="18" t="s">
        <v>3</v>
      </c>
      <c r="B49" t="s">
        <v>715</v>
      </c>
      <c r="C49" s="12">
        <v>53.1</v>
      </c>
      <c r="D49" s="12">
        <v>61.8</v>
      </c>
      <c r="E49" s="12">
        <v>77.5</v>
      </c>
      <c r="F49" s="12">
        <v>50.5</v>
      </c>
      <c r="G49">
        <v>68.3</v>
      </c>
      <c r="H49" t="s">
        <v>837</v>
      </c>
    </row>
    <row r="50" spans="1:8">
      <c r="A50" s="18" t="s">
        <v>3</v>
      </c>
      <c r="B50" t="s">
        <v>716</v>
      </c>
      <c r="C50" s="12">
        <v>50.3</v>
      </c>
      <c r="D50" s="12">
        <v>51.7</v>
      </c>
      <c r="E50" s="12">
        <v>52.3</v>
      </c>
      <c r="F50" s="12">
        <v>67</v>
      </c>
      <c r="G50">
        <v>67.2</v>
      </c>
      <c r="H50" t="s">
        <v>837</v>
      </c>
    </row>
    <row r="51" spans="1:8">
      <c r="A51" s="18" t="s">
        <v>3</v>
      </c>
      <c r="B51" t="s">
        <v>717</v>
      </c>
      <c r="C51" s="12">
        <v>56.4</v>
      </c>
      <c r="D51" s="12">
        <v>57</v>
      </c>
      <c r="E51" s="12">
        <v>60.9</v>
      </c>
      <c r="F51" s="12">
        <v>58</v>
      </c>
      <c r="G51">
        <v>73.5</v>
      </c>
      <c r="H51" t="s">
        <v>837</v>
      </c>
    </row>
    <row r="52" spans="1:8">
      <c r="A52" s="18" t="s">
        <v>3</v>
      </c>
      <c r="B52" t="s">
        <v>718</v>
      </c>
      <c r="C52" s="12">
        <v>50.2</v>
      </c>
      <c r="D52" s="12">
        <v>61.1</v>
      </c>
      <c r="E52" s="12">
        <v>50.5</v>
      </c>
      <c r="F52" s="12">
        <v>54.1</v>
      </c>
      <c r="G52">
        <v>69.2</v>
      </c>
      <c r="H52" t="s">
        <v>837</v>
      </c>
    </row>
    <row r="53" spans="1:8">
      <c r="A53" s="18" t="s">
        <v>3</v>
      </c>
      <c r="B53" t="s">
        <v>719</v>
      </c>
      <c r="C53" s="12">
        <v>76.5</v>
      </c>
      <c r="D53" s="12">
        <v>80.5</v>
      </c>
      <c r="E53" s="12">
        <v>92.1</v>
      </c>
      <c r="F53" s="12">
        <v>56.7</v>
      </c>
      <c r="G53">
        <v>78.099999999999994</v>
      </c>
      <c r="H53" t="s">
        <v>837</v>
      </c>
    </row>
    <row r="54" spans="1:8">
      <c r="A54" s="18" t="s">
        <v>3</v>
      </c>
      <c r="B54" t="s">
        <v>720</v>
      </c>
      <c r="C54" s="12">
        <v>60.9</v>
      </c>
      <c r="D54" s="12">
        <v>59</v>
      </c>
      <c r="E54" s="12">
        <v>59.5</v>
      </c>
      <c r="F54" s="12">
        <v>57.4</v>
      </c>
      <c r="G54">
        <v>72.8</v>
      </c>
      <c r="H54" t="s">
        <v>837</v>
      </c>
    </row>
    <row r="55" spans="1:8">
      <c r="A55" s="18" t="s">
        <v>3</v>
      </c>
      <c r="B55" t="s">
        <v>721</v>
      </c>
      <c r="C55" s="12">
        <v>50</v>
      </c>
      <c r="D55" s="12">
        <v>52.4</v>
      </c>
      <c r="E55" s="12">
        <v>60.7</v>
      </c>
      <c r="F55" s="12">
        <v>64.3</v>
      </c>
      <c r="G55">
        <v>71.5</v>
      </c>
      <c r="H55" t="s">
        <v>837</v>
      </c>
    </row>
    <row r="56" spans="1:8">
      <c r="A56" s="18" t="s">
        <v>3</v>
      </c>
      <c r="B56" t="s">
        <v>722</v>
      </c>
      <c r="C56" s="12">
        <v>69</v>
      </c>
      <c r="D56" s="12">
        <v>50.6</v>
      </c>
      <c r="E56" s="12">
        <v>73.7</v>
      </c>
      <c r="F56" s="12">
        <v>60.5</v>
      </c>
      <c r="G56">
        <v>71.599999999999994</v>
      </c>
      <c r="H56" t="s">
        <v>837</v>
      </c>
    </row>
    <row r="57" spans="1:8">
      <c r="A57" s="18" t="s">
        <v>3</v>
      </c>
      <c r="B57" t="s">
        <v>723</v>
      </c>
      <c r="C57" s="25">
        <v>32.700000000000003</v>
      </c>
      <c r="D57" s="25">
        <v>27.5</v>
      </c>
      <c r="E57" s="25">
        <v>33</v>
      </c>
      <c r="F57" s="12">
        <v>50.2</v>
      </c>
      <c r="G57">
        <v>55.4</v>
      </c>
      <c r="H57" t="s">
        <v>838</v>
      </c>
    </row>
    <row r="58" spans="1:8">
      <c r="A58" s="18" t="s">
        <v>3</v>
      </c>
      <c r="B58" t="s">
        <v>724</v>
      </c>
      <c r="C58" s="12">
        <v>50.8</v>
      </c>
      <c r="D58" s="12">
        <v>56.6</v>
      </c>
      <c r="E58" s="12">
        <v>72.599999999999994</v>
      </c>
      <c r="F58" s="12">
        <v>52.2</v>
      </c>
      <c r="G58">
        <v>74.2</v>
      </c>
      <c r="H58" t="s">
        <v>837</v>
      </c>
    </row>
    <row r="59" spans="1:8">
      <c r="A59" s="18" t="s">
        <v>3</v>
      </c>
      <c r="B59" t="s">
        <v>725</v>
      </c>
      <c r="C59" s="12">
        <v>84.3</v>
      </c>
      <c r="D59" s="12">
        <v>87.8</v>
      </c>
      <c r="E59" s="12">
        <v>88.7</v>
      </c>
      <c r="F59" s="12">
        <v>99.3</v>
      </c>
      <c r="G59">
        <v>91.9</v>
      </c>
      <c r="H59" t="s">
        <v>837</v>
      </c>
    </row>
    <row r="60" spans="1:8">
      <c r="A60" s="18" t="s">
        <v>3</v>
      </c>
      <c r="B60" t="s">
        <v>726</v>
      </c>
      <c r="C60" s="25">
        <v>39.9</v>
      </c>
      <c r="D60" s="25">
        <v>33.1</v>
      </c>
      <c r="E60" s="25">
        <v>27.5</v>
      </c>
      <c r="F60" s="25">
        <v>42.9</v>
      </c>
      <c r="G60">
        <v>52.6</v>
      </c>
      <c r="H60" t="s">
        <v>838</v>
      </c>
    </row>
    <row r="61" spans="1:8">
      <c r="A61" s="18" t="s">
        <v>3</v>
      </c>
      <c r="B61" t="s">
        <v>727</v>
      </c>
      <c r="C61" s="12">
        <v>55.7</v>
      </c>
      <c r="D61" s="12">
        <v>54.8</v>
      </c>
      <c r="E61" s="12">
        <v>71.599999999999994</v>
      </c>
      <c r="F61" s="12">
        <v>55.9</v>
      </c>
      <c r="G61">
        <v>70.8</v>
      </c>
      <c r="H61" t="s">
        <v>837</v>
      </c>
    </row>
    <row r="62" spans="1:8">
      <c r="A62" s="18" t="s">
        <v>3</v>
      </c>
      <c r="B62" t="s">
        <v>728</v>
      </c>
      <c r="C62" s="12">
        <v>64.2</v>
      </c>
      <c r="D62" s="12">
        <v>62.6</v>
      </c>
      <c r="E62" s="12">
        <v>75.2</v>
      </c>
      <c r="F62" s="12">
        <v>64.599999999999994</v>
      </c>
      <c r="G62">
        <v>77.8</v>
      </c>
      <c r="H62" t="s">
        <v>837</v>
      </c>
    </row>
    <row r="63" spans="1:8">
      <c r="A63" s="18" t="s">
        <v>3</v>
      </c>
      <c r="B63" t="s">
        <v>729</v>
      </c>
      <c r="C63" s="12">
        <v>66.900000000000006</v>
      </c>
      <c r="D63" s="12">
        <v>74.2</v>
      </c>
      <c r="E63" s="12">
        <v>90.3</v>
      </c>
      <c r="F63" s="12">
        <v>77.7</v>
      </c>
      <c r="G63">
        <v>82.4</v>
      </c>
      <c r="H63" t="s">
        <v>837</v>
      </c>
    </row>
    <row r="64" spans="1:8">
      <c r="A64" s="18" t="s">
        <v>3</v>
      </c>
      <c r="B64" t="s">
        <v>730</v>
      </c>
      <c r="C64" s="12">
        <v>73.599999999999994</v>
      </c>
      <c r="D64" s="12">
        <v>82.7</v>
      </c>
      <c r="E64" s="12">
        <v>72.7</v>
      </c>
      <c r="F64" s="12">
        <v>80.2</v>
      </c>
      <c r="G64">
        <v>84</v>
      </c>
      <c r="H64" t="s">
        <v>837</v>
      </c>
    </row>
    <row r="65" spans="1:8">
      <c r="A65" s="18" t="s">
        <v>3</v>
      </c>
      <c r="B65" t="s">
        <v>731</v>
      </c>
      <c r="C65" s="12">
        <v>72.7</v>
      </c>
      <c r="D65" s="12">
        <v>67.7</v>
      </c>
      <c r="E65" s="12">
        <v>53.8</v>
      </c>
      <c r="F65" s="12">
        <v>70.099999999999994</v>
      </c>
      <c r="G65">
        <v>71.2</v>
      </c>
      <c r="H65" t="s">
        <v>837</v>
      </c>
    </row>
    <row r="66" spans="1:8">
      <c r="A66" s="18" t="s">
        <v>3</v>
      </c>
      <c r="B66" t="s">
        <v>732</v>
      </c>
      <c r="C66" s="12">
        <v>55.6</v>
      </c>
      <c r="D66" s="12">
        <v>65.3</v>
      </c>
      <c r="E66" s="12">
        <v>75.900000000000006</v>
      </c>
      <c r="F66" s="12">
        <v>53.1</v>
      </c>
      <c r="G66">
        <v>70.099999999999994</v>
      </c>
      <c r="H66" t="s">
        <v>837</v>
      </c>
    </row>
    <row r="67" spans="1:8">
      <c r="A67" s="18" t="s">
        <v>3</v>
      </c>
      <c r="B67" t="s">
        <v>733</v>
      </c>
      <c r="C67" s="12">
        <v>63.6</v>
      </c>
      <c r="D67" s="12">
        <v>63</v>
      </c>
      <c r="E67" s="12">
        <v>58.2</v>
      </c>
      <c r="F67" s="12">
        <v>62.6</v>
      </c>
      <c r="G67">
        <v>74</v>
      </c>
      <c r="H67" t="s">
        <v>837</v>
      </c>
    </row>
    <row r="68" spans="1:8">
      <c r="A68" s="18" t="s">
        <v>3</v>
      </c>
      <c r="B68" t="s">
        <v>734</v>
      </c>
      <c r="C68" s="12">
        <v>64.2</v>
      </c>
      <c r="D68" s="12">
        <v>73</v>
      </c>
      <c r="E68" s="12">
        <v>63.1</v>
      </c>
      <c r="F68" s="12">
        <v>74.599999999999994</v>
      </c>
      <c r="G68">
        <v>81.2</v>
      </c>
      <c r="H68" t="s">
        <v>837</v>
      </c>
    </row>
    <row r="69" spans="1:8">
      <c r="A69" s="18" t="s">
        <v>3</v>
      </c>
      <c r="B69" t="s">
        <v>735</v>
      </c>
      <c r="C69" s="12">
        <v>58.9</v>
      </c>
      <c r="D69" s="12">
        <v>60.5</v>
      </c>
      <c r="E69" s="12">
        <v>52</v>
      </c>
      <c r="F69" s="12">
        <v>56.4</v>
      </c>
      <c r="G69">
        <v>68.3</v>
      </c>
      <c r="H69" t="s">
        <v>837</v>
      </c>
    </row>
    <row r="70" spans="1:8">
      <c r="A70" s="18" t="s">
        <v>3</v>
      </c>
      <c r="B70" t="s">
        <v>736</v>
      </c>
      <c r="C70" s="12">
        <v>72.900000000000006</v>
      </c>
      <c r="D70" s="12">
        <v>65.599999999999994</v>
      </c>
      <c r="E70" s="12">
        <v>62.5</v>
      </c>
      <c r="F70" s="25">
        <v>48.4</v>
      </c>
      <c r="G70">
        <v>71.400000000000006</v>
      </c>
      <c r="H70" t="s">
        <v>837</v>
      </c>
    </row>
    <row r="71" spans="1:8">
      <c r="A71" s="18" t="s">
        <v>3</v>
      </c>
      <c r="B71" t="s">
        <v>625</v>
      </c>
      <c r="C71" s="25">
        <v>44.8</v>
      </c>
      <c r="D71" s="12">
        <v>50.2</v>
      </c>
      <c r="E71" s="25">
        <v>46.5</v>
      </c>
      <c r="F71" s="25">
        <v>36</v>
      </c>
      <c r="G71">
        <v>57.8</v>
      </c>
      <c r="H71" t="s">
        <v>838</v>
      </c>
    </row>
    <row r="72" spans="1:8">
      <c r="A72" s="18" t="s">
        <v>3</v>
      </c>
      <c r="B72" t="s">
        <v>737</v>
      </c>
      <c r="C72" s="12">
        <v>50.3</v>
      </c>
      <c r="D72" s="12">
        <v>52.4</v>
      </c>
      <c r="E72" s="12">
        <v>50</v>
      </c>
      <c r="F72" s="12">
        <v>50</v>
      </c>
      <c r="G72">
        <v>67.5</v>
      </c>
      <c r="H72" t="s">
        <v>837</v>
      </c>
    </row>
    <row r="73" spans="1:8">
      <c r="A73" s="18" t="s">
        <v>3</v>
      </c>
      <c r="B73" t="s">
        <v>738</v>
      </c>
      <c r="C73" s="12">
        <v>64.3</v>
      </c>
      <c r="D73" s="12">
        <v>66.400000000000006</v>
      </c>
      <c r="E73" s="12">
        <v>52.3</v>
      </c>
      <c r="F73" s="12">
        <v>57.4</v>
      </c>
      <c r="G73">
        <v>73.7</v>
      </c>
      <c r="H73" t="s">
        <v>837</v>
      </c>
    </row>
    <row r="74" spans="1:8">
      <c r="A74" s="18" t="s">
        <v>3</v>
      </c>
      <c r="B74" t="s">
        <v>739</v>
      </c>
      <c r="C74" s="25">
        <v>41.1</v>
      </c>
      <c r="D74" s="25">
        <v>30.7</v>
      </c>
      <c r="E74" s="25">
        <v>36.299999999999997</v>
      </c>
      <c r="F74" s="25">
        <v>43.1</v>
      </c>
      <c r="G74">
        <v>53.7</v>
      </c>
      <c r="H74" t="s">
        <v>838</v>
      </c>
    </row>
    <row r="75" spans="1:8">
      <c r="A75" s="18" t="s">
        <v>3</v>
      </c>
      <c r="B75" t="s">
        <v>740</v>
      </c>
      <c r="C75" s="25">
        <v>46.9</v>
      </c>
      <c r="D75" s="25">
        <v>42.9</v>
      </c>
      <c r="E75" s="25">
        <v>35.299999999999997</v>
      </c>
      <c r="F75" s="25">
        <v>39.799999999999997</v>
      </c>
      <c r="G75">
        <v>61.9</v>
      </c>
      <c r="H75" t="s">
        <v>838</v>
      </c>
    </row>
    <row r="76" spans="1:8">
      <c r="A76" s="18" t="s">
        <v>3</v>
      </c>
      <c r="B76" t="s">
        <v>576</v>
      </c>
      <c r="C76" s="25">
        <v>33.799999999999997</v>
      </c>
      <c r="D76" s="25">
        <v>25.1</v>
      </c>
      <c r="E76" s="25">
        <v>37.6</v>
      </c>
      <c r="F76" s="25">
        <v>32.200000000000003</v>
      </c>
      <c r="G76">
        <v>49.8</v>
      </c>
      <c r="H76" t="s">
        <v>838</v>
      </c>
    </row>
    <row r="77" spans="1:8">
      <c r="A77" s="18" t="s">
        <v>3</v>
      </c>
      <c r="B77" t="s">
        <v>741</v>
      </c>
      <c r="C77" s="12">
        <v>59.5</v>
      </c>
      <c r="D77" s="12">
        <v>64</v>
      </c>
      <c r="E77" s="12">
        <v>58.3</v>
      </c>
      <c r="F77" s="12">
        <v>52.9</v>
      </c>
      <c r="G77">
        <v>72.8</v>
      </c>
      <c r="H77" t="s">
        <v>837</v>
      </c>
    </row>
    <row r="78" spans="1:8">
      <c r="A78" s="18" t="s">
        <v>3</v>
      </c>
      <c r="B78" t="s">
        <v>577</v>
      </c>
      <c r="C78" s="12">
        <v>74</v>
      </c>
      <c r="D78" s="12">
        <v>50</v>
      </c>
      <c r="E78" s="12">
        <v>50.2</v>
      </c>
      <c r="F78" s="12">
        <v>50.2</v>
      </c>
      <c r="G78">
        <v>64.5</v>
      </c>
      <c r="H78" t="s">
        <v>837</v>
      </c>
    </row>
    <row r="79" spans="1:8">
      <c r="A79" s="18" t="s">
        <v>3</v>
      </c>
      <c r="B79" t="s">
        <v>742</v>
      </c>
      <c r="C79" s="12">
        <v>50.1</v>
      </c>
      <c r="D79" s="12">
        <v>62.5</v>
      </c>
      <c r="E79" s="12">
        <v>50</v>
      </c>
      <c r="F79" s="12">
        <v>56</v>
      </c>
      <c r="G79">
        <v>66.5</v>
      </c>
      <c r="H79" t="s">
        <v>837</v>
      </c>
    </row>
    <row r="80" spans="1:8">
      <c r="A80" s="18" t="s">
        <v>3</v>
      </c>
      <c r="B80" t="s">
        <v>743</v>
      </c>
      <c r="C80" s="12">
        <v>71.099999999999994</v>
      </c>
      <c r="D80" s="12">
        <v>75.3</v>
      </c>
      <c r="E80" s="12">
        <v>74.400000000000006</v>
      </c>
      <c r="F80" s="12">
        <v>77</v>
      </c>
      <c r="G80">
        <v>86.5</v>
      </c>
      <c r="H80" t="s">
        <v>837</v>
      </c>
    </row>
    <row r="81" spans="1:8">
      <c r="A81" s="18" t="s">
        <v>3</v>
      </c>
      <c r="B81" t="s">
        <v>65</v>
      </c>
      <c r="C81" s="25">
        <v>48.2</v>
      </c>
      <c r="D81" s="25">
        <v>41.7</v>
      </c>
      <c r="E81" s="25">
        <v>42.5</v>
      </c>
      <c r="F81" s="25">
        <v>39.299999999999997</v>
      </c>
      <c r="G81">
        <v>58.5</v>
      </c>
      <c r="H81" t="s">
        <v>838</v>
      </c>
    </row>
    <row r="82" spans="1:8">
      <c r="A82" s="18" t="s">
        <v>3</v>
      </c>
      <c r="B82" t="s">
        <v>744</v>
      </c>
      <c r="C82" s="12">
        <v>67</v>
      </c>
      <c r="D82" s="12">
        <v>50</v>
      </c>
      <c r="E82" s="12">
        <v>50</v>
      </c>
      <c r="F82" s="12">
        <v>56</v>
      </c>
      <c r="G82">
        <v>68.3</v>
      </c>
      <c r="H82" t="s">
        <v>837</v>
      </c>
    </row>
    <row r="83" spans="1:8">
      <c r="A83" s="18" t="s">
        <v>3</v>
      </c>
      <c r="B83" t="s">
        <v>745</v>
      </c>
      <c r="C83" s="12">
        <v>67.099999999999994</v>
      </c>
      <c r="D83" s="12">
        <v>59.8</v>
      </c>
      <c r="E83" s="12">
        <v>55.8</v>
      </c>
      <c r="F83" s="12">
        <v>62.8</v>
      </c>
      <c r="G83">
        <v>70.599999999999994</v>
      </c>
      <c r="H83" t="s">
        <v>837</v>
      </c>
    </row>
    <row r="84" spans="1:8">
      <c r="A84" s="18" t="s">
        <v>3</v>
      </c>
      <c r="B84" t="s">
        <v>746</v>
      </c>
      <c r="C84" s="12">
        <v>64.7</v>
      </c>
      <c r="D84" s="12">
        <v>73.5</v>
      </c>
      <c r="E84" s="12">
        <v>83.3</v>
      </c>
      <c r="F84" s="12">
        <v>67.400000000000006</v>
      </c>
      <c r="G84">
        <v>80.099999999999994</v>
      </c>
      <c r="H84" t="s">
        <v>837</v>
      </c>
    </row>
    <row r="85" spans="1:8">
      <c r="A85" s="18" t="s">
        <v>3</v>
      </c>
      <c r="B85" t="s">
        <v>747</v>
      </c>
      <c r="C85" s="12">
        <v>63.9</v>
      </c>
      <c r="D85" s="12">
        <v>68.900000000000006</v>
      </c>
      <c r="E85" s="12">
        <v>80.099999999999994</v>
      </c>
      <c r="F85" s="12">
        <v>70.5</v>
      </c>
      <c r="G85">
        <v>79.8</v>
      </c>
      <c r="H85" t="s">
        <v>837</v>
      </c>
    </row>
    <row r="86" spans="1:8">
      <c r="A86" s="18" t="s">
        <v>3</v>
      </c>
      <c r="B86" t="s">
        <v>748</v>
      </c>
      <c r="C86" s="25">
        <v>41.9</v>
      </c>
      <c r="D86" s="25">
        <v>47.5</v>
      </c>
      <c r="E86" s="25">
        <v>42.6</v>
      </c>
      <c r="F86" s="25">
        <v>43.3</v>
      </c>
      <c r="G86">
        <v>57.2</v>
      </c>
      <c r="H86" t="s">
        <v>838</v>
      </c>
    </row>
    <row r="87" spans="1:8">
      <c r="A87" s="18" t="s">
        <v>3</v>
      </c>
      <c r="B87" t="s">
        <v>749</v>
      </c>
      <c r="C87" s="12">
        <v>50.5</v>
      </c>
      <c r="D87" s="12">
        <v>61</v>
      </c>
      <c r="E87" s="12">
        <v>52.1</v>
      </c>
      <c r="F87" s="12">
        <v>65.7</v>
      </c>
      <c r="G87">
        <v>71.3</v>
      </c>
      <c r="H87" t="s">
        <v>837</v>
      </c>
    </row>
    <row r="88" spans="1:8">
      <c r="A88" s="18" t="s">
        <v>3</v>
      </c>
      <c r="B88" t="s">
        <v>750</v>
      </c>
      <c r="C88" s="12">
        <v>72.2</v>
      </c>
      <c r="D88" s="12">
        <v>70.599999999999994</v>
      </c>
      <c r="E88" s="12">
        <v>89.3</v>
      </c>
      <c r="F88" s="12">
        <v>74.5</v>
      </c>
      <c r="G88">
        <v>83.6</v>
      </c>
      <c r="H88" t="s">
        <v>837</v>
      </c>
    </row>
    <row r="89" spans="1:8">
      <c r="A89" s="18" t="s">
        <v>3</v>
      </c>
      <c r="B89" t="s">
        <v>751</v>
      </c>
      <c r="C89" s="12">
        <v>57</v>
      </c>
      <c r="D89" s="12">
        <v>60.3</v>
      </c>
      <c r="E89" s="12">
        <v>52.8</v>
      </c>
      <c r="F89" s="12">
        <v>59.6</v>
      </c>
      <c r="G89">
        <v>69.3</v>
      </c>
      <c r="H89" t="s">
        <v>837</v>
      </c>
    </row>
    <row r="90" spans="1:8">
      <c r="A90" s="18" t="s">
        <v>3</v>
      </c>
      <c r="B90" t="s">
        <v>752</v>
      </c>
      <c r="C90" s="12">
        <v>50.7</v>
      </c>
      <c r="D90" s="12">
        <v>51.7</v>
      </c>
      <c r="E90" s="25">
        <v>36</v>
      </c>
      <c r="F90" s="12">
        <v>62</v>
      </c>
      <c r="G90">
        <v>65.7</v>
      </c>
      <c r="H90" t="s">
        <v>838</v>
      </c>
    </row>
    <row r="91" spans="1:8">
      <c r="A91" s="18" t="s">
        <v>3</v>
      </c>
      <c r="B91" t="s">
        <v>645</v>
      </c>
      <c r="C91" s="25">
        <v>43.8</v>
      </c>
      <c r="D91" s="25">
        <v>43.6</v>
      </c>
      <c r="E91" s="25">
        <v>42.3</v>
      </c>
      <c r="F91" s="25">
        <v>38</v>
      </c>
      <c r="G91">
        <v>62.3</v>
      </c>
      <c r="H91" t="s">
        <v>838</v>
      </c>
    </row>
    <row r="92" spans="1:8">
      <c r="A92" s="18" t="s">
        <v>3</v>
      </c>
      <c r="B92" t="s">
        <v>753</v>
      </c>
      <c r="C92" s="12">
        <v>60.3</v>
      </c>
      <c r="D92" s="12">
        <v>55.3</v>
      </c>
      <c r="E92" s="12">
        <v>50</v>
      </c>
      <c r="F92" s="12">
        <v>61.6</v>
      </c>
      <c r="G92">
        <v>66.8</v>
      </c>
      <c r="H92" t="s">
        <v>837</v>
      </c>
    </row>
    <row r="93" spans="1:8">
      <c r="A93" s="18" t="s">
        <v>3</v>
      </c>
      <c r="B93" t="s">
        <v>754</v>
      </c>
      <c r="C93" s="25">
        <v>44.2</v>
      </c>
      <c r="D93" s="25">
        <v>39</v>
      </c>
      <c r="E93" s="25">
        <v>40.299999999999997</v>
      </c>
      <c r="F93" s="12">
        <v>52</v>
      </c>
      <c r="G93">
        <v>63.9</v>
      </c>
      <c r="H93" t="s">
        <v>838</v>
      </c>
    </row>
    <row r="94" spans="1:8">
      <c r="A94" s="18" t="s">
        <v>3</v>
      </c>
      <c r="B94" t="s">
        <v>755</v>
      </c>
      <c r="C94" s="12">
        <v>60.1</v>
      </c>
      <c r="D94" s="12">
        <v>58.1</v>
      </c>
      <c r="E94" s="12">
        <v>67.5</v>
      </c>
      <c r="F94" s="12">
        <v>57.8</v>
      </c>
      <c r="G94">
        <v>70.400000000000006</v>
      </c>
      <c r="H94" t="s">
        <v>837</v>
      </c>
    </row>
    <row r="95" spans="1:8">
      <c r="A95" s="18" t="s">
        <v>3</v>
      </c>
      <c r="B95" t="s">
        <v>756</v>
      </c>
      <c r="C95" s="12">
        <v>75.599999999999994</v>
      </c>
      <c r="D95" s="12">
        <v>72.5</v>
      </c>
      <c r="E95" s="12">
        <v>64.5</v>
      </c>
      <c r="F95" s="12">
        <v>67.900000000000006</v>
      </c>
      <c r="G95">
        <v>82</v>
      </c>
      <c r="H95" t="s">
        <v>837</v>
      </c>
    </row>
    <row r="96" spans="1:8">
      <c r="A96" s="18" t="s">
        <v>3</v>
      </c>
      <c r="B96" t="s">
        <v>757</v>
      </c>
      <c r="C96" s="12">
        <v>54</v>
      </c>
      <c r="D96" s="12">
        <v>57.9</v>
      </c>
      <c r="E96" s="12">
        <v>50.3</v>
      </c>
      <c r="F96" s="12">
        <v>51.9</v>
      </c>
      <c r="G96">
        <v>66.3</v>
      </c>
      <c r="H96" t="s">
        <v>837</v>
      </c>
    </row>
    <row r="97" spans="1:8">
      <c r="A97" s="18" t="s">
        <v>3</v>
      </c>
      <c r="B97" t="s">
        <v>758</v>
      </c>
      <c r="C97" s="12">
        <v>59</v>
      </c>
      <c r="D97" s="12">
        <v>50</v>
      </c>
      <c r="E97" s="12">
        <v>51</v>
      </c>
      <c r="F97" s="12">
        <v>50.3</v>
      </c>
      <c r="G97">
        <v>65.2</v>
      </c>
      <c r="H97" t="s">
        <v>837</v>
      </c>
    </row>
    <row r="98" spans="1:8">
      <c r="A98" s="18" t="s">
        <v>3</v>
      </c>
      <c r="B98" t="s">
        <v>759</v>
      </c>
      <c r="C98" s="12">
        <v>50.3</v>
      </c>
      <c r="D98" s="12">
        <v>56.9</v>
      </c>
      <c r="E98" s="12">
        <v>52.4</v>
      </c>
      <c r="F98" s="12">
        <v>57.6</v>
      </c>
      <c r="G98">
        <v>71.400000000000006</v>
      </c>
      <c r="H98" t="s">
        <v>837</v>
      </c>
    </row>
    <row r="99" spans="1:8">
      <c r="A99" s="18" t="s">
        <v>3</v>
      </c>
      <c r="B99" t="s">
        <v>760</v>
      </c>
      <c r="C99" s="12">
        <v>58.5</v>
      </c>
      <c r="D99" s="12">
        <v>53.2</v>
      </c>
      <c r="E99" s="12">
        <v>55.6</v>
      </c>
      <c r="F99" s="12">
        <v>58.4</v>
      </c>
      <c r="G99">
        <v>68.599999999999994</v>
      </c>
      <c r="H99" t="s">
        <v>837</v>
      </c>
    </row>
    <row r="100" spans="1:8">
      <c r="A100" s="18" t="s">
        <v>3</v>
      </c>
      <c r="B100" t="s">
        <v>761</v>
      </c>
      <c r="C100" s="12">
        <v>57.7</v>
      </c>
      <c r="D100" s="12">
        <v>64.599999999999994</v>
      </c>
      <c r="E100" s="12">
        <v>55.2</v>
      </c>
      <c r="F100" s="12">
        <v>60.8</v>
      </c>
      <c r="G100">
        <v>75.599999999999994</v>
      </c>
      <c r="H100" t="s">
        <v>837</v>
      </c>
    </row>
    <row r="101" spans="1:8">
      <c r="A101" s="18" t="s">
        <v>3</v>
      </c>
      <c r="B101" t="s">
        <v>762</v>
      </c>
      <c r="C101" s="12">
        <v>52</v>
      </c>
      <c r="D101" s="12">
        <v>50.3</v>
      </c>
      <c r="E101" s="25">
        <v>31</v>
      </c>
      <c r="F101" s="12">
        <v>50</v>
      </c>
      <c r="G101">
        <v>64.400000000000006</v>
      </c>
      <c r="H101" t="s">
        <v>838</v>
      </c>
    </row>
    <row r="102" spans="1:8">
      <c r="A102" s="18" t="s">
        <v>3</v>
      </c>
      <c r="B102" t="s">
        <v>763</v>
      </c>
      <c r="C102" s="12">
        <v>58.5</v>
      </c>
      <c r="D102" s="12">
        <v>57.9</v>
      </c>
      <c r="E102" s="12">
        <v>55.7</v>
      </c>
      <c r="F102" s="12">
        <v>63.4</v>
      </c>
      <c r="G102">
        <v>75.099999999999994</v>
      </c>
      <c r="H102" t="s">
        <v>837</v>
      </c>
    </row>
    <row r="103" spans="1:8">
      <c r="A103" s="18" t="s">
        <v>3</v>
      </c>
      <c r="B103" t="s">
        <v>571</v>
      </c>
      <c r="C103" s="12">
        <v>50.7</v>
      </c>
      <c r="D103" s="12">
        <v>50</v>
      </c>
      <c r="E103" s="12">
        <v>51.4</v>
      </c>
      <c r="F103" s="12">
        <v>50.4</v>
      </c>
      <c r="G103">
        <v>61.7</v>
      </c>
      <c r="H103" t="s">
        <v>837</v>
      </c>
    </row>
    <row r="104" spans="1:8">
      <c r="A104" s="18" t="s">
        <v>3</v>
      </c>
      <c r="B104" t="s">
        <v>764</v>
      </c>
      <c r="C104" s="12">
        <v>50.4</v>
      </c>
      <c r="D104" s="25">
        <v>20</v>
      </c>
      <c r="E104" s="12">
        <v>50</v>
      </c>
      <c r="F104" s="12">
        <v>50.5</v>
      </c>
      <c r="G104">
        <v>61.2</v>
      </c>
      <c r="H104" t="s">
        <v>838</v>
      </c>
    </row>
    <row r="105" spans="1:8">
      <c r="A105" s="18" t="s">
        <v>3</v>
      </c>
      <c r="B105" t="s">
        <v>765</v>
      </c>
      <c r="C105" s="12">
        <v>50.7</v>
      </c>
      <c r="D105" s="12">
        <v>50.3</v>
      </c>
      <c r="E105" s="12">
        <v>57.8</v>
      </c>
      <c r="F105" s="12">
        <v>50.4</v>
      </c>
      <c r="G105">
        <v>66.7</v>
      </c>
      <c r="H105" t="s">
        <v>837</v>
      </c>
    </row>
    <row r="106" spans="1:8">
      <c r="A106" s="18" t="s">
        <v>3</v>
      </c>
      <c r="B106" t="s">
        <v>572</v>
      </c>
      <c r="C106" s="12">
        <v>55.9</v>
      </c>
      <c r="D106" s="12">
        <v>52.8</v>
      </c>
      <c r="E106" s="25">
        <v>24</v>
      </c>
      <c r="F106" s="12">
        <v>50</v>
      </c>
      <c r="G106">
        <v>62.6</v>
      </c>
      <c r="H106" t="s">
        <v>838</v>
      </c>
    </row>
    <row r="107" spans="1:8">
      <c r="A107" s="18" t="s">
        <v>3</v>
      </c>
      <c r="B107" t="s">
        <v>632</v>
      </c>
      <c r="C107" s="25">
        <v>43.9</v>
      </c>
      <c r="D107" s="25">
        <v>44.6</v>
      </c>
      <c r="E107" s="25">
        <v>34.1</v>
      </c>
      <c r="F107" s="12">
        <v>50.2</v>
      </c>
      <c r="G107">
        <v>53.4</v>
      </c>
      <c r="H107" t="s">
        <v>838</v>
      </c>
    </row>
    <row r="108" spans="1:8">
      <c r="A108" s="18" t="s">
        <v>3</v>
      </c>
      <c r="B108" t="s">
        <v>766</v>
      </c>
      <c r="C108" s="12">
        <v>78</v>
      </c>
      <c r="D108" s="12">
        <v>50.1</v>
      </c>
      <c r="E108" s="12">
        <v>50</v>
      </c>
      <c r="F108" s="12">
        <v>53.3</v>
      </c>
      <c r="G108">
        <v>71</v>
      </c>
      <c r="H108" t="s">
        <v>837</v>
      </c>
    </row>
    <row r="109" spans="1:8">
      <c r="A109" s="18" t="s">
        <v>3</v>
      </c>
      <c r="B109" t="s">
        <v>767</v>
      </c>
      <c r="C109" s="12">
        <v>51.3</v>
      </c>
      <c r="D109" s="12">
        <v>54</v>
      </c>
      <c r="E109" s="12">
        <v>51.5</v>
      </c>
      <c r="F109" s="12">
        <v>52.9</v>
      </c>
      <c r="G109">
        <v>66.900000000000006</v>
      </c>
      <c r="H109" t="s">
        <v>837</v>
      </c>
    </row>
    <row r="110" spans="1:8">
      <c r="A110" s="18" t="s">
        <v>3</v>
      </c>
      <c r="B110" t="s">
        <v>768</v>
      </c>
      <c r="C110" s="12">
        <v>56.8</v>
      </c>
      <c r="D110" s="12">
        <v>61</v>
      </c>
      <c r="E110" s="12">
        <v>80</v>
      </c>
      <c r="F110" s="12">
        <v>64.099999999999994</v>
      </c>
      <c r="G110">
        <v>74.8</v>
      </c>
      <c r="H110" t="s">
        <v>837</v>
      </c>
    </row>
    <row r="111" spans="1:8">
      <c r="A111" s="18" t="s">
        <v>3</v>
      </c>
      <c r="B111" t="s">
        <v>769</v>
      </c>
      <c r="C111" s="12">
        <v>73.599999999999994</v>
      </c>
      <c r="D111" s="12">
        <v>77.099999999999994</v>
      </c>
      <c r="E111" s="12">
        <v>71</v>
      </c>
      <c r="F111" s="12">
        <v>76.599999999999994</v>
      </c>
      <c r="G111">
        <v>82.7</v>
      </c>
      <c r="H111" t="s">
        <v>837</v>
      </c>
    </row>
    <row r="112" spans="1:8">
      <c r="A112" s="18" t="s">
        <v>3</v>
      </c>
      <c r="B112" t="s">
        <v>770</v>
      </c>
      <c r="C112" s="12">
        <v>52.6</v>
      </c>
      <c r="D112" s="12">
        <v>51.7</v>
      </c>
      <c r="E112" s="12">
        <v>53.1</v>
      </c>
      <c r="F112" s="12">
        <v>50.4</v>
      </c>
      <c r="G112">
        <v>68</v>
      </c>
      <c r="H112" t="s">
        <v>837</v>
      </c>
    </row>
    <row r="113" spans="1:8">
      <c r="A113" s="18" t="s">
        <v>3</v>
      </c>
      <c r="B113" t="s">
        <v>771</v>
      </c>
      <c r="C113" s="12">
        <v>57.7</v>
      </c>
      <c r="D113" s="12">
        <v>63.4</v>
      </c>
      <c r="E113" s="12">
        <v>66.3</v>
      </c>
      <c r="F113" s="12">
        <v>62</v>
      </c>
      <c r="G113">
        <v>71.400000000000006</v>
      </c>
      <c r="H113" t="s">
        <v>837</v>
      </c>
    </row>
    <row r="114" spans="1:8">
      <c r="A114" s="18" t="s">
        <v>3</v>
      </c>
      <c r="B114" t="s">
        <v>772</v>
      </c>
      <c r="C114" s="12">
        <v>67</v>
      </c>
      <c r="D114" s="12">
        <v>50</v>
      </c>
      <c r="E114" s="12">
        <v>53.1</v>
      </c>
      <c r="F114" s="12">
        <v>58.3</v>
      </c>
      <c r="G114">
        <v>71.599999999999994</v>
      </c>
      <c r="H114" t="s">
        <v>837</v>
      </c>
    </row>
    <row r="115" spans="1:8">
      <c r="A115" s="18" t="s">
        <v>3</v>
      </c>
      <c r="B115" t="s">
        <v>773</v>
      </c>
      <c r="C115" s="25">
        <v>25.5</v>
      </c>
      <c r="D115" s="25">
        <v>25.5</v>
      </c>
      <c r="E115" s="25">
        <v>39.5</v>
      </c>
      <c r="F115" s="25">
        <v>40.4</v>
      </c>
      <c r="G115">
        <v>55.2</v>
      </c>
      <c r="H115" t="s">
        <v>838</v>
      </c>
    </row>
    <row r="116" spans="1:8">
      <c r="A116" s="18" t="s">
        <v>3</v>
      </c>
      <c r="B116" t="s">
        <v>774</v>
      </c>
      <c r="C116" s="25">
        <v>0</v>
      </c>
      <c r="D116" s="12">
        <v>57</v>
      </c>
      <c r="E116" s="12">
        <v>64</v>
      </c>
      <c r="F116" s="12">
        <v>51.2</v>
      </c>
      <c r="G116">
        <v>56.7</v>
      </c>
      <c r="H116" t="s">
        <v>839</v>
      </c>
    </row>
    <row r="117" spans="1:8">
      <c r="A117" s="18" t="s">
        <v>3</v>
      </c>
      <c r="B117" t="s">
        <v>775</v>
      </c>
      <c r="C117" s="25">
        <v>41.9</v>
      </c>
      <c r="D117" s="25">
        <v>42.8</v>
      </c>
      <c r="E117" s="25">
        <v>42.3</v>
      </c>
      <c r="F117" s="25">
        <v>37.4</v>
      </c>
      <c r="G117">
        <v>58.9</v>
      </c>
      <c r="H117" t="s">
        <v>838</v>
      </c>
    </row>
    <row r="118" spans="1:8">
      <c r="A118" s="18" t="s">
        <v>3</v>
      </c>
      <c r="B118" t="s">
        <v>776</v>
      </c>
      <c r="C118" s="12">
        <v>51.3</v>
      </c>
      <c r="D118" s="12">
        <v>50</v>
      </c>
      <c r="E118" s="12">
        <v>54.3</v>
      </c>
      <c r="F118" s="12">
        <v>57</v>
      </c>
      <c r="G118">
        <v>66.900000000000006</v>
      </c>
      <c r="H118" t="s">
        <v>837</v>
      </c>
    </row>
    <row r="119" spans="1:8">
      <c r="A119" s="18" t="s">
        <v>3</v>
      </c>
      <c r="B119" t="s">
        <v>777</v>
      </c>
      <c r="C119" s="12">
        <v>66</v>
      </c>
      <c r="D119" s="12">
        <v>50.4</v>
      </c>
      <c r="E119" s="12">
        <v>50</v>
      </c>
      <c r="F119" s="12">
        <v>55.9</v>
      </c>
      <c r="G119">
        <v>68.599999999999994</v>
      </c>
      <c r="H119" t="s">
        <v>837</v>
      </c>
    </row>
    <row r="120" spans="1:8">
      <c r="A120" s="18" t="s">
        <v>3</v>
      </c>
      <c r="B120" t="s">
        <v>778</v>
      </c>
      <c r="C120" s="12">
        <v>51.9</v>
      </c>
      <c r="D120" s="12">
        <v>56.7</v>
      </c>
      <c r="E120" s="12">
        <v>51</v>
      </c>
      <c r="F120" s="12">
        <v>50.4</v>
      </c>
      <c r="G120">
        <v>70.7</v>
      </c>
      <c r="H120" t="s">
        <v>837</v>
      </c>
    </row>
    <row r="121" spans="1:8">
      <c r="A121" s="18" t="s">
        <v>3</v>
      </c>
      <c r="B121" t="s">
        <v>779</v>
      </c>
      <c r="C121" s="12">
        <v>71.8</v>
      </c>
      <c r="D121" s="12">
        <v>78.8</v>
      </c>
      <c r="E121" s="12">
        <v>84.5</v>
      </c>
      <c r="F121" s="12">
        <v>74.900000000000006</v>
      </c>
      <c r="G121">
        <v>83.1</v>
      </c>
      <c r="H121" t="s">
        <v>837</v>
      </c>
    </row>
    <row r="122" spans="1:8">
      <c r="A122" s="18" t="s">
        <v>3</v>
      </c>
      <c r="B122" t="s">
        <v>780</v>
      </c>
      <c r="C122" s="12">
        <v>72.3</v>
      </c>
      <c r="D122" s="12">
        <v>72.7</v>
      </c>
      <c r="E122" s="12">
        <v>88.2</v>
      </c>
      <c r="F122" s="12">
        <v>74.7</v>
      </c>
      <c r="G122">
        <v>79.900000000000006</v>
      </c>
      <c r="H122" t="s">
        <v>837</v>
      </c>
    </row>
    <row r="123" spans="1:8">
      <c r="A123" s="18" t="s">
        <v>3</v>
      </c>
      <c r="B123" t="s">
        <v>781</v>
      </c>
      <c r="C123" s="12">
        <v>55.2</v>
      </c>
      <c r="D123" s="12">
        <v>50.1</v>
      </c>
      <c r="E123" s="12">
        <v>55.4</v>
      </c>
      <c r="F123" s="12">
        <v>53.7</v>
      </c>
      <c r="G123">
        <v>70.3</v>
      </c>
      <c r="H123" t="s">
        <v>837</v>
      </c>
    </row>
    <row r="124" spans="1:8">
      <c r="A124" s="18" t="s">
        <v>3</v>
      </c>
      <c r="B124" t="s">
        <v>782</v>
      </c>
      <c r="C124" s="25">
        <v>15.2</v>
      </c>
      <c r="D124" s="25">
        <v>14</v>
      </c>
      <c r="E124" s="25">
        <v>26</v>
      </c>
      <c r="F124" s="25">
        <v>15.6</v>
      </c>
      <c r="G124">
        <v>37.799999999999997</v>
      </c>
      <c r="H124" t="s">
        <v>838</v>
      </c>
    </row>
    <row r="125" spans="1:8">
      <c r="A125" s="18" t="s">
        <v>3</v>
      </c>
      <c r="B125" t="s">
        <v>620</v>
      </c>
      <c r="C125" s="12">
        <v>59</v>
      </c>
      <c r="D125" s="12">
        <v>51</v>
      </c>
      <c r="E125" s="12">
        <v>51</v>
      </c>
      <c r="F125" s="12">
        <v>50.1</v>
      </c>
      <c r="G125">
        <v>65.8</v>
      </c>
      <c r="H125" t="s">
        <v>837</v>
      </c>
    </row>
    <row r="126" spans="1:8">
      <c r="A126" s="18" t="s">
        <v>3</v>
      </c>
      <c r="B126" t="s">
        <v>783</v>
      </c>
      <c r="C126" s="12">
        <v>64</v>
      </c>
      <c r="D126" s="12">
        <v>56.5</v>
      </c>
      <c r="E126" s="12">
        <v>59.2</v>
      </c>
      <c r="F126" s="12">
        <v>52.7</v>
      </c>
      <c r="G126">
        <v>74.2</v>
      </c>
      <c r="H126" t="s">
        <v>837</v>
      </c>
    </row>
    <row r="127" spans="1:8">
      <c r="A127" s="18" t="s">
        <v>3</v>
      </c>
      <c r="B127" t="s">
        <v>784</v>
      </c>
      <c r="C127" s="25">
        <v>19.3</v>
      </c>
      <c r="D127" s="25">
        <v>19.3</v>
      </c>
      <c r="E127" s="25">
        <v>33</v>
      </c>
      <c r="F127" s="25">
        <v>16.2</v>
      </c>
      <c r="G127">
        <v>36.1</v>
      </c>
      <c r="H127" t="s">
        <v>838</v>
      </c>
    </row>
    <row r="128" spans="1:8">
      <c r="A128" s="18" t="s">
        <v>3</v>
      </c>
      <c r="B128" t="s">
        <v>785</v>
      </c>
      <c r="C128" s="12">
        <v>73.8</v>
      </c>
      <c r="D128" s="12">
        <v>67.2</v>
      </c>
      <c r="E128" s="12">
        <v>80.099999999999994</v>
      </c>
      <c r="F128" s="12">
        <v>70.900000000000006</v>
      </c>
      <c r="G128">
        <v>82.4</v>
      </c>
      <c r="H128" t="s">
        <v>837</v>
      </c>
    </row>
    <row r="129" spans="1:8">
      <c r="A129" s="18" t="s">
        <v>3</v>
      </c>
      <c r="B129" t="s">
        <v>622</v>
      </c>
      <c r="C129" s="12">
        <v>58.8</v>
      </c>
      <c r="D129" s="12">
        <v>50</v>
      </c>
      <c r="E129" s="12">
        <v>51</v>
      </c>
      <c r="F129" s="12">
        <v>52</v>
      </c>
      <c r="G129">
        <v>65.5</v>
      </c>
      <c r="H129" t="s">
        <v>837</v>
      </c>
    </row>
    <row r="130" spans="1:8">
      <c r="A130" s="18" t="s">
        <v>3</v>
      </c>
      <c r="B130" t="s">
        <v>786</v>
      </c>
      <c r="C130" s="12">
        <v>80.7</v>
      </c>
      <c r="D130" s="12">
        <v>70.7</v>
      </c>
      <c r="E130" s="12">
        <v>79.5</v>
      </c>
      <c r="F130" s="12">
        <v>63.9</v>
      </c>
      <c r="G130">
        <v>83.3</v>
      </c>
      <c r="H130" t="s">
        <v>837</v>
      </c>
    </row>
    <row r="131" spans="1:8">
      <c r="A131" s="18" t="s">
        <v>3</v>
      </c>
      <c r="B131" t="s">
        <v>787</v>
      </c>
      <c r="C131" s="12">
        <v>61.3</v>
      </c>
      <c r="D131" s="12">
        <v>55</v>
      </c>
      <c r="E131" s="12">
        <v>50.9</v>
      </c>
      <c r="F131" s="12">
        <v>50.4</v>
      </c>
      <c r="G131">
        <v>62.8</v>
      </c>
      <c r="H131" t="s">
        <v>837</v>
      </c>
    </row>
    <row r="132" spans="1:8">
      <c r="A132" s="18" t="s">
        <v>3</v>
      </c>
      <c r="B132" t="s">
        <v>506</v>
      </c>
      <c r="C132" s="12">
        <v>57.4</v>
      </c>
      <c r="D132" s="12">
        <v>50.2</v>
      </c>
      <c r="E132" s="12">
        <v>51.5</v>
      </c>
      <c r="F132" s="12">
        <v>50</v>
      </c>
      <c r="G132">
        <v>68.099999999999994</v>
      </c>
      <c r="H132" t="s">
        <v>837</v>
      </c>
    </row>
    <row r="133" spans="1:8">
      <c r="A133" s="18" t="s">
        <v>3</v>
      </c>
      <c r="B133" t="s">
        <v>788</v>
      </c>
      <c r="C133" s="12">
        <v>50.3</v>
      </c>
      <c r="D133" s="12">
        <v>50</v>
      </c>
      <c r="E133" s="25">
        <v>32</v>
      </c>
      <c r="F133" s="12">
        <v>55.4</v>
      </c>
      <c r="G133">
        <v>63.7</v>
      </c>
      <c r="H133" t="s">
        <v>838</v>
      </c>
    </row>
    <row r="134" spans="1:8">
      <c r="A134" s="18" t="s">
        <v>3</v>
      </c>
      <c r="B134" t="s">
        <v>789</v>
      </c>
      <c r="C134" s="12">
        <v>62.4</v>
      </c>
      <c r="D134" s="12">
        <v>50</v>
      </c>
      <c r="E134" s="12">
        <v>58.6</v>
      </c>
      <c r="F134" s="12">
        <v>58</v>
      </c>
      <c r="G134">
        <v>70.8</v>
      </c>
      <c r="H134" t="s">
        <v>837</v>
      </c>
    </row>
    <row r="135" spans="1:8">
      <c r="A135" s="18" t="s">
        <v>3</v>
      </c>
      <c r="B135" t="s">
        <v>790</v>
      </c>
      <c r="C135" s="12">
        <v>57</v>
      </c>
      <c r="D135" s="12">
        <v>50.1</v>
      </c>
      <c r="E135" s="12">
        <v>50.8</v>
      </c>
      <c r="F135" s="12">
        <v>52</v>
      </c>
      <c r="G135">
        <v>65.8</v>
      </c>
      <c r="H135" t="s">
        <v>837</v>
      </c>
    </row>
    <row r="136" spans="1:8">
      <c r="A136" s="18" t="s">
        <v>3</v>
      </c>
      <c r="B136" t="s">
        <v>791</v>
      </c>
      <c r="C136" s="12">
        <v>70.900000000000006</v>
      </c>
      <c r="D136" s="12">
        <v>56.7</v>
      </c>
      <c r="E136" s="12">
        <v>60.5</v>
      </c>
      <c r="F136" s="12">
        <v>65.099999999999994</v>
      </c>
      <c r="G136">
        <v>73.5</v>
      </c>
      <c r="H136" t="s">
        <v>837</v>
      </c>
    </row>
    <row r="137" spans="1:8">
      <c r="A137" s="18" t="s">
        <v>3</v>
      </c>
      <c r="B137" t="s">
        <v>792</v>
      </c>
      <c r="C137" s="12">
        <v>79</v>
      </c>
      <c r="D137" s="12">
        <v>57.6</v>
      </c>
      <c r="E137" s="12">
        <v>59.6</v>
      </c>
      <c r="F137" s="12">
        <v>80.3</v>
      </c>
      <c r="G137">
        <v>81.099999999999994</v>
      </c>
      <c r="H137" t="s">
        <v>837</v>
      </c>
    </row>
    <row r="138" spans="1:8">
      <c r="A138" s="18" t="s">
        <v>3</v>
      </c>
      <c r="B138" t="s">
        <v>793</v>
      </c>
      <c r="C138" s="12">
        <v>51.3</v>
      </c>
      <c r="D138" s="12">
        <v>50.2</v>
      </c>
      <c r="E138" s="12">
        <v>58.4</v>
      </c>
      <c r="F138" s="12">
        <v>60.9</v>
      </c>
      <c r="G138">
        <v>70.3</v>
      </c>
      <c r="H138" t="s">
        <v>837</v>
      </c>
    </row>
    <row r="139" spans="1:8">
      <c r="A139" s="18" t="s">
        <v>3</v>
      </c>
      <c r="B139" t="s">
        <v>794</v>
      </c>
      <c r="C139" s="12">
        <v>68.2</v>
      </c>
      <c r="D139" s="12">
        <v>50.4</v>
      </c>
      <c r="E139" s="12">
        <v>59.7</v>
      </c>
      <c r="F139" s="12">
        <v>62.3</v>
      </c>
      <c r="G139">
        <v>71.599999999999994</v>
      </c>
      <c r="H139" t="s">
        <v>837</v>
      </c>
    </row>
    <row r="140" spans="1:8">
      <c r="A140" s="18" t="s">
        <v>3</v>
      </c>
      <c r="B140" t="s">
        <v>795</v>
      </c>
      <c r="C140" s="12">
        <v>80.099999999999994</v>
      </c>
      <c r="D140" s="12">
        <v>61.4</v>
      </c>
      <c r="E140" s="12">
        <v>78</v>
      </c>
      <c r="F140" s="12">
        <v>66.5</v>
      </c>
      <c r="G140">
        <v>76.7</v>
      </c>
      <c r="H140" t="s">
        <v>837</v>
      </c>
    </row>
    <row r="141" spans="1:8">
      <c r="A141" s="18" t="s">
        <v>3</v>
      </c>
      <c r="B141" t="s">
        <v>796</v>
      </c>
      <c r="C141" s="12">
        <v>67.8</v>
      </c>
      <c r="D141" s="12">
        <v>60</v>
      </c>
      <c r="E141" s="12">
        <v>82.7</v>
      </c>
      <c r="F141" s="12">
        <v>65.900000000000006</v>
      </c>
      <c r="G141">
        <v>78.900000000000006</v>
      </c>
      <c r="H141" t="s">
        <v>837</v>
      </c>
    </row>
    <row r="142" spans="1:8">
      <c r="A142" s="18" t="s">
        <v>3</v>
      </c>
      <c r="B142" t="s">
        <v>545</v>
      </c>
      <c r="C142" s="12">
        <v>62.9</v>
      </c>
      <c r="D142" s="12">
        <v>50.1</v>
      </c>
      <c r="E142" s="12">
        <v>52.3</v>
      </c>
      <c r="F142" s="12">
        <v>57.9</v>
      </c>
      <c r="G142">
        <v>69</v>
      </c>
      <c r="H142" t="s">
        <v>837</v>
      </c>
    </row>
    <row r="143" spans="1:8">
      <c r="A143" s="18" t="s">
        <v>3</v>
      </c>
      <c r="B143" t="s">
        <v>797</v>
      </c>
      <c r="C143" s="25">
        <v>41.6</v>
      </c>
      <c r="D143" s="25">
        <v>39.700000000000003</v>
      </c>
      <c r="E143" s="25">
        <v>45.4</v>
      </c>
      <c r="F143" s="25">
        <v>38.5</v>
      </c>
      <c r="G143">
        <v>58.7</v>
      </c>
      <c r="H143" t="s">
        <v>838</v>
      </c>
    </row>
    <row r="144" spans="1:8">
      <c r="A144" s="18" t="s">
        <v>3</v>
      </c>
      <c r="B144" t="s">
        <v>798</v>
      </c>
      <c r="C144" s="12">
        <v>55.6</v>
      </c>
      <c r="D144" s="12">
        <v>50</v>
      </c>
      <c r="E144" s="12">
        <v>53.7</v>
      </c>
      <c r="F144" s="12">
        <v>54.8</v>
      </c>
      <c r="G144">
        <v>70</v>
      </c>
      <c r="H144" t="s">
        <v>837</v>
      </c>
    </row>
    <row r="145" spans="1:8">
      <c r="A145" s="18" t="s">
        <v>3</v>
      </c>
      <c r="B145" t="s">
        <v>799</v>
      </c>
      <c r="C145" s="25">
        <v>36.4</v>
      </c>
      <c r="D145" s="25">
        <v>31.7</v>
      </c>
      <c r="E145" s="12">
        <v>50.9</v>
      </c>
      <c r="F145" s="25">
        <v>38.4</v>
      </c>
      <c r="G145">
        <v>55.5</v>
      </c>
      <c r="H145" t="s">
        <v>838</v>
      </c>
    </row>
    <row r="146" spans="1:8">
      <c r="A146" s="18" t="s">
        <v>3</v>
      </c>
      <c r="B146" t="s">
        <v>800</v>
      </c>
      <c r="C146" s="12">
        <v>63.2</v>
      </c>
      <c r="D146" s="12">
        <v>50.1</v>
      </c>
      <c r="E146" s="12">
        <v>59.5</v>
      </c>
      <c r="F146" s="12">
        <v>61.7</v>
      </c>
      <c r="G146">
        <v>68.900000000000006</v>
      </c>
      <c r="H146" t="s">
        <v>837</v>
      </c>
    </row>
    <row r="147" spans="1:8">
      <c r="A147" s="18" t="s">
        <v>3</v>
      </c>
      <c r="B147" t="s">
        <v>801</v>
      </c>
      <c r="C147" s="12">
        <v>81.5</v>
      </c>
      <c r="D147" s="12">
        <v>68.2</v>
      </c>
      <c r="E147" s="12">
        <v>61</v>
      </c>
      <c r="F147" s="12">
        <v>76.3</v>
      </c>
      <c r="G147">
        <v>85</v>
      </c>
      <c r="H147" t="s">
        <v>837</v>
      </c>
    </row>
    <row r="148" spans="1:8">
      <c r="A148" s="18" t="s">
        <v>3</v>
      </c>
      <c r="B148" t="s">
        <v>802</v>
      </c>
      <c r="C148" s="12">
        <v>50.4</v>
      </c>
      <c r="D148" s="12">
        <v>50</v>
      </c>
      <c r="E148" s="12">
        <v>55.6</v>
      </c>
      <c r="F148" s="12">
        <v>60.4</v>
      </c>
      <c r="G148">
        <v>66.8</v>
      </c>
      <c r="H148" t="s">
        <v>837</v>
      </c>
    </row>
    <row r="149" spans="1:8">
      <c r="A149" s="18" t="s">
        <v>3</v>
      </c>
      <c r="B149" t="s">
        <v>803</v>
      </c>
      <c r="C149" s="12">
        <v>50.3</v>
      </c>
      <c r="D149" s="12">
        <v>50</v>
      </c>
      <c r="E149" s="12">
        <v>50</v>
      </c>
      <c r="F149" s="12">
        <v>51.5</v>
      </c>
      <c r="G149">
        <v>65.7</v>
      </c>
      <c r="H149" t="s">
        <v>837</v>
      </c>
    </row>
    <row r="150" spans="1:8">
      <c r="A150" s="18" t="s">
        <v>3</v>
      </c>
      <c r="B150" t="s">
        <v>804</v>
      </c>
      <c r="C150" s="12">
        <v>81.3</v>
      </c>
      <c r="D150" s="12">
        <v>74.7</v>
      </c>
      <c r="E150" s="12">
        <v>55.8</v>
      </c>
      <c r="F150" s="12">
        <v>68.8</v>
      </c>
      <c r="G150">
        <v>83</v>
      </c>
      <c r="H150" t="s">
        <v>837</v>
      </c>
    </row>
    <row r="151" spans="1:8">
      <c r="A151" s="18" t="s">
        <v>3</v>
      </c>
      <c r="B151" t="s">
        <v>805</v>
      </c>
      <c r="C151" s="12">
        <v>50.1</v>
      </c>
      <c r="D151" s="25">
        <v>31</v>
      </c>
      <c r="E151" s="25">
        <v>37</v>
      </c>
      <c r="F151" s="12">
        <v>50.4</v>
      </c>
      <c r="G151">
        <v>59.7</v>
      </c>
      <c r="H151" t="s">
        <v>838</v>
      </c>
    </row>
    <row r="152" spans="1:8">
      <c r="A152" s="18" t="s">
        <v>3</v>
      </c>
      <c r="B152" t="s">
        <v>806</v>
      </c>
      <c r="C152" s="12">
        <v>55.7</v>
      </c>
      <c r="D152" s="12">
        <v>50</v>
      </c>
      <c r="E152" s="12">
        <v>53.6</v>
      </c>
      <c r="F152" s="12">
        <v>50.4</v>
      </c>
      <c r="G152">
        <v>67.599999999999994</v>
      </c>
      <c r="H152" t="s">
        <v>837</v>
      </c>
    </row>
    <row r="153" spans="1:8">
      <c r="A153" s="18" t="s">
        <v>3</v>
      </c>
      <c r="B153" t="s">
        <v>807</v>
      </c>
      <c r="C153" s="12">
        <v>67.8</v>
      </c>
      <c r="D153" s="12">
        <v>50</v>
      </c>
      <c r="E153" s="12">
        <v>50.6</v>
      </c>
      <c r="F153" s="12">
        <v>50</v>
      </c>
      <c r="G153">
        <v>70.099999999999994</v>
      </c>
      <c r="H153" t="s">
        <v>837</v>
      </c>
    </row>
    <row r="154" spans="1:8">
      <c r="A154" s="18" t="s">
        <v>3</v>
      </c>
      <c r="B154" t="s">
        <v>558</v>
      </c>
      <c r="C154" s="12">
        <v>64.3</v>
      </c>
      <c r="D154" s="12">
        <v>53.4</v>
      </c>
      <c r="E154" s="12">
        <v>51.5</v>
      </c>
      <c r="F154" s="12">
        <v>56.7</v>
      </c>
      <c r="G154">
        <v>73.2</v>
      </c>
      <c r="H154" t="s">
        <v>837</v>
      </c>
    </row>
    <row r="155" spans="1:8">
      <c r="A155" s="18" t="s">
        <v>4</v>
      </c>
      <c r="B155" t="s">
        <v>499</v>
      </c>
      <c r="C155" s="12">
        <v>63.3</v>
      </c>
      <c r="D155" s="12">
        <v>68.2</v>
      </c>
      <c r="E155" s="12">
        <v>57.3</v>
      </c>
      <c r="F155" s="12">
        <v>59.5</v>
      </c>
      <c r="G155">
        <v>65.5</v>
      </c>
      <c r="H155" t="s">
        <v>837</v>
      </c>
    </row>
    <row r="156" spans="1:8">
      <c r="A156" s="18" t="s">
        <v>4</v>
      </c>
      <c r="B156" t="s">
        <v>500</v>
      </c>
      <c r="C156" s="12">
        <v>77.900000000000006</v>
      </c>
      <c r="D156" s="12">
        <v>82.2</v>
      </c>
      <c r="E156" s="12">
        <v>57.7</v>
      </c>
      <c r="F156" s="12">
        <v>63.3</v>
      </c>
      <c r="G156">
        <v>75.8</v>
      </c>
      <c r="H156" t="s">
        <v>837</v>
      </c>
    </row>
    <row r="157" spans="1:8">
      <c r="A157" s="18" t="s">
        <v>4</v>
      </c>
      <c r="B157" t="s">
        <v>646</v>
      </c>
      <c r="C157" s="25">
        <v>39.9</v>
      </c>
      <c r="D157" s="25">
        <v>40.5</v>
      </c>
      <c r="E157" s="12">
        <v>62.5</v>
      </c>
      <c r="F157" s="25">
        <v>33</v>
      </c>
      <c r="G157">
        <v>50.4</v>
      </c>
      <c r="H157" t="s">
        <v>838</v>
      </c>
    </row>
    <row r="158" spans="1:8">
      <c r="A158" s="18" t="s">
        <v>4</v>
      </c>
      <c r="B158" t="s">
        <v>528</v>
      </c>
      <c r="C158" s="12">
        <v>82.2</v>
      </c>
      <c r="D158" s="12">
        <v>77.900000000000006</v>
      </c>
      <c r="E158" s="12">
        <v>75.8</v>
      </c>
      <c r="F158" s="12">
        <v>73.400000000000006</v>
      </c>
      <c r="G158">
        <v>81.8</v>
      </c>
      <c r="H158" t="s">
        <v>837</v>
      </c>
    </row>
    <row r="159" spans="1:8">
      <c r="A159" s="18" t="s">
        <v>4</v>
      </c>
      <c r="B159" t="s">
        <v>619</v>
      </c>
      <c r="C159" s="12">
        <v>61</v>
      </c>
      <c r="D159" s="12">
        <v>56.4</v>
      </c>
      <c r="E159" s="12">
        <v>51.7</v>
      </c>
      <c r="F159" s="12">
        <v>55.6</v>
      </c>
      <c r="G159">
        <v>63.4</v>
      </c>
      <c r="H159" t="s">
        <v>837</v>
      </c>
    </row>
    <row r="160" spans="1:8">
      <c r="A160" s="18" t="s">
        <v>4</v>
      </c>
      <c r="B160" t="s">
        <v>502</v>
      </c>
      <c r="C160" s="12">
        <v>62.1</v>
      </c>
      <c r="D160" s="12">
        <v>68</v>
      </c>
      <c r="E160" s="12">
        <v>57.3</v>
      </c>
      <c r="F160" s="12">
        <v>58.6</v>
      </c>
      <c r="G160">
        <v>66.5</v>
      </c>
      <c r="H160" t="s">
        <v>837</v>
      </c>
    </row>
    <row r="161" spans="1:8">
      <c r="A161" s="18" t="s">
        <v>4</v>
      </c>
      <c r="B161" t="s">
        <v>592</v>
      </c>
      <c r="C161" s="12">
        <v>61.9</v>
      </c>
      <c r="D161" s="12">
        <v>60.1</v>
      </c>
      <c r="E161" s="12">
        <v>58.4</v>
      </c>
      <c r="F161" s="12">
        <v>71.3</v>
      </c>
      <c r="G161">
        <v>70.5</v>
      </c>
      <c r="H161" t="s">
        <v>837</v>
      </c>
    </row>
    <row r="162" spans="1:8">
      <c r="A162" s="18" t="s">
        <v>4</v>
      </c>
      <c r="B162" t="s">
        <v>504</v>
      </c>
      <c r="C162" s="12">
        <v>63.6</v>
      </c>
      <c r="D162" s="12">
        <v>58.8</v>
      </c>
      <c r="E162" s="12">
        <v>57.1</v>
      </c>
      <c r="F162" s="12">
        <v>56.3</v>
      </c>
      <c r="G162">
        <v>62.4</v>
      </c>
      <c r="H162" t="s">
        <v>837</v>
      </c>
    </row>
    <row r="163" spans="1:8">
      <c r="A163" s="18" t="s">
        <v>4</v>
      </c>
      <c r="B163" t="s">
        <v>532</v>
      </c>
      <c r="C163" s="25">
        <v>46</v>
      </c>
      <c r="D163" s="12">
        <v>50.3</v>
      </c>
      <c r="E163" s="12">
        <v>65.599999999999994</v>
      </c>
      <c r="F163" s="25">
        <v>35.4</v>
      </c>
      <c r="G163">
        <v>53.3</v>
      </c>
      <c r="H163" t="s">
        <v>838</v>
      </c>
    </row>
    <row r="164" spans="1:8">
      <c r="A164" s="18" t="s">
        <v>4</v>
      </c>
      <c r="B164" t="s">
        <v>534</v>
      </c>
      <c r="C164" s="12">
        <v>68.5</v>
      </c>
      <c r="D164" s="12">
        <v>52.8</v>
      </c>
      <c r="E164" s="12">
        <v>50.5</v>
      </c>
      <c r="F164" s="12">
        <v>50.4</v>
      </c>
      <c r="G164">
        <v>67.7</v>
      </c>
      <c r="H164" t="s">
        <v>837</v>
      </c>
    </row>
    <row r="165" spans="1:8">
      <c r="A165" s="18" t="s">
        <v>4</v>
      </c>
      <c r="B165" t="s">
        <v>624</v>
      </c>
      <c r="C165" s="25">
        <v>43.4</v>
      </c>
      <c r="D165" s="25">
        <v>45.1</v>
      </c>
      <c r="E165" s="25">
        <v>38.6</v>
      </c>
      <c r="F165" s="25">
        <v>41.9</v>
      </c>
      <c r="G165">
        <v>52.4</v>
      </c>
      <c r="H165" t="s">
        <v>838</v>
      </c>
    </row>
    <row r="166" spans="1:8">
      <c r="A166" s="18" t="s">
        <v>4</v>
      </c>
      <c r="B166" t="s">
        <v>568</v>
      </c>
      <c r="C166" s="12">
        <v>59</v>
      </c>
      <c r="D166" s="12">
        <v>50.6</v>
      </c>
      <c r="E166" s="12">
        <v>50</v>
      </c>
      <c r="F166" s="12">
        <v>53.1</v>
      </c>
      <c r="G166">
        <v>60</v>
      </c>
      <c r="H166" t="s">
        <v>837</v>
      </c>
    </row>
    <row r="167" spans="1:8">
      <c r="A167" s="18" t="s">
        <v>4</v>
      </c>
      <c r="B167" t="s">
        <v>511</v>
      </c>
      <c r="C167" s="12">
        <v>99.3</v>
      </c>
      <c r="D167" s="12">
        <v>94.8</v>
      </c>
      <c r="E167" s="12">
        <v>82.2</v>
      </c>
      <c r="F167" s="12">
        <v>98.1</v>
      </c>
      <c r="G167">
        <v>95.3</v>
      </c>
      <c r="H167" t="s">
        <v>837</v>
      </c>
    </row>
    <row r="168" spans="1:8">
      <c r="A168" s="18" t="s">
        <v>4</v>
      </c>
      <c r="B168" t="s">
        <v>601</v>
      </c>
      <c r="C168" s="12">
        <v>50.6</v>
      </c>
      <c r="D168" s="12">
        <v>51.8</v>
      </c>
      <c r="E168" s="12">
        <v>52.9</v>
      </c>
      <c r="F168" s="12">
        <v>67</v>
      </c>
      <c r="G168">
        <v>60.8</v>
      </c>
      <c r="H168" t="s">
        <v>837</v>
      </c>
    </row>
    <row r="169" spans="1:8">
      <c r="A169" s="18" t="s">
        <v>4</v>
      </c>
      <c r="B169" t="s">
        <v>573</v>
      </c>
      <c r="C169" s="12">
        <v>66.2</v>
      </c>
      <c r="D169" s="12">
        <v>60.6</v>
      </c>
      <c r="E169" s="12">
        <v>57.1</v>
      </c>
      <c r="F169" s="12">
        <v>51.4</v>
      </c>
      <c r="G169">
        <v>64.3</v>
      </c>
      <c r="H169" t="s">
        <v>837</v>
      </c>
    </row>
    <row r="170" spans="1:8">
      <c r="A170" s="18" t="s">
        <v>4</v>
      </c>
      <c r="B170" t="s">
        <v>541</v>
      </c>
      <c r="C170" s="12">
        <v>56.6</v>
      </c>
      <c r="D170" s="12">
        <v>56.2</v>
      </c>
      <c r="E170" s="12">
        <v>56.5</v>
      </c>
      <c r="F170" s="12">
        <v>53.2</v>
      </c>
      <c r="G170">
        <v>65.400000000000006</v>
      </c>
      <c r="H170" t="s">
        <v>837</v>
      </c>
    </row>
    <row r="171" spans="1:8">
      <c r="A171" s="18" t="s">
        <v>4</v>
      </c>
      <c r="B171" t="s">
        <v>808</v>
      </c>
      <c r="C171" s="12">
        <v>50.2</v>
      </c>
      <c r="D171" s="12">
        <v>50</v>
      </c>
      <c r="E171" s="12">
        <v>58.5</v>
      </c>
      <c r="F171" s="12">
        <v>52.6</v>
      </c>
      <c r="G171">
        <v>61.3</v>
      </c>
      <c r="H171" t="s">
        <v>837</v>
      </c>
    </row>
    <row r="172" spans="1:8">
      <c r="A172" s="18" t="s">
        <v>4</v>
      </c>
      <c r="B172" t="s">
        <v>544</v>
      </c>
      <c r="C172" s="25">
        <v>45</v>
      </c>
      <c r="D172" s="25">
        <v>46.7</v>
      </c>
      <c r="E172" s="12">
        <v>73.400000000000006</v>
      </c>
      <c r="F172" s="25">
        <v>41.6</v>
      </c>
      <c r="G172">
        <v>54.9</v>
      </c>
      <c r="H172" t="s">
        <v>838</v>
      </c>
    </row>
    <row r="173" spans="1:8">
      <c r="A173" s="18" t="s">
        <v>4</v>
      </c>
      <c r="B173" t="s">
        <v>111</v>
      </c>
      <c r="C173" s="12">
        <v>59.7</v>
      </c>
      <c r="D173" s="12">
        <v>65.599999999999994</v>
      </c>
      <c r="E173" s="12">
        <v>88.9</v>
      </c>
      <c r="F173" s="12">
        <v>50.3</v>
      </c>
      <c r="G173">
        <v>69.2</v>
      </c>
      <c r="H173" t="s">
        <v>837</v>
      </c>
    </row>
    <row r="174" spans="1:8">
      <c r="A174" s="18" t="s">
        <v>4</v>
      </c>
      <c r="B174" t="s">
        <v>809</v>
      </c>
      <c r="C174" s="12">
        <v>68.8</v>
      </c>
      <c r="D174" s="12">
        <v>67.599999999999994</v>
      </c>
      <c r="E174" s="12">
        <v>66</v>
      </c>
      <c r="F174" s="12">
        <v>73.8</v>
      </c>
      <c r="G174">
        <v>76.400000000000006</v>
      </c>
      <c r="H174" t="s">
        <v>837</v>
      </c>
    </row>
    <row r="175" spans="1:8">
      <c r="A175" s="18" t="s">
        <v>4</v>
      </c>
      <c r="B175" t="s">
        <v>524</v>
      </c>
      <c r="C175" s="12">
        <v>72.8</v>
      </c>
      <c r="D175" s="12">
        <v>60.8</v>
      </c>
      <c r="E175" s="12">
        <v>50.6</v>
      </c>
      <c r="F175" s="12">
        <v>50.9</v>
      </c>
      <c r="G175">
        <v>67.3</v>
      </c>
      <c r="H175" t="s">
        <v>837</v>
      </c>
    </row>
    <row r="176" spans="1:8">
      <c r="A176" s="18" t="s">
        <v>4</v>
      </c>
      <c r="B176" t="s">
        <v>810</v>
      </c>
      <c r="C176" s="12">
        <v>96.1</v>
      </c>
      <c r="D176" s="12">
        <v>91.6</v>
      </c>
      <c r="E176" s="12">
        <v>88.6</v>
      </c>
      <c r="F176" s="12">
        <v>88</v>
      </c>
      <c r="G176">
        <v>94.1</v>
      </c>
      <c r="H176" t="s">
        <v>837</v>
      </c>
    </row>
    <row r="177" spans="1:8">
      <c r="A177" s="18" t="s">
        <v>4</v>
      </c>
      <c r="B177" t="s">
        <v>167</v>
      </c>
      <c r="C177" s="12">
        <v>52</v>
      </c>
      <c r="D177" s="12">
        <v>54.8</v>
      </c>
      <c r="E177" s="12">
        <v>52</v>
      </c>
      <c r="F177" s="25">
        <v>41.9</v>
      </c>
      <c r="G177">
        <v>52.7</v>
      </c>
      <c r="H177" t="s">
        <v>838</v>
      </c>
    </row>
    <row r="178" spans="1:8">
      <c r="A178" s="18" t="s">
        <v>4</v>
      </c>
      <c r="B178" t="s">
        <v>46</v>
      </c>
      <c r="C178" s="12">
        <v>68.3</v>
      </c>
      <c r="D178" s="12">
        <v>74.5</v>
      </c>
      <c r="E178" s="12">
        <v>54.7</v>
      </c>
      <c r="F178" s="12">
        <v>61</v>
      </c>
      <c r="G178">
        <v>62.1</v>
      </c>
      <c r="H178" t="s">
        <v>837</v>
      </c>
    </row>
    <row r="179" spans="1:8">
      <c r="A179" s="18" t="s">
        <v>4</v>
      </c>
      <c r="B179" t="s">
        <v>593</v>
      </c>
      <c r="C179" s="12">
        <v>57</v>
      </c>
      <c r="D179" s="12">
        <v>55.2</v>
      </c>
      <c r="E179" s="12">
        <v>52.1</v>
      </c>
      <c r="F179" s="12">
        <v>50.1</v>
      </c>
      <c r="G179">
        <v>62.1</v>
      </c>
      <c r="H179" t="s">
        <v>837</v>
      </c>
    </row>
    <row r="180" spans="1:8">
      <c r="A180" s="18" t="s">
        <v>4</v>
      </c>
      <c r="B180" t="s">
        <v>505</v>
      </c>
      <c r="C180" s="25">
        <v>44.7</v>
      </c>
      <c r="D180" s="25">
        <v>44.1</v>
      </c>
      <c r="E180" s="12">
        <v>50.3</v>
      </c>
      <c r="F180" s="25">
        <v>35.5</v>
      </c>
      <c r="G180">
        <v>54.9</v>
      </c>
      <c r="H180" t="s">
        <v>838</v>
      </c>
    </row>
    <row r="181" spans="1:8">
      <c r="A181" s="18" t="s">
        <v>4</v>
      </c>
      <c r="B181" t="s">
        <v>536</v>
      </c>
      <c r="C181" s="25">
        <v>44.9</v>
      </c>
      <c r="D181" s="25">
        <v>46.4</v>
      </c>
      <c r="E181" s="25">
        <v>43.7</v>
      </c>
      <c r="F181" s="25">
        <v>35</v>
      </c>
      <c r="G181">
        <v>50.5</v>
      </c>
      <c r="H181" t="s">
        <v>838</v>
      </c>
    </row>
    <row r="182" spans="1:8">
      <c r="A182" s="18" t="s">
        <v>4</v>
      </c>
      <c r="B182" t="s">
        <v>811</v>
      </c>
      <c r="C182" s="12">
        <v>89.7</v>
      </c>
      <c r="D182" s="12">
        <v>85.7</v>
      </c>
      <c r="E182" s="12">
        <v>70.7</v>
      </c>
      <c r="F182" s="12">
        <v>85.6</v>
      </c>
      <c r="G182">
        <v>88.3</v>
      </c>
      <c r="H182" t="s">
        <v>837</v>
      </c>
    </row>
    <row r="183" spans="1:8">
      <c r="A183" s="18" t="s">
        <v>4</v>
      </c>
      <c r="B183" t="s">
        <v>597</v>
      </c>
      <c r="C183" s="12">
        <v>70.900000000000006</v>
      </c>
      <c r="D183" s="12">
        <v>58</v>
      </c>
      <c r="E183" s="12">
        <v>50</v>
      </c>
      <c r="F183" s="12">
        <v>51.3</v>
      </c>
      <c r="G183">
        <v>65.8</v>
      </c>
      <c r="H183" t="s">
        <v>837</v>
      </c>
    </row>
    <row r="184" spans="1:8">
      <c r="A184" s="18" t="s">
        <v>4</v>
      </c>
      <c r="B184" t="s">
        <v>651</v>
      </c>
      <c r="C184" s="25">
        <v>37.9</v>
      </c>
      <c r="D184" s="25">
        <v>35.1</v>
      </c>
      <c r="E184" s="25">
        <v>33.799999999999997</v>
      </c>
      <c r="F184" s="25">
        <v>26.2</v>
      </c>
      <c r="G184">
        <v>46.4</v>
      </c>
      <c r="H184" t="s">
        <v>838</v>
      </c>
    </row>
    <row r="185" spans="1:8">
      <c r="A185" s="18" t="s">
        <v>4</v>
      </c>
      <c r="B185" t="s">
        <v>512</v>
      </c>
      <c r="C185" s="12">
        <v>74.7</v>
      </c>
      <c r="D185" s="12">
        <v>66.5</v>
      </c>
      <c r="E185" s="12">
        <v>59.5</v>
      </c>
      <c r="F185" s="12">
        <v>58.3</v>
      </c>
      <c r="G185">
        <v>72.3</v>
      </c>
      <c r="H185" t="s">
        <v>837</v>
      </c>
    </row>
    <row r="186" spans="1:8">
      <c r="A186" s="18" t="s">
        <v>4</v>
      </c>
      <c r="B186" t="s">
        <v>570</v>
      </c>
      <c r="C186" s="12">
        <v>65</v>
      </c>
      <c r="D186" s="12">
        <v>59.9</v>
      </c>
      <c r="E186" s="12">
        <v>60.2</v>
      </c>
      <c r="F186" s="12">
        <v>50.2</v>
      </c>
      <c r="G186">
        <v>67.2</v>
      </c>
      <c r="H186" t="s">
        <v>837</v>
      </c>
    </row>
    <row r="187" spans="1:8">
      <c r="A187" s="18" t="s">
        <v>4</v>
      </c>
      <c r="B187" t="s">
        <v>630</v>
      </c>
      <c r="C187" s="12">
        <v>90.5</v>
      </c>
      <c r="D187" s="12">
        <v>74.900000000000006</v>
      </c>
      <c r="E187" s="12">
        <v>77.8</v>
      </c>
      <c r="F187" s="12">
        <v>80.3</v>
      </c>
      <c r="G187">
        <v>83.9</v>
      </c>
      <c r="H187" t="s">
        <v>837</v>
      </c>
    </row>
    <row r="188" spans="1:8">
      <c r="A188" s="18" t="s">
        <v>4</v>
      </c>
      <c r="B188" t="s">
        <v>602</v>
      </c>
      <c r="C188" s="12">
        <v>56.7</v>
      </c>
      <c r="D188" s="12">
        <v>59</v>
      </c>
      <c r="E188" s="12">
        <v>65.400000000000006</v>
      </c>
      <c r="F188" s="12">
        <v>61</v>
      </c>
      <c r="G188">
        <v>63</v>
      </c>
      <c r="H188" t="s">
        <v>837</v>
      </c>
    </row>
    <row r="189" spans="1:8">
      <c r="A189" s="18" t="s">
        <v>4</v>
      </c>
      <c r="B189" t="s">
        <v>575</v>
      </c>
      <c r="C189" s="12">
        <v>64.3</v>
      </c>
      <c r="D189" s="12">
        <v>62.8</v>
      </c>
      <c r="E189" s="12">
        <v>55.1</v>
      </c>
      <c r="F189" s="25">
        <v>45.6</v>
      </c>
      <c r="G189">
        <v>65.099999999999994</v>
      </c>
      <c r="H189" t="s">
        <v>837</v>
      </c>
    </row>
    <row r="190" spans="1:8">
      <c r="A190" s="18" t="s">
        <v>4</v>
      </c>
      <c r="B190" t="s">
        <v>519</v>
      </c>
      <c r="C190" s="12">
        <v>71.3</v>
      </c>
      <c r="D190" s="12">
        <v>73.2</v>
      </c>
      <c r="E190" s="12">
        <v>73.7</v>
      </c>
      <c r="F190" s="12">
        <v>58.1</v>
      </c>
      <c r="G190">
        <v>77.3</v>
      </c>
      <c r="H190" t="s">
        <v>837</v>
      </c>
    </row>
    <row r="191" spans="1:8">
      <c r="A191" s="18" t="s">
        <v>4</v>
      </c>
      <c r="B191" t="s">
        <v>90</v>
      </c>
      <c r="C191" s="12">
        <v>52.4</v>
      </c>
      <c r="D191" s="12">
        <v>55</v>
      </c>
      <c r="E191" s="25">
        <v>46.4</v>
      </c>
      <c r="F191" s="12">
        <v>50</v>
      </c>
      <c r="G191">
        <v>60.3</v>
      </c>
      <c r="H191" t="s">
        <v>837</v>
      </c>
    </row>
    <row r="192" spans="1:8">
      <c r="A192" s="18" t="s">
        <v>4</v>
      </c>
      <c r="B192" t="s">
        <v>549</v>
      </c>
      <c r="C192" s="12">
        <v>50.3</v>
      </c>
      <c r="D192" s="12">
        <v>59.3</v>
      </c>
      <c r="E192" s="12">
        <v>77</v>
      </c>
      <c r="F192" s="25">
        <v>44.1</v>
      </c>
      <c r="G192">
        <v>60.2</v>
      </c>
      <c r="H192" t="s">
        <v>837</v>
      </c>
    </row>
    <row r="193" spans="1:8">
      <c r="A193" s="18" t="s">
        <v>4</v>
      </c>
      <c r="B193" t="s">
        <v>664</v>
      </c>
      <c r="C193" s="25">
        <v>21.7</v>
      </c>
      <c r="D193" s="25">
        <v>45</v>
      </c>
      <c r="E193" s="25">
        <v>42</v>
      </c>
      <c r="F193" s="25">
        <v>42.3</v>
      </c>
      <c r="G193">
        <v>48.3</v>
      </c>
      <c r="H193" t="s">
        <v>838</v>
      </c>
    </row>
    <row r="194" spans="1:8">
      <c r="A194" s="18" t="s">
        <v>4</v>
      </c>
      <c r="B194" t="s">
        <v>613</v>
      </c>
      <c r="C194" s="12">
        <v>57.4</v>
      </c>
      <c r="D194" s="12">
        <v>55.9</v>
      </c>
      <c r="E194" s="12">
        <v>55.4</v>
      </c>
      <c r="F194" s="25">
        <v>44.2</v>
      </c>
      <c r="G194">
        <v>61.9</v>
      </c>
      <c r="H194" t="s">
        <v>837</v>
      </c>
    </row>
    <row r="195" spans="1:8">
      <c r="A195" s="18" t="s">
        <v>4</v>
      </c>
      <c r="B195" t="s">
        <v>42</v>
      </c>
      <c r="C195" s="12">
        <v>61.6</v>
      </c>
      <c r="D195" s="12">
        <v>56.9</v>
      </c>
      <c r="E195" s="12">
        <v>50</v>
      </c>
      <c r="F195" s="12">
        <v>51</v>
      </c>
      <c r="G195">
        <v>58.5</v>
      </c>
      <c r="H195" t="s">
        <v>837</v>
      </c>
    </row>
    <row r="196" spans="1:8">
      <c r="A196" s="18" t="s">
        <v>4</v>
      </c>
      <c r="B196" t="s">
        <v>554</v>
      </c>
      <c r="C196" s="12">
        <v>52.7</v>
      </c>
      <c r="D196" s="12">
        <v>59.5</v>
      </c>
      <c r="E196" s="25">
        <v>46.6</v>
      </c>
      <c r="F196" s="25">
        <v>44.5</v>
      </c>
      <c r="G196">
        <v>60.1</v>
      </c>
      <c r="H196" t="s">
        <v>837</v>
      </c>
    </row>
    <row r="197" spans="1:8">
      <c r="A197" s="18" t="s">
        <v>4</v>
      </c>
      <c r="B197" t="s">
        <v>644</v>
      </c>
      <c r="C197" s="12">
        <v>58.8</v>
      </c>
      <c r="D197" s="12">
        <v>61.5</v>
      </c>
      <c r="E197" s="12">
        <v>76.400000000000006</v>
      </c>
      <c r="F197" s="12">
        <v>50.2</v>
      </c>
      <c r="G197">
        <v>65.5</v>
      </c>
      <c r="H197" t="s">
        <v>837</v>
      </c>
    </row>
    <row r="198" spans="1:8">
      <c r="A198" s="18" t="s">
        <v>4</v>
      </c>
      <c r="B198" t="s">
        <v>555</v>
      </c>
      <c r="C198" s="12">
        <v>61.4</v>
      </c>
      <c r="D198" s="12">
        <v>64.900000000000006</v>
      </c>
      <c r="E198" s="12">
        <v>50.8</v>
      </c>
      <c r="F198" s="12">
        <v>52.3</v>
      </c>
      <c r="G198">
        <v>62.5</v>
      </c>
      <c r="H198" t="s">
        <v>837</v>
      </c>
    </row>
    <row r="199" spans="1:8">
      <c r="A199" s="18" t="s">
        <v>4</v>
      </c>
      <c r="B199" t="s">
        <v>556</v>
      </c>
      <c r="C199" s="12">
        <v>90.8</v>
      </c>
      <c r="D199" s="12">
        <v>91.4</v>
      </c>
      <c r="E199" s="12">
        <v>77.599999999999994</v>
      </c>
      <c r="F199" s="12">
        <v>91.8</v>
      </c>
      <c r="G199">
        <v>90.1</v>
      </c>
      <c r="H199" t="s">
        <v>837</v>
      </c>
    </row>
    <row r="200" spans="1:8">
      <c r="A200" s="18" t="s">
        <v>4</v>
      </c>
      <c r="B200" t="s">
        <v>615</v>
      </c>
      <c r="C200" s="12">
        <v>53.2</v>
      </c>
      <c r="D200" s="12">
        <v>50.2</v>
      </c>
      <c r="E200" s="12">
        <v>50</v>
      </c>
      <c r="F200" s="12">
        <v>50.3</v>
      </c>
      <c r="G200">
        <v>60.9</v>
      </c>
      <c r="H200" t="s">
        <v>837</v>
      </c>
    </row>
    <row r="201" spans="1:8">
      <c r="A201" s="18" t="s">
        <v>4</v>
      </c>
      <c r="B201" t="s">
        <v>560</v>
      </c>
      <c r="C201" s="12">
        <v>95.9</v>
      </c>
      <c r="D201" s="12">
        <v>93.4</v>
      </c>
      <c r="E201" s="12">
        <v>83.2</v>
      </c>
      <c r="F201" s="12">
        <v>96</v>
      </c>
      <c r="G201">
        <v>93.8</v>
      </c>
      <c r="H201" t="s">
        <v>837</v>
      </c>
    </row>
    <row r="202" spans="1:8">
      <c r="A202" s="18" t="s">
        <v>4</v>
      </c>
      <c r="B202" t="s">
        <v>587</v>
      </c>
      <c r="C202" s="25">
        <v>46.2</v>
      </c>
      <c r="D202" s="25">
        <v>46.7</v>
      </c>
      <c r="E202" s="12">
        <v>50.4</v>
      </c>
      <c r="F202" s="25">
        <v>42.6</v>
      </c>
      <c r="G202">
        <v>53.5</v>
      </c>
      <c r="H202" t="s">
        <v>838</v>
      </c>
    </row>
    <row r="203" spans="1:8">
      <c r="A203" s="18" t="s">
        <v>4</v>
      </c>
      <c r="B203" t="s">
        <v>98</v>
      </c>
      <c r="C203" s="12">
        <v>66.8</v>
      </c>
      <c r="D203" s="12">
        <v>67.900000000000006</v>
      </c>
      <c r="E203" s="12">
        <v>55.1</v>
      </c>
      <c r="F203" s="12">
        <v>64.400000000000006</v>
      </c>
      <c r="G203">
        <v>62.1</v>
      </c>
      <c r="H203" t="s">
        <v>837</v>
      </c>
    </row>
    <row r="204" spans="1:8">
      <c r="A204" s="18" t="s">
        <v>4</v>
      </c>
      <c r="B204" t="s">
        <v>561</v>
      </c>
      <c r="C204" s="12">
        <v>87.3</v>
      </c>
      <c r="D204" s="12">
        <v>91.7</v>
      </c>
      <c r="E204" s="12">
        <v>77.599999999999994</v>
      </c>
      <c r="F204" s="12">
        <v>78</v>
      </c>
      <c r="G204">
        <v>84.7</v>
      </c>
      <c r="H204" t="s">
        <v>837</v>
      </c>
    </row>
    <row r="205" spans="1:8">
      <c r="A205" s="18" t="s">
        <v>4</v>
      </c>
      <c r="B205" t="s">
        <v>562</v>
      </c>
      <c r="C205" s="12">
        <v>82.1</v>
      </c>
      <c r="D205" s="12">
        <v>73.400000000000006</v>
      </c>
      <c r="E205" s="12">
        <v>68.2</v>
      </c>
      <c r="F205" s="12">
        <v>66.400000000000006</v>
      </c>
      <c r="G205">
        <v>76.5</v>
      </c>
      <c r="H205" t="s">
        <v>837</v>
      </c>
    </row>
    <row r="206" spans="1:8">
      <c r="A206" s="18" t="s">
        <v>4</v>
      </c>
      <c r="B206" t="s">
        <v>660</v>
      </c>
      <c r="C206" s="12">
        <v>57.4</v>
      </c>
      <c r="D206" s="12">
        <v>62.2</v>
      </c>
      <c r="E206" s="25">
        <v>24</v>
      </c>
      <c r="F206" s="12">
        <v>57.6</v>
      </c>
      <c r="G206">
        <v>55.8</v>
      </c>
      <c r="H206" t="s">
        <v>838</v>
      </c>
    </row>
    <row r="207" spans="1:8">
      <c r="A207" s="18" t="s">
        <v>4</v>
      </c>
      <c r="B207" t="s">
        <v>812</v>
      </c>
      <c r="C207" s="12">
        <v>50.3</v>
      </c>
      <c r="D207" s="12">
        <v>51.9</v>
      </c>
      <c r="E207" s="12">
        <v>53.1</v>
      </c>
      <c r="F207" s="12">
        <v>50.3</v>
      </c>
      <c r="G207">
        <v>59</v>
      </c>
      <c r="H207" t="s">
        <v>837</v>
      </c>
    </row>
    <row r="208" spans="1:8">
      <c r="A208" s="18" t="s">
        <v>4</v>
      </c>
      <c r="B208" t="s">
        <v>54</v>
      </c>
      <c r="C208" s="12">
        <v>58.9</v>
      </c>
      <c r="D208" s="25">
        <v>40.9</v>
      </c>
      <c r="E208" s="25">
        <v>36.6</v>
      </c>
      <c r="F208" s="25">
        <v>40.299999999999997</v>
      </c>
      <c r="G208">
        <v>48.5</v>
      </c>
      <c r="H208" t="s">
        <v>838</v>
      </c>
    </row>
    <row r="209" spans="1:8">
      <c r="A209" s="18" t="s">
        <v>4</v>
      </c>
      <c r="B209" t="s">
        <v>813</v>
      </c>
      <c r="C209" s="12">
        <v>67</v>
      </c>
      <c r="D209" s="12">
        <v>69.7</v>
      </c>
      <c r="E209" s="12">
        <v>76.3</v>
      </c>
      <c r="F209" s="25">
        <v>44.4</v>
      </c>
      <c r="G209">
        <v>71.900000000000006</v>
      </c>
      <c r="H209" t="s">
        <v>837</v>
      </c>
    </row>
    <row r="210" spans="1:8">
      <c r="A210" s="18" t="s">
        <v>4</v>
      </c>
      <c r="B210" t="s">
        <v>598</v>
      </c>
      <c r="C210" s="12">
        <v>50.2</v>
      </c>
      <c r="D210" s="12">
        <v>57.6</v>
      </c>
      <c r="E210" s="25">
        <v>46.3</v>
      </c>
      <c r="F210" s="12">
        <v>50</v>
      </c>
      <c r="G210">
        <v>58.5</v>
      </c>
      <c r="H210" t="s">
        <v>837</v>
      </c>
    </row>
    <row r="211" spans="1:8">
      <c r="A211" s="18" t="s">
        <v>4</v>
      </c>
      <c r="B211" t="s">
        <v>538</v>
      </c>
      <c r="C211" s="12">
        <v>50.6</v>
      </c>
      <c r="D211" s="12">
        <v>50.5</v>
      </c>
      <c r="E211" s="12">
        <v>50.4</v>
      </c>
      <c r="F211" s="12">
        <v>50.6</v>
      </c>
      <c r="G211">
        <v>61.2</v>
      </c>
      <c r="H211" t="s">
        <v>837</v>
      </c>
    </row>
    <row r="212" spans="1:8">
      <c r="A212" s="18" t="s">
        <v>4</v>
      </c>
      <c r="B212" t="s">
        <v>513</v>
      </c>
      <c r="C212" s="12">
        <v>50.7</v>
      </c>
      <c r="D212" s="12">
        <v>59.2</v>
      </c>
      <c r="E212" s="12">
        <v>52</v>
      </c>
      <c r="F212" s="12">
        <v>63</v>
      </c>
      <c r="G212">
        <v>62.7</v>
      </c>
      <c r="H212" t="s">
        <v>837</v>
      </c>
    </row>
    <row r="213" spans="1:8">
      <c r="A213" s="18" t="s">
        <v>4</v>
      </c>
      <c r="B213" t="s">
        <v>600</v>
      </c>
      <c r="C213" s="12">
        <v>58.7</v>
      </c>
      <c r="D213" s="12">
        <v>53.9</v>
      </c>
      <c r="E213" s="12">
        <v>50.5</v>
      </c>
      <c r="F213" s="12">
        <v>50</v>
      </c>
      <c r="G213">
        <v>60.2</v>
      </c>
      <c r="H213" t="s">
        <v>837</v>
      </c>
    </row>
    <row r="214" spans="1:8">
      <c r="A214" s="18" t="s">
        <v>4</v>
      </c>
      <c r="B214" t="s">
        <v>814</v>
      </c>
      <c r="C214" s="12">
        <v>52.3</v>
      </c>
      <c r="D214" s="12">
        <v>63.9</v>
      </c>
      <c r="E214" s="12">
        <v>70.3</v>
      </c>
      <c r="F214" s="25">
        <v>28.4</v>
      </c>
      <c r="G214">
        <v>54.2</v>
      </c>
      <c r="H214" t="s">
        <v>838</v>
      </c>
    </row>
    <row r="215" spans="1:8">
      <c r="A215" s="18" t="s">
        <v>4</v>
      </c>
      <c r="B215" t="s">
        <v>539</v>
      </c>
      <c r="C215" s="12">
        <v>56.9</v>
      </c>
      <c r="D215" s="12">
        <v>58.9</v>
      </c>
      <c r="E215" s="12">
        <v>57</v>
      </c>
      <c r="F215" s="12">
        <v>56</v>
      </c>
      <c r="G215">
        <v>65.8</v>
      </c>
      <c r="H215" t="s">
        <v>837</v>
      </c>
    </row>
    <row r="216" spans="1:8">
      <c r="A216" s="18" t="s">
        <v>4</v>
      </c>
      <c r="B216" t="s">
        <v>605</v>
      </c>
      <c r="C216" s="12">
        <v>71.5</v>
      </c>
      <c r="D216" s="12">
        <v>72.599999999999994</v>
      </c>
      <c r="E216" s="12">
        <v>77.400000000000006</v>
      </c>
      <c r="F216" s="12">
        <v>57.8</v>
      </c>
      <c r="G216">
        <v>74.2</v>
      </c>
      <c r="H216" t="s">
        <v>837</v>
      </c>
    </row>
    <row r="217" spans="1:8">
      <c r="A217" s="18" t="s">
        <v>4</v>
      </c>
      <c r="B217" t="s">
        <v>606</v>
      </c>
      <c r="C217" s="12">
        <v>86.2</v>
      </c>
      <c r="D217" s="12">
        <v>86.2</v>
      </c>
      <c r="E217" s="12">
        <v>93.6</v>
      </c>
      <c r="F217" s="12">
        <v>77.400000000000006</v>
      </c>
      <c r="G217">
        <v>88.8</v>
      </c>
      <c r="H217" t="s">
        <v>837</v>
      </c>
    </row>
    <row r="218" spans="1:8">
      <c r="A218" s="18" t="s">
        <v>4</v>
      </c>
      <c r="B218" t="s">
        <v>62</v>
      </c>
      <c r="C218" s="12">
        <v>51.2</v>
      </c>
      <c r="D218" s="12">
        <v>52.4</v>
      </c>
      <c r="E218" s="12">
        <v>50</v>
      </c>
      <c r="F218" s="12">
        <v>60</v>
      </c>
      <c r="G218">
        <v>61.2</v>
      </c>
      <c r="H218" t="s">
        <v>837</v>
      </c>
    </row>
    <row r="219" spans="1:8">
      <c r="A219" s="18" t="s">
        <v>4</v>
      </c>
      <c r="B219" t="s">
        <v>608</v>
      </c>
      <c r="C219" s="12">
        <v>50.4</v>
      </c>
      <c r="D219" s="12">
        <v>57.7</v>
      </c>
      <c r="E219" s="12">
        <v>50.5</v>
      </c>
      <c r="F219" s="12">
        <v>50</v>
      </c>
      <c r="G219">
        <v>59.7</v>
      </c>
      <c r="H219" t="s">
        <v>837</v>
      </c>
    </row>
    <row r="220" spans="1:8">
      <c r="A220" s="18" t="s">
        <v>4</v>
      </c>
      <c r="B220" t="s">
        <v>636</v>
      </c>
      <c r="C220" s="25">
        <v>42.5</v>
      </c>
      <c r="D220" s="12">
        <v>50.2</v>
      </c>
      <c r="E220" s="25">
        <v>35.4</v>
      </c>
      <c r="F220" s="25">
        <v>42.1</v>
      </c>
      <c r="G220">
        <v>54.9</v>
      </c>
      <c r="H220" t="s">
        <v>838</v>
      </c>
    </row>
    <row r="221" spans="1:8">
      <c r="A221" s="18" t="s">
        <v>4</v>
      </c>
      <c r="B221" t="s">
        <v>64</v>
      </c>
      <c r="C221" s="12">
        <v>55.7</v>
      </c>
      <c r="D221" s="12">
        <v>61</v>
      </c>
      <c r="E221" s="12">
        <v>53.2</v>
      </c>
      <c r="F221" s="25">
        <v>45.8</v>
      </c>
      <c r="G221">
        <v>63</v>
      </c>
      <c r="H221" t="s">
        <v>837</v>
      </c>
    </row>
    <row r="222" spans="1:8">
      <c r="A222" s="18" t="s">
        <v>4</v>
      </c>
      <c r="B222" t="s">
        <v>547</v>
      </c>
      <c r="C222" s="25">
        <v>34.200000000000003</v>
      </c>
      <c r="D222" s="25">
        <v>28.7</v>
      </c>
      <c r="E222" s="25">
        <v>27.4</v>
      </c>
      <c r="F222" s="25">
        <v>31.7</v>
      </c>
      <c r="G222">
        <v>39.9</v>
      </c>
      <c r="H222" t="s">
        <v>839</v>
      </c>
    </row>
    <row r="223" spans="1:8">
      <c r="A223" s="18" t="s">
        <v>4</v>
      </c>
      <c r="B223" t="s">
        <v>521</v>
      </c>
      <c r="C223" s="12">
        <v>50.4</v>
      </c>
      <c r="D223" s="12">
        <v>50.2</v>
      </c>
      <c r="E223" s="12">
        <v>55.9</v>
      </c>
      <c r="F223" s="12">
        <v>64.900000000000006</v>
      </c>
      <c r="G223">
        <v>64.099999999999994</v>
      </c>
      <c r="H223" t="s">
        <v>837</v>
      </c>
    </row>
    <row r="224" spans="1:8">
      <c r="A224" s="18" t="s">
        <v>4</v>
      </c>
      <c r="B224" t="s">
        <v>815</v>
      </c>
      <c r="C224" s="25">
        <v>45.8</v>
      </c>
      <c r="D224" s="12">
        <v>51.5</v>
      </c>
      <c r="E224" s="25">
        <v>38.299999999999997</v>
      </c>
      <c r="F224" s="25">
        <v>25.4</v>
      </c>
      <c r="G224">
        <v>51</v>
      </c>
      <c r="H224" t="s">
        <v>838</v>
      </c>
    </row>
    <row r="225" spans="1:8">
      <c r="A225" s="18" t="s">
        <v>4</v>
      </c>
      <c r="B225" t="s">
        <v>220</v>
      </c>
      <c r="C225" s="12">
        <v>58.8</v>
      </c>
      <c r="D225" s="12">
        <v>65.599999999999994</v>
      </c>
      <c r="E225" s="12">
        <v>62.7</v>
      </c>
      <c r="F225" s="12">
        <v>50.5</v>
      </c>
      <c r="G225">
        <v>61.7</v>
      </c>
      <c r="H225" t="s">
        <v>837</v>
      </c>
    </row>
    <row r="226" spans="1:8">
      <c r="A226" s="18" t="s">
        <v>4</v>
      </c>
      <c r="B226" t="s">
        <v>557</v>
      </c>
      <c r="C226" s="12">
        <v>69.7</v>
      </c>
      <c r="D226" s="12">
        <v>68.5</v>
      </c>
      <c r="E226" s="12">
        <v>59.7</v>
      </c>
      <c r="F226" s="12">
        <v>51.4</v>
      </c>
      <c r="G226">
        <v>68.5</v>
      </c>
      <c r="H226" t="s">
        <v>837</v>
      </c>
    </row>
    <row r="227" spans="1:8">
      <c r="A227" s="18" t="s">
        <v>4</v>
      </c>
      <c r="B227" t="s">
        <v>529</v>
      </c>
      <c r="C227" s="12">
        <v>92.5</v>
      </c>
      <c r="D227" s="12">
        <v>92.7</v>
      </c>
      <c r="E227" s="12">
        <v>65</v>
      </c>
      <c r="F227" s="12">
        <v>86</v>
      </c>
      <c r="G227">
        <v>90.4</v>
      </c>
      <c r="H227" t="s">
        <v>837</v>
      </c>
    </row>
    <row r="228" spans="1:8">
      <c r="A228" s="18" t="s">
        <v>4</v>
      </c>
      <c r="B228" t="s">
        <v>590</v>
      </c>
      <c r="C228" s="12">
        <v>56.1</v>
      </c>
      <c r="D228" s="12">
        <v>53.7</v>
      </c>
      <c r="E228" s="12">
        <v>50</v>
      </c>
      <c r="F228" s="12">
        <v>53.6</v>
      </c>
      <c r="G228">
        <v>61.4</v>
      </c>
      <c r="H228" t="s">
        <v>837</v>
      </c>
    </row>
    <row r="229" spans="1:8">
      <c r="A229" s="18" t="s">
        <v>4</v>
      </c>
      <c r="B229" t="s">
        <v>530</v>
      </c>
      <c r="C229" s="12">
        <v>61.8</v>
      </c>
      <c r="D229" s="12">
        <v>57.1</v>
      </c>
      <c r="E229" s="12">
        <v>53.3</v>
      </c>
      <c r="F229" s="12">
        <v>54</v>
      </c>
      <c r="G229">
        <v>66.8</v>
      </c>
      <c r="H229" t="s">
        <v>837</v>
      </c>
    </row>
    <row r="230" spans="1:8">
      <c r="A230" s="18" t="s">
        <v>4</v>
      </c>
      <c r="B230" t="s">
        <v>566</v>
      </c>
      <c r="C230" s="12">
        <v>53.6</v>
      </c>
      <c r="D230" s="12">
        <v>53.2</v>
      </c>
      <c r="E230" s="12">
        <v>51</v>
      </c>
      <c r="F230" s="12">
        <v>52.1</v>
      </c>
      <c r="G230">
        <v>60.5</v>
      </c>
      <c r="H230" t="s">
        <v>837</v>
      </c>
    </row>
    <row r="231" spans="1:8">
      <c r="A231" s="18" t="s">
        <v>4</v>
      </c>
      <c r="B231" t="s">
        <v>535</v>
      </c>
      <c r="C231" s="12">
        <v>58</v>
      </c>
      <c r="D231" s="12">
        <v>58.2</v>
      </c>
      <c r="E231" s="12">
        <v>50.4</v>
      </c>
      <c r="F231" s="12">
        <v>63</v>
      </c>
      <c r="G231">
        <v>69.2</v>
      </c>
      <c r="H231" t="s">
        <v>837</v>
      </c>
    </row>
    <row r="232" spans="1:8">
      <c r="A232" s="18" t="s">
        <v>4</v>
      </c>
      <c r="B232" t="s">
        <v>816</v>
      </c>
      <c r="C232" s="12">
        <v>61.3</v>
      </c>
      <c r="D232" s="12">
        <v>64.2</v>
      </c>
      <c r="E232" s="12">
        <v>54</v>
      </c>
      <c r="F232" s="12">
        <v>55</v>
      </c>
      <c r="G232">
        <v>68.3</v>
      </c>
      <c r="H232" t="s">
        <v>837</v>
      </c>
    </row>
    <row r="233" spans="1:8">
      <c r="A233" s="18" t="s">
        <v>4</v>
      </c>
      <c r="B233" t="s">
        <v>626</v>
      </c>
      <c r="C233" s="12">
        <v>50.3</v>
      </c>
      <c r="D233" s="12">
        <v>51.2</v>
      </c>
      <c r="E233" s="25">
        <v>46.4</v>
      </c>
      <c r="F233" s="12">
        <v>54.7</v>
      </c>
      <c r="G233">
        <v>61</v>
      </c>
      <c r="H233" t="s">
        <v>837</v>
      </c>
    </row>
    <row r="234" spans="1:8">
      <c r="A234" s="18" t="s">
        <v>4</v>
      </c>
      <c r="B234" t="s">
        <v>569</v>
      </c>
      <c r="C234" s="25">
        <v>43.5</v>
      </c>
      <c r="D234" s="25">
        <v>42.8</v>
      </c>
      <c r="E234" s="12">
        <v>50.3</v>
      </c>
      <c r="F234" s="25">
        <v>26.5</v>
      </c>
      <c r="G234">
        <v>50.8</v>
      </c>
      <c r="H234" t="s">
        <v>838</v>
      </c>
    </row>
    <row r="235" spans="1:8">
      <c r="A235" s="18" t="s">
        <v>4</v>
      </c>
      <c r="B235" t="s">
        <v>510</v>
      </c>
      <c r="C235" s="12">
        <v>74.099999999999994</v>
      </c>
      <c r="D235" s="12">
        <v>71.7</v>
      </c>
      <c r="E235" s="12">
        <v>61.6</v>
      </c>
      <c r="F235" s="12">
        <v>62.9</v>
      </c>
      <c r="G235">
        <v>73.3</v>
      </c>
      <c r="H235" t="s">
        <v>837</v>
      </c>
    </row>
    <row r="236" spans="1:8">
      <c r="A236" s="18" t="s">
        <v>4</v>
      </c>
      <c r="B236" t="s">
        <v>628</v>
      </c>
      <c r="C236" s="12">
        <v>50.3</v>
      </c>
      <c r="D236" s="12">
        <v>54.1</v>
      </c>
      <c r="E236" s="25">
        <v>45.8</v>
      </c>
      <c r="F236" s="25">
        <v>45.9</v>
      </c>
      <c r="G236">
        <v>59.9</v>
      </c>
      <c r="H236" t="s">
        <v>837</v>
      </c>
    </row>
    <row r="237" spans="1:8">
      <c r="A237" s="18" t="s">
        <v>4</v>
      </c>
      <c r="B237" t="s">
        <v>514</v>
      </c>
      <c r="C237" s="12">
        <v>74.400000000000006</v>
      </c>
      <c r="D237" s="12">
        <v>73.099999999999994</v>
      </c>
      <c r="E237" s="12">
        <v>62.7</v>
      </c>
      <c r="F237" s="12">
        <v>68.2</v>
      </c>
      <c r="G237">
        <v>75.8</v>
      </c>
      <c r="H237" t="s">
        <v>837</v>
      </c>
    </row>
    <row r="238" spans="1:8">
      <c r="A238" s="18" t="s">
        <v>4</v>
      </c>
      <c r="B238" t="s">
        <v>574</v>
      </c>
      <c r="C238" s="12">
        <v>60.3</v>
      </c>
      <c r="D238" s="12">
        <v>59.5</v>
      </c>
      <c r="E238" s="12">
        <v>66.8</v>
      </c>
      <c r="F238" s="12">
        <v>72</v>
      </c>
      <c r="G238">
        <v>63.4</v>
      </c>
      <c r="H238" t="s">
        <v>837</v>
      </c>
    </row>
    <row r="239" spans="1:8">
      <c r="A239" s="18" t="s">
        <v>4</v>
      </c>
      <c r="B239" t="s">
        <v>106</v>
      </c>
      <c r="C239" s="12">
        <v>60.4</v>
      </c>
      <c r="D239" s="12">
        <v>67.2</v>
      </c>
      <c r="E239" s="12">
        <v>63.4</v>
      </c>
      <c r="F239" s="12">
        <v>59</v>
      </c>
      <c r="G239">
        <v>63</v>
      </c>
      <c r="H239" t="s">
        <v>837</v>
      </c>
    </row>
    <row r="240" spans="1:8">
      <c r="A240" s="18" t="s">
        <v>4</v>
      </c>
      <c r="B240" t="s">
        <v>540</v>
      </c>
      <c r="C240" s="12">
        <v>55.7</v>
      </c>
      <c r="D240" s="12">
        <v>61.3</v>
      </c>
      <c r="E240" s="12">
        <v>59.2</v>
      </c>
      <c r="F240" s="12">
        <v>50</v>
      </c>
      <c r="G240">
        <v>62</v>
      </c>
      <c r="H240" t="s">
        <v>837</v>
      </c>
    </row>
    <row r="241" spans="1:8">
      <c r="A241" s="18" t="s">
        <v>4</v>
      </c>
      <c r="B241" t="s">
        <v>517</v>
      </c>
      <c r="C241" s="12">
        <v>58</v>
      </c>
      <c r="D241" s="12">
        <v>63.2</v>
      </c>
      <c r="E241" s="12">
        <v>66.599999999999994</v>
      </c>
      <c r="F241" s="12">
        <v>50.3</v>
      </c>
      <c r="G241">
        <v>64</v>
      </c>
      <c r="H241" t="s">
        <v>837</v>
      </c>
    </row>
    <row r="242" spans="1:8">
      <c r="A242" s="18" t="s">
        <v>4</v>
      </c>
      <c r="B242" t="s">
        <v>607</v>
      </c>
      <c r="C242" s="25">
        <v>38.200000000000003</v>
      </c>
      <c r="D242" s="25">
        <v>43.9</v>
      </c>
      <c r="E242" s="25">
        <v>39.9</v>
      </c>
      <c r="F242" s="25">
        <v>13</v>
      </c>
      <c r="G242">
        <v>44.6</v>
      </c>
      <c r="H242" t="s">
        <v>838</v>
      </c>
    </row>
    <row r="243" spans="1:8">
      <c r="A243" s="18" t="s">
        <v>4</v>
      </c>
      <c r="B243" t="s">
        <v>543</v>
      </c>
      <c r="C243" s="12">
        <v>50.8</v>
      </c>
      <c r="D243" s="12">
        <v>53.7</v>
      </c>
      <c r="E243" s="12">
        <v>50.2</v>
      </c>
      <c r="F243" s="12">
        <v>50.2</v>
      </c>
      <c r="G243">
        <v>58.1</v>
      </c>
      <c r="H243" t="s">
        <v>837</v>
      </c>
    </row>
    <row r="244" spans="1:8">
      <c r="A244" s="18" t="s">
        <v>4</v>
      </c>
      <c r="B244" t="s">
        <v>518</v>
      </c>
      <c r="C244" s="12">
        <v>71.900000000000006</v>
      </c>
      <c r="D244" s="12">
        <v>62.2</v>
      </c>
      <c r="E244" s="12">
        <v>61.2</v>
      </c>
      <c r="F244" s="12">
        <v>59.2</v>
      </c>
      <c r="G244">
        <v>71.599999999999994</v>
      </c>
      <c r="H244" t="s">
        <v>837</v>
      </c>
    </row>
    <row r="245" spans="1:8">
      <c r="A245" s="18" t="s">
        <v>4</v>
      </c>
      <c r="B245" t="s">
        <v>637</v>
      </c>
      <c r="C245" s="12">
        <v>50.6</v>
      </c>
      <c r="D245" s="12">
        <v>57.6</v>
      </c>
      <c r="E245" s="12">
        <v>56.4</v>
      </c>
      <c r="F245" s="12">
        <v>51.1</v>
      </c>
      <c r="G245">
        <v>62.8</v>
      </c>
      <c r="H245" t="s">
        <v>837</v>
      </c>
    </row>
    <row r="246" spans="1:8">
      <c r="A246" s="18" t="s">
        <v>4</v>
      </c>
      <c r="B246" t="s">
        <v>546</v>
      </c>
      <c r="C246" s="12">
        <v>67</v>
      </c>
      <c r="D246" s="12">
        <v>63.2</v>
      </c>
      <c r="E246" s="12">
        <v>52.2</v>
      </c>
      <c r="F246" s="12">
        <v>66.599999999999994</v>
      </c>
      <c r="G246">
        <v>72.8</v>
      </c>
      <c r="H246" t="s">
        <v>837</v>
      </c>
    </row>
    <row r="247" spans="1:8">
      <c r="A247" s="18" t="s">
        <v>4</v>
      </c>
      <c r="B247" t="s">
        <v>548</v>
      </c>
      <c r="C247" s="12">
        <v>55.2</v>
      </c>
      <c r="D247" s="12">
        <v>65.599999999999994</v>
      </c>
      <c r="E247" s="12">
        <v>69.7</v>
      </c>
      <c r="F247" s="12">
        <v>59.5</v>
      </c>
      <c r="G247">
        <v>65.599999999999994</v>
      </c>
      <c r="H247" t="s">
        <v>837</v>
      </c>
    </row>
    <row r="248" spans="1:8">
      <c r="A248" s="18" t="s">
        <v>4</v>
      </c>
      <c r="B248" t="s">
        <v>550</v>
      </c>
      <c r="C248" s="12">
        <v>54.1</v>
      </c>
      <c r="D248" s="12">
        <v>52.8</v>
      </c>
      <c r="E248" s="12">
        <v>50</v>
      </c>
      <c r="F248" s="12">
        <v>52.5</v>
      </c>
      <c r="G248">
        <v>60.9</v>
      </c>
      <c r="H248" t="s">
        <v>837</v>
      </c>
    </row>
    <row r="249" spans="1:8">
      <c r="A249" s="18" t="s">
        <v>4</v>
      </c>
      <c r="B249" t="s">
        <v>640</v>
      </c>
      <c r="C249" s="12">
        <v>56.8</v>
      </c>
      <c r="D249" s="12">
        <v>54.8</v>
      </c>
      <c r="E249" s="12">
        <v>51.2</v>
      </c>
      <c r="F249" s="12">
        <v>54</v>
      </c>
      <c r="G249">
        <v>59.3</v>
      </c>
      <c r="H249" t="s">
        <v>837</v>
      </c>
    </row>
    <row r="250" spans="1:8">
      <c r="A250" s="18" t="s">
        <v>4</v>
      </c>
      <c r="B250" t="s">
        <v>163</v>
      </c>
      <c r="C250" s="12">
        <v>52.6</v>
      </c>
      <c r="D250" s="12">
        <v>55.1</v>
      </c>
      <c r="E250" s="25">
        <v>43.6</v>
      </c>
      <c r="F250" s="25">
        <v>38.4</v>
      </c>
      <c r="G250">
        <v>57.7</v>
      </c>
      <c r="H250" t="s">
        <v>838</v>
      </c>
    </row>
    <row r="251" spans="1:8">
      <c r="A251" s="18" t="s">
        <v>4</v>
      </c>
      <c r="B251" t="s">
        <v>642</v>
      </c>
      <c r="C251" s="12">
        <v>51.4</v>
      </c>
      <c r="D251" s="12">
        <v>59.2</v>
      </c>
      <c r="E251" s="25">
        <v>40.1</v>
      </c>
      <c r="F251" s="25">
        <v>34.299999999999997</v>
      </c>
      <c r="G251">
        <v>56.4</v>
      </c>
      <c r="H251" t="s">
        <v>838</v>
      </c>
    </row>
    <row r="252" spans="1:8">
      <c r="A252" s="18" t="s">
        <v>4</v>
      </c>
      <c r="B252" t="s">
        <v>586</v>
      </c>
      <c r="C252" s="12">
        <v>77</v>
      </c>
      <c r="D252" s="12">
        <v>76.900000000000006</v>
      </c>
      <c r="E252" s="12">
        <v>53</v>
      </c>
      <c r="F252" s="12">
        <v>52</v>
      </c>
      <c r="G252">
        <v>68</v>
      </c>
      <c r="H252" t="s">
        <v>837</v>
      </c>
    </row>
    <row r="253" spans="1:8">
      <c r="A253" s="18" t="s">
        <v>4</v>
      </c>
      <c r="B253" t="s">
        <v>616</v>
      </c>
      <c r="C253" s="12">
        <v>75.599999999999994</v>
      </c>
      <c r="D253" s="12">
        <v>73.8</v>
      </c>
      <c r="E253" s="12">
        <v>72.900000000000006</v>
      </c>
      <c r="F253" s="12">
        <v>50.5</v>
      </c>
      <c r="G253">
        <v>69.599999999999994</v>
      </c>
      <c r="H253" t="s">
        <v>837</v>
      </c>
    </row>
    <row r="254" spans="1:8">
      <c r="A254" s="18" t="s">
        <v>4</v>
      </c>
      <c r="B254" t="s">
        <v>71</v>
      </c>
      <c r="C254" s="12">
        <v>55.9</v>
      </c>
      <c r="D254" s="12">
        <v>58.4</v>
      </c>
      <c r="E254" s="25">
        <v>24</v>
      </c>
      <c r="F254" s="12">
        <v>51.2</v>
      </c>
      <c r="G254">
        <v>51.6</v>
      </c>
      <c r="H254" t="s">
        <v>838</v>
      </c>
    </row>
    <row r="255" spans="1:8">
      <c r="A255" s="18" t="s">
        <v>4</v>
      </c>
      <c r="B255" t="s">
        <v>501</v>
      </c>
      <c r="C255" s="12">
        <v>55.9</v>
      </c>
      <c r="D255" s="12">
        <v>61.6</v>
      </c>
      <c r="E255" s="12">
        <v>50.1</v>
      </c>
      <c r="F255" s="12">
        <v>51.7</v>
      </c>
      <c r="G255">
        <v>61.1</v>
      </c>
      <c r="H255" t="s">
        <v>837</v>
      </c>
    </row>
    <row r="256" spans="1:8">
      <c r="A256" s="18" t="s">
        <v>4</v>
      </c>
      <c r="B256" t="s">
        <v>72</v>
      </c>
      <c r="C256" s="12">
        <v>54.6</v>
      </c>
      <c r="D256" s="12">
        <v>56.1</v>
      </c>
      <c r="E256" s="25">
        <v>43.1</v>
      </c>
      <c r="F256" s="12">
        <v>52.4</v>
      </c>
      <c r="G256">
        <v>52.7</v>
      </c>
      <c r="H256" t="s">
        <v>838</v>
      </c>
    </row>
    <row r="257" spans="1:8">
      <c r="A257" s="18" t="s">
        <v>4</v>
      </c>
      <c r="B257" t="s">
        <v>591</v>
      </c>
      <c r="C257" s="12">
        <v>57.2</v>
      </c>
      <c r="D257" s="12">
        <v>55.2</v>
      </c>
      <c r="E257" s="25">
        <v>42.5</v>
      </c>
      <c r="F257" s="25">
        <v>34.9</v>
      </c>
      <c r="G257">
        <v>53.1</v>
      </c>
      <c r="H257" t="s">
        <v>838</v>
      </c>
    </row>
    <row r="258" spans="1:8">
      <c r="A258" s="18" t="s">
        <v>4</v>
      </c>
      <c r="B258" t="s">
        <v>503</v>
      </c>
      <c r="C258" s="12">
        <v>67.7</v>
      </c>
      <c r="D258" s="12">
        <v>59.9</v>
      </c>
      <c r="E258" s="12">
        <v>65.599999999999994</v>
      </c>
      <c r="F258" s="12">
        <v>60.2</v>
      </c>
      <c r="G258">
        <v>66.5</v>
      </c>
      <c r="H258" t="s">
        <v>837</v>
      </c>
    </row>
    <row r="259" spans="1:8">
      <c r="A259" s="18" t="s">
        <v>4</v>
      </c>
      <c r="B259" t="s">
        <v>623</v>
      </c>
      <c r="C259" s="25">
        <v>46.1</v>
      </c>
      <c r="D259" s="25">
        <v>47.5</v>
      </c>
      <c r="E259" s="25">
        <v>43.6</v>
      </c>
      <c r="F259" s="25">
        <v>39.299999999999997</v>
      </c>
      <c r="G259">
        <v>57.6</v>
      </c>
      <c r="H259" t="s">
        <v>838</v>
      </c>
    </row>
    <row r="260" spans="1:8">
      <c r="A260" s="18" t="s">
        <v>4</v>
      </c>
      <c r="B260" t="s">
        <v>57</v>
      </c>
      <c r="C260" s="12">
        <v>59.1</v>
      </c>
      <c r="D260" s="12">
        <v>50.8</v>
      </c>
      <c r="E260" s="25">
        <v>47.6</v>
      </c>
      <c r="F260" s="12">
        <v>56</v>
      </c>
      <c r="G260">
        <v>61.9</v>
      </c>
      <c r="H260" t="s">
        <v>837</v>
      </c>
    </row>
    <row r="261" spans="1:8">
      <c r="A261" s="18" t="s">
        <v>4</v>
      </c>
      <c r="B261" t="s">
        <v>629</v>
      </c>
      <c r="C261" s="12">
        <v>63.8</v>
      </c>
      <c r="D261" s="12">
        <v>62.4</v>
      </c>
      <c r="E261" s="12">
        <v>83.2</v>
      </c>
      <c r="F261" s="12">
        <v>59.7</v>
      </c>
      <c r="G261">
        <v>68.599999999999994</v>
      </c>
      <c r="H261" t="s">
        <v>837</v>
      </c>
    </row>
    <row r="262" spans="1:8">
      <c r="A262" s="18" t="s">
        <v>4</v>
      </c>
      <c r="B262" t="s">
        <v>599</v>
      </c>
      <c r="C262" s="12">
        <v>56.4</v>
      </c>
      <c r="D262" s="12">
        <v>60.1</v>
      </c>
      <c r="E262" s="12">
        <v>50.5</v>
      </c>
      <c r="F262" s="12">
        <v>56</v>
      </c>
      <c r="G262">
        <v>61.8</v>
      </c>
      <c r="H262" t="s">
        <v>837</v>
      </c>
    </row>
    <row r="263" spans="1:8">
      <c r="A263" s="18" t="s">
        <v>4</v>
      </c>
      <c r="B263" t="s">
        <v>817</v>
      </c>
      <c r="C263" s="25">
        <v>45.4</v>
      </c>
      <c r="D263" s="12">
        <v>50.4</v>
      </c>
      <c r="E263" s="25">
        <v>43.2</v>
      </c>
      <c r="F263" s="25">
        <v>35</v>
      </c>
      <c r="G263">
        <v>49.1</v>
      </c>
      <c r="H263" t="s">
        <v>838</v>
      </c>
    </row>
    <row r="264" spans="1:8">
      <c r="A264" s="18" t="s">
        <v>4</v>
      </c>
      <c r="B264" t="s">
        <v>647</v>
      </c>
      <c r="C264" s="12">
        <v>69</v>
      </c>
      <c r="D264" s="12">
        <v>65.599999999999994</v>
      </c>
      <c r="E264" s="12">
        <v>51.3</v>
      </c>
      <c r="F264" s="12">
        <v>78</v>
      </c>
      <c r="G264">
        <v>67.400000000000006</v>
      </c>
      <c r="H264" t="s">
        <v>837</v>
      </c>
    </row>
    <row r="265" spans="1:8">
      <c r="A265" s="18" t="s">
        <v>4</v>
      </c>
      <c r="B265" t="s">
        <v>515</v>
      </c>
      <c r="C265" s="12">
        <v>80.5</v>
      </c>
      <c r="D265" s="12">
        <v>72.099999999999994</v>
      </c>
      <c r="E265" s="12">
        <v>63.6</v>
      </c>
      <c r="F265" s="12">
        <v>69.5</v>
      </c>
      <c r="G265">
        <v>71.5</v>
      </c>
      <c r="H265" t="s">
        <v>837</v>
      </c>
    </row>
    <row r="266" spans="1:8">
      <c r="A266" s="18" t="s">
        <v>4</v>
      </c>
      <c r="B266" t="s">
        <v>83</v>
      </c>
      <c r="C266" s="12">
        <v>50.1</v>
      </c>
      <c r="D266" s="12">
        <v>51.3</v>
      </c>
      <c r="E266" s="25">
        <v>46.4</v>
      </c>
      <c r="F266" s="12">
        <v>56</v>
      </c>
      <c r="G266">
        <v>59.9</v>
      </c>
      <c r="H266" t="s">
        <v>837</v>
      </c>
    </row>
    <row r="267" spans="1:8">
      <c r="A267" s="18" t="s">
        <v>4</v>
      </c>
      <c r="B267" t="s">
        <v>633</v>
      </c>
      <c r="C267" s="12">
        <v>54.9</v>
      </c>
      <c r="D267" s="12">
        <v>50.9</v>
      </c>
      <c r="E267" s="12">
        <v>60</v>
      </c>
      <c r="F267" s="12">
        <v>50.3</v>
      </c>
      <c r="G267">
        <v>51.7</v>
      </c>
      <c r="H267" t="s">
        <v>838</v>
      </c>
    </row>
    <row r="268" spans="1:8">
      <c r="A268" s="18" t="s">
        <v>4</v>
      </c>
      <c r="B268" t="s">
        <v>516</v>
      </c>
      <c r="C268" s="12">
        <v>58</v>
      </c>
      <c r="D268" s="25">
        <v>45.8</v>
      </c>
      <c r="E268" s="25">
        <v>49.5</v>
      </c>
      <c r="F268" s="25">
        <v>41.7</v>
      </c>
      <c r="G268">
        <v>54.5</v>
      </c>
      <c r="H268" t="s">
        <v>838</v>
      </c>
    </row>
    <row r="269" spans="1:8">
      <c r="A269" s="18" t="s">
        <v>4</v>
      </c>
      <c r="B269" t="s">
        <v>578</v>
      </c>
      <c r="C269" s="12">
        <v>69</v>
      </c>
      <c r="D269" s="12">
        <v>70.8</v>
      </c>
      <c r="E269" s="12">
        <v>55.3</v>
      </c>
      <c r="F269" s="12">
        <v>72.3</v>
      </c>
      <c r="G269">
        <v>71.599999999999994</v>
      </c>
      <c r="H269" t="s">
        <v>837</v>
      </c>
    </row>
    <row r="270" spans="1:8">
      <c r="A270" s="18" t="s">
        <v>4</v>
      </c>
      <c r="B270" t="s">
        <v>136</v>
      </c>
      <c r="C270" s="12">
        <v>50.9</v>
      </c>
      <c r="D270" s="12">
        <v>50.4</v>
      </c>
      <c r="E270" s="25">
        <v>35</v>
      </c>
      <c r="F270" s="25">
        <v>39.6</v>
      </c>
      <c r="G270">
        <v>55.6</v>
      </c>
      <c r="H270" t="s">
        <v>838</v>
      </c>
    </row>
    <row r="271" spans="1:8">
      <c r="A271" s="18" t="s">
        <v>4</v>
      </c>
      <c r="B271" t="s">
        <v>580</v>
      </c>
      <c r="C271" s="12">
        <v>59.8</v>
      </c>
      <c r="D271" s="12">
        <v>63.3</v>
      </c>
      <c r="E271" s="12">
        <v>53</v>
      </c>
      <c r="F271" s="12">
        <v>60.6</v>
      </c>
      <c r="G271">
        <v>67.3</v>
      </c>
      <c r="H271" t="s">
        <v>837</v>
      </c>
    </row>
    <row r="272" spans="1:8">
      <c r="A272" s="18" t="s">
        <v>4</v>
      </c>
      <c r="B272" t="s">
        <v>522</v>
      </c>
      <c r="C272" s="12">
        <v>83.7</v>
      </c>
      <c r="D272" s="12">
        <v>80.5</v>
      </c>
      <c r="E272" s="12">
        <v>72.900000000000006</v>
      </c>
      <c r="F272" s="12">
        <v>87.1</v>
      </c>
      <c r="G272">
        <v>84.5</v>
      </c>
      <c r="H272" t="s">
        <v>837</v>
      </c>
    </row>
    <row r="273" spans="1:8">
      <c r="A273" s="18" t="s">
        <v>4</v>
      </c>
      <c r="B273" t="s">
        <v>551</v>
      </c>
      <c r="C273" s="12">
        <v>65.400000000000006</v>
      </c>
      <c r="D273" s="12">
        <v>67</v>
      </c>
      <c r="E273" s="12">
        <v>70.400000000000006</v>
      </c>
      <c r="F273" s="12">
        <v>57.7</v>
      </c>
      <c r="G273">
        <v>70</v>
      </c>
      <c r="H273" t="s">
        <v>837</v>
      </c>
    </row>
    <row r="274" spans="1:8">
      <c r="A274" s="18" t="s">
        <v>4</v>
      </c>
      <c r="B274" t="s">
        <v>639</v>
      </c>
      <c r="C274" s="12">
        <v>73.8</v>
      </c>
      <c r="D274" s="12">
        <v>72.900000000000006</v>
      </c>
      <c r="E274" s="12">
        <v>62</v>
      </c>
      <c r="F274" s="12">
        <v>68.099999999999994</v>
      </c>
      <c r="G274">
        <v>72.7</v>
      </c>
      <c r="H274" t="s">
        <v>837</v>
      </c>
    </row>
    <row r="275" spans="1:8">
      <c r="A275" s="18" t="s">
        <v>4</v>
      </c>
      <c r="B275" t="s">
        <v>525</v>
      </c>
      <c r="C275" s="12">
        <v>57.7</v>
      </c>
      <c r="D275" s="12">
        <v>50.2</v>
      </c>
      <c r="E275" s="12">
        <v>53.7</v>
      </c>
      <c r="F275" s="12">
        <v>52</v>
      </c>
      <c r="G275">
        <v>60.7</v>
      </c>
      <c r="H275" t="s">
        <v>837</v>
      </c>
    </row>
    <row r="276" spans="1:8">
      <c r="A276" s="18" t="s">
        <v>4</v>
      </c>
      <c r="B276" t="s">
        <v>119</v>
      </c>
      <c r="C276" s="12">
        <v>64.599999999999994</v>
      </c>
      <c r="D276" s="12">
        <v>61.8</v>
      </c>
      <c r="E276" s="25">
        <v>46.5</v>
      </c>
      <c r="F276" s="12">
        <v>52</v>
      </c>
      <c r="G276">
        <v>62.4</v>
      </c>
      <c r="H276" t="s">
        <v>837</v>
      </c>
    </row>
    <row r="277" spans="1:8">
      <c r="A277" s="18" t="s">
        <v>4</v>
      </c>
      <c r="B277" t="s">
        <v>121</v>
      </c>
      <c r="C277" s="12">
        <v>61.5</v>
      </c>
      <c r="D277" s="12">
        <v>59.9</v>
      </c>
      <c r="E277" s="12">
        <v>50</v>
      </c>
      <c r="F277" s="12">
        <v>50.3</v>
      </c>
      <c r="G277">
        <v>61.4</v>
      </c>
      <c r="H277" t="s">
        <v>837</v>
      </c>
    </row>
    <row r="278" spans="1:8">
      <c r="A278" s="18" t="s">
        <v>827</v>
      </c>
      <c r="B278" t="s">
        <v>657</v>
      </c>
      <c r="C278" s="12">
        <v>73.099999999999994</v>
      </c>
      <c r="D278" s="12">
        <v>75.599999999999994</v>
      </c>
      <c r="E278" s="12">
        <v>66.2</v>
      </c>
      <c r="F278" s="12">
        <v>73.900000000000006</v>
      </c>
      <c r="G278">
        <v>77.400000000000006</v>
      </c>
      <c r="H278" t="s">
        <v>837</v>
      </c>
    </row>
    <row r="279" spans="1:8">
      <c r="A279" s="18" t="s">
        <v>827</v>
      </c>
      <c r="B279" t="s">
        <v>52</v>
      </c>
      <c r="C279" s="12">
        <v>61.3</v>
      </c>
      <c r="D279" s="12">
        <v>52.9</v>
      </c>
      <c r="E279" s="12">
        <v>51</v>
      </c>
      <c r="F279" s="12">
        <v>50.3</v>
      </c>
      <c r="G279">
        <v>65.7</v>
      </c>
      <c r="H279" t="s">
        <v>837</v>
      </c>
    </row>
    <row r="280" spans="1:8">
      <c r="A280" s="18" t="s">
        <v>827</v>
      </c>
      <c r="B280" t="s">
        <v>148</v>
      </c>
      <c r="C280" s="12">
        <v>55.5</v>
      </c>
      <c r="D280" s="25">
        <v>40.799999999999997</v>
      </c>
      <c r="E280" s="25">
        <v>37</v>
      </c>
      <c r="F280" s="25">
        <v>31.9</v>
      </c>
      <c r="G280">
        <v>53.6</v>
      </c>
      <c r="H280" t="s">
        <v>838</v>
      </c>
    </row>
    <row r="281" spans="1:8">
      <c r="A281" s="18" t="s">
        <v>827</v>
      </c>
      <c r="B281" t="s">
        <v>128</v>
      </c>
      <c r="C281" s="12">
        <v>63.3</v>
      </c>
      <c r="D281" s="12">
        <v>68.5</v>
      </c>
      <c r="E281" s="12">
        <v>53.1</v>
      </c>
      <c r="F281" s="12">
        <v>61.9</v>
      </c>
      <c r="G281">
        <v>69.400000000000006</v>
      </c>
      <c r="H281" t="s">
        <v>837</v>
      </c>
    </row>
    <row r="282" spans="1:8">
      <c r="A282" s="18" t="s">
        <v>827</v>
      </c>
      <c r="B282" t="s">
        <v>77</v>
      </c>
      <c r="C282" s="12">
        <v>69</v>
      </c>
      <c r="D282" s="12">
        <v>72.400000000000006</v>
      </c>
      <c r="E282" s="12">
        <v>74.2</v>
      </c>
      <c r="F282" s="12">
        <v>71.5</v>
      </c>
      <c r="G282">
        <v>79.7</v>
      </c>
      <c r="H282" t="s">
        <v>837</v>
      </c>
    </row>
    <row r="283" spans="1:8">
      <c r="A283" s="18" t="s">
        <v>827</v>
      </c>
      <c r="B283" t="s">
        <v>82</v>
      </c>
      <c r="C283" s="12">
        <v>75.2</v>
      </c>
      <c r="D283" s="12">
        <v>63.5</v>
      </c>
      <c r="E283" s="12">
        <v>55.5</v>
      </c>
      <c r="F283" s="12">
        <v>64.5</v>
      </c>
      <c r="G283">
        <v>76.400000000000006</v>
      </c>
      <c r="H283" t="s">
        <v>837</v>
      </c>
    </row>
    <row r="284" spans="1:8">
      <c r="A284" s="18" t="s">
        <v>827</v>
      </c>
      <c r="B284" t="s">
        <v>183</v>
      </c>
      <c r="C284" s="12">
        <v>58.9</v>
      </c>
      <c r="D284" s="12">
        <v>56.9</v>
      </c>
      <c r="E284" s="12">
        <v>50.4</v>
      </c>
      <c r="F284" s="12">
        <v>50.5</v>
      </c>
      <c r="G284">
        <v>63.5</v>
      </c>
      <c r="H284" t="s">
        <v>837</v>
      </c>
    </row>
    <row r="285" spans="1:8">
      <c r="A285" s="18" t="s">
        <v>827</v>
      </c>
      <c r="B285" t="s">
        <v>662</v>
      </c>
      <c r="C285" s="12">
        <v>71</v>
      </c>
      <c r="D285" s="12">
        <v>70.7</v>
      </c>
      <c r="E285" s="12">
        <v>50.2</v>
      </c>
      <c r="F285" s="12">
        <v>64.099999999999994</v>
      </c>
      <c r="G285">
        <v>72.8</v>
      </c>
      <c r="H285" t="s">
        <v>837</v>
      </c>
    </row>
    <row r="286" spans="1:8">
      <c r="A286" s="18" t="s">
        <v>827</v>
      </c>
      <c r="B286" t="s">
        <v>61</v>
      </c>
      <c r="C286" s="12">
        <v>64.8</v>
      </c>
      <c r="D286" s="12">
        <v>55.4</v>
      </c>
      <c r="E286" s="12">
        <v>50</v>
      </c>
      <c r="F286" s="12">
        <v>54.4</v>
      </c>
      <c r="G286">
        <v>67.900000000000006</v>
      </c>
      <c r="H286" t="s">
        <v>837</v>
      </c>
    </row>
    <row r="287" spans="1:8">
      <c r="A287" s="18" t="s">
        <v>827</v>
      </c>
      <c r="B287" t="s">
        <v>209</v>
      </c>
      <c r="C287" s="12">
        <v>51.5</v>
      </c>
      <c r="D287" s="12">
        <v>58</v>
      </c>
      <c r="E287" s="12">
        <v>50.4</v>
      </c>
      <c r="F287" s="12">
        <v>50</v>
      </c>
      <c r="G287">
        <v>61</v>
      </c>
      <c r="H287" t="s">
        <v>837</v>
      </c>
    </row>
    <row r="288" spans="1:8">
      <c r="A288" s="18" t="s">
        <v>827</v>
      </c>
      <c r="B288" t="s">
        <v>155</v>
      </c>
      <c r="C288" s="12">
        <v>84.6</v>
      </c>
      <c r="D288" s="12">
        <v>77.099999999999994</v>
      </c>
      <c r="E288" s="12">
        <v>71.400000000000006</v>
      </c>
      <c r="F288" s="12">
        <v>75.2</v>
      </c>
      <c r="G288">
        <v>86.3</v>
      </c>
      <c r="H288" t="s">
        <v>837</v>
      </c>
    </row>
    <row r="289" spans="1:8">
      <c r="A289" s="18" t="s">
        <v>827</v>
      </c>
      <c r="B289" t="s">
        <v>160</v>
      </c>
      <c r="C289" s="12">
        <v>68.599999999999994</v>
      </c>
      <c r="D289" s="12">
        <v>57.4</v>
      </c>
      <c r="E289" s="12">
        <v>56.1</v>
      </c>
      <c r="F289" s="12">
        <v>60.5</v>
      </c>
      <c r="G289">
        <v>75</v>
      </c>
      <c r="H289" t="s">
        <v>837</v>
      </c>
    </row>
    <row r="290" spans="1:8">
      <c r="A290" s="18" t="s">
        <v>827</v>
      </c>
      <c r="B290" t="s">
        <v>89</v>
      </c>
      <c r="C290" s="12">
        <v>79.400000000000006</v>
      </c>
      <c r="D290" s="12">
        <v>77.8</v>
      </c>
      <c r="E290" s="12">
        <v>84.5</v>
      </c>
      <c r="F290" s="12">
        <v>78.599999999999994</v>
      </c>
      <c r="G290">
        <v>85</v>
      </c>
      <c r="H290" t="s">
        <v>837</v>
      </c>
    </row>
    <row r="291" spans="1:8">
      <c r="A291" s="18" t="s">
        <v>827</v>
      </c>
      <c r="B291" t="s">
        <v>265</v>
      </c>
      <c r="C291" s="12">
        <v>65.900000000000006</v>
      </c>
      <c r="D291" s="12">
        <v>57.6</v>
      </c>
      <c r="E291" s="12">
        <v>53</v>
      </c>
      <c r="F291" s="12">
        <v>50.5</v>
      </c>
      <c r="G291">
        <v>68.8</v>
      </c>
      <c r="H291" t="s">
        <v>837</v>
      </c>
    </row>
    <row r="292" spans="1:8">
      <c r="A292" s="18" t="s">
        <v>827</v>
      </c>
      <c r="B292" t="s">
        <v>138</v>
      </c>
      <c r="C292" s="12">
        <v>65.400000000000006</v>
      </c>
      <c r="D292" s="12">
        <v>61.6</v>
      </c>
      <c r="E292" s="12">
        <v>67</v>
      </c>
      <c r="F292" s="12">
        <v>51.6</v>
      </c>
      <c r="G292">
        <v>68.8</v>
      </c>
      <c r="H292" t="s">
        <v>837</v>
      </c>
    </row>
    <row r="293" spans="1:8">
      <c r="A293" s="18" t="s">
        <v>827</v>
      </c>
      <c r="B293" t="s">
        <v>818</v>
      </c>
      <c r="C293" s="12">
        <v>76.099999999999994</v>
      </c>
      <c r="D293" s="12">
        <v>58.2</v>
      </c>
      <c r="E293" s="12">
        <v>50.6</v>
      </c>
      <c r="F293" s="12">
        <v>64.2</v>
      </c>
      <c r="G293">
        <v>73</v>
      </c>
      <c r="H293" t="s">
        <v>837</v>
      </c>
    </row>
    <row r="294" spans="1:8">
      <c r="A294" s="18" t="s">
        <v>827</v>
      </c>
      <c r="B294" t="s">
        <v>39</v>
      </c>
      <c r="C294" s="12">
        <v>61.1</v>
      </c>
      <c r="D294" s="12">
        <v>56.6</v>
      </c>
      <c r="E294" s="12">
        <v>50</v>
      </c>
      <c r="F294" s="12">
        <v>50.3</v>
      </c>
      <c r="G294">
        <v>64.599999999999994</v>
      </c>
      <c r="H294" t="s">
        <v>837</v>
      </c>
    </row>
    <row r="295" spans="1:8">
      <c r="A295" s="18" t="s">
        <v>827</v>
      </c>
      <c r="B295" t="s">
        <v>141</v>
      </c>
      <c r="C295" s="12">
        <v>75</v>
      </c>
      <c r="D295" s="12">
        <v>68.2</v>
      </c>
      <c r="E295" s="12">
        <v>62</v>
      </c>
      <c r="F295" s="12">
        <v>63.2</v>
      </c>
      <c r="G295">
        <v>79.400000000000006</v>
      </c>
      <c r="H295" t="s">
        <v>837</v>
      </c>
    </row>
    <row r="296" spans="1:8">
      <c r="A296" s="18" t="s">
        <v>827</v>
      </c>
      <c r="B296" t="s">
        <v>93</v>
      </c>
      <c r="C296" s="12">
        <v>58.5</v>
      </c>
      <c r="D296" s="12">
        <v>56.5</v>
      </c>
      <c r="E296" s="12">
        <v>55.3</v>
      </c>
      <c r="F296" s="12">
        <v>51.5</v>
      </c>
      <c r="G296">
        <v>67.2</v>
      </c>
      <c r="H296" t="s">
        <v>837</v>
      </c>
    </row>
    <row r="297" spans="1:8">
      <c r="A297" s="18" t="s">
        <v>827</v>
      </c>
      <c r="B297" t="s">
        <v>162</v>
      </c>
      <c r="C297" s="12">
        <v>59.9</v>
      </c>
      <c r="D297" s="12">
        <v>58.3</v>
      </c>
      <c r="E297" s="12">
        <v>60</v>
      </c>
      <c r="F297" s="12">
        <v>50</v>
      </c>
      <c r="G297">
        <v>66.900000000000006</v>
      </c>
      <c r="H297" t="s">
        <v>837</v>
      </c>
    </row>
    <row r="298" spans="1:8">
      <c r="A298" s="18" t="s">
        <v>827</v>
      </c>
      <c r="B298" t="s">
        <v>648</v>
      </c>
      <c r="C298" s="12">
        <v>70.3</v>
      </c>
      <c r="D298" s="12">
        <v>63.6</v>
      </c>
      <c r="E298" s="12">
        <v>50.4</v>
      </c>
      <c r="F298" s="12">
        <v>53.5</v>
      </c>
      <c r="G298">
        <v>70.599999999999994</v>
      </c>
      <c r="H298" t="s">
        <v>837</v>
      </c>
    </row>
    <row r="299" spans="1:8">
      <c r="A299" s="18" t="s">
        <v>827</v>
      </c>
      <c r="B299" t="s">
        <v>219</v>
      </c>
      <c r="C299" s="12">
        <v>59.9</v>
      </c>
      <c r="D299" s="12">
        <v>60.7</v>
      </c>
      <c r="E299" s="12">
        <v>50.3</v>
      </c>
      <c r="F299" s="12">
        <v>50.4</v>
      </c>
      <c r="G299">
        <v>67.3</v>
      </c>
      <c r="H299" t="s">
        <v>837</v>
      </c>
    </row>
    <row r="300" spans="1:8">
      <c r="A300" s="18" t="s">
        <v>827</v>
      </c>
      <c r="B300" t="s">
        <v>221</v>
      </c>
      <c r="C300" s="12">
        <v>63.8</v>
      </c>
      <c r="D300" s="12">
        <v>56.4</v>
      </c>
      <c r="E300" s="12">
        <v>50.5</v>
      </c>
      <c r="F300" s="12">
        <v>54</v>
      </c>
      <c r="G300">
        <v>63.9</v>
      </c>
      <c r="H300" t="s">
        <v>837</v>
      </c>
    </row>
    <row r="301" spans="1:8">
      <c r="A301" s="18" t="s">
        <v>827</v>
      </c>
      <c r="B301" t="s">
        <v>43</v>
      </c>
      <c r="C301" s="12">
        <v>62.5</v>
      </c>
      <c r="D301" s="12">
        <v>64.2</v>
      </c>
      <c r="E301" s="12">
        <v>65.8</v>
      </c>
      <c r="F301" s="12">
        <v>51.4</v>
      </c>
      <c r="G301">
        <v>68.2</v>
      </c>
      <c r="H301" t="s">
        <v>837</v>
      </c>
    </row>
    <row r="302" spans="1:8">
      <c r="A302" s="18" t="s">
        <v>827</v>
      </c>
      <c r="B302" t="s">
        <v>170</v>
      </c>
      <c r="C302" s="12">
        <v>64.3</v>
      </c>
      <c r="D302" s="12">
        <v>63.1</v>
      </c>
      <c r="E302" s="12">
        <v>50.4</v>
      </c>
      <c r="F302" s="12">
        <v>54.8</v>
      </c>
      <c r="G302">
        <v>67.099999999999994</v>
      </c>
      <c r="H302" t="s">
        <v>837</v>
      </c>
    </row>
    <row r="303" spans="1:8">
      <c r="A303" s="18" t="s">
        <v>827</v>
      </c>
      <c r="B303" t="s">
        <v>250</v>
      </c>
      <c r="C303" s="12">
        <v>62.4</v>
      </c>
      <c r="D303" s="12">
        <v>64</v>
      </c>
      <c r="E303" s="12">
        <v>69.3</v>
      </c>
      <c r="F303" s="12">
        <v>53.7</v>
      </c>
      <c r="G303">
        <v>68</v>
      </c>
      <c r="H303" t="s">
        <v>837</v>
      </c>
    </row>
    <row r="304" spans="1:8">
      <c r="A304" s="18" t="s">
        <v>827</v>
      </c>
      <c r="B304" t="s">
        <v>50</v>
      </c>
      <c r="C304" s="12">
        <v>66.2</v>
      </c>
      <c r="D304" s="12">
        <v>64.2</v>
      </c>
      <c r="E304" s="12">
        <v>50.3</v>
      </c>
      <c r="F304" s="12">
        <v>56.1</v>
      </c>
      <c r="G304">
        <v>67.099999999999994</v>
      </c>
      <c r="H304" t="s">
        <v>837</v>
      </c>
    </row>
    <row r="305" spans="1:8">
      <c r="A305" s="18" t="s">
        <v>827</v>
      </c>
      <c r="B305" t="s">
        <v>127</v>
      </c>
      <c r="C305" s="12">
        <v>71.3</v>
      </c>
      <c r="D305" s="12">
        <v>74.8</v>
      </c>
      <c r="E305" s="12">
        <v>75.2</v>
      </c>
      <c r="F305" s="12">
        <v>55.8</v>
      </c>
      <c r="G305">
        <v>74.900000000000006</v>
      </c>
      <c r="H305" t="s">
        <v>837</v>
      </c>
    </row>
    <row r="306" spans="1:8">
      <c r="A306" s="18" t="s">
        <v>827</v>
      </c>
      <c r="B306" t="s">
        <v>23</v>
      </c>
      <c r="C306" s="12">
        <v>59.9</v>
      </c>
      <c r="D306" s="12">
        <v>58.6</v>
      </c>
      <c r="E306" s="12">
        <v>57</v>
      </c>
      <c r="F306" s="12">
        <v>50</v>
      </c>
      <c r="G306">
        <v>62.4</v>
      </c>
      <c r="H306" t="s">
        <v>837</v>
      </c>
    </row>
    <row r="307" spans="1:8">
      <c r="A307" s="18" t="s">
        <v>827</v>
      </c>
      <c r="B307" t="s">
        <v>25</v>
      </c>
      <c r="C307" s="12">
        <v>60.6</v>
      </c>
      <c r="D307" s="12">
        <v>62</v>
      </c>
      <c r="E307" s="12">
        <v>58</v>
      </c>
      <c r="F307" s="12">
        <v>73</v>
      </c>
      <c r="G307">
        <v>66.099999999999994</v>
      </c>
      <c r="H307" t="s">
        <v>837</v>
      </c>
    </row>
    <row r="308" spans="1:8">
      <c r="A308" s="18" t="s">
        <v>827</v>
      </c>
      <c r="B308" t="s">
        <v>26</v>
      </c>
      <c r="C308" s="12">
        <v>63.9</v>
      </c>
      <c r="D308" s="12">
        <v>66.099999999999994</v>
      </c>
      <c r="E308" s="12">
        <v>60</v>
      </c>
      <c r="F308" s="12">
        <v>50</v>
      </c>
      <c r="G308">
        <v>66.3</v>
      </c>
      <c r="H308" t="s">
        <v>837</v>
      </c>
    </row>
    <row r="309" spans="1:8">
      <c r="A309" s="18" t="s">
        <v>827</v>
      </c>
      <c r="B309" t="s">
        <v>29</v>
      </c>
      <c r="C309" s="12">
        <v>53.7</v>
      </c>
      <c r="D309" s="12">
        <v>50.4</v>
      </c>
      <c r="E309" s="12">
        <v>56.2</v>
      </c>
      <c r="F309" s="12">
        <v>56</v>
      </c>
      <c r="G309">
        <v>62.8</v>
      </c>
      <c r="H309" t="s">
        <v>837</v>
      </c>
    </row>
    <row r="310" spans="1:8">
      <c r="A310" s="18" t="s">
        <v>827</v>
      </c>
      <c r="B310" t="s">
        <v>151</v>
      </c>
      <c r="C310" s="12">
        <v>59.8</v>
      </c>
      <c r="D310" s="12">
        <v>61.8</v>
      </c>
      <c r="E310" s="12">
        <v>50.5</v>
      </c>
      <c r="F310" s="12">
        <v>68</v>
      </c>
      <c r="G310">
        <v>67.2</v>
      </c>
      <c r="H310" t="s">
        <v>837</v>
      </c>
    </row>
    <row r="311" spans="1:8">
      <c r="A311" s="18" t="s">
        <v>827</v>
      </c>
      <c r="B311" t="s">
        <v>819</v>
      </c>
      <c r="C311" s="12">
        <v>59.9</v>
      </c>
      <c r="D311" s="12">
        <v>57</v>
      </c>
      <c r="E311" s="12">
        <v>74.7</v>
      </c>
      <c r="F311" s="12">
        <v>54.8</v>
      </c>
      <c r="G311">
        <v>71</v>
      </c>
      <c r="H311" t="s">
        <v>837</v>
      </c>
    </row>
    <row r="312" spans="1:8">
      <c r="A312" s="18" t="s">
        <v>827</v>
      </c>
      <c r="B312" t="s">
        <v>31</v>
      </c>
      <c r="C312" s="12">
        <v>70</v>
      </c>
      <c r="D312" s="12">
        <v>59.6</v>
      </c>
      <c r="E312" s="12">
        <v>50.2</v>
      </c>
      <c r="F312" s="12">
        <v>52.4</v>
      </c>
      <c r="G312">
        <v>66</v>
      </c>
      <c r="H312" t="s">
        <v>837</v>
      </c>
    </row>
    <row r="313" spans="1:8">
      <c r="A313" s="18" t="s">
        <v>827</v>
      </c>
      <c r="B313" t="s">
        <v>280</v>
      </c>
      <c r="C313" s="12">
        <v>61.8</v>
      </c>
      <c r="D313" s="12">
        <v>66.400000000000006</v>
      </c>
      <c r="E313" s="12">
        <v>50.3</v>
      </c>
      <c r="F313" s="12">
        <v>61.6</v>
      </c>
      <c r="G313">
        <v>67.5</v>
      </c>
      <c r="H313" t="s">
        <v>837</v>
      </c>
    </row>
    <row r="314" spans="1:8">
      <c r="A314" s="18" t="s">
        <v>827</v>
      </c>
      <c r="B314" t="s">
        <v>820</v>
      </c>
      <c r="C314" s="12">
        <v>59.1</v>
      </c>
      <c r="D314" s="12">
        <v>57.5</v>
      </c>
      <c r="E314" s="12">
        <v>56</v>
      </c>
      <c r="F314" s="12">
        <v>50.2</v>
      </c>
      <c r="G314">
        <v>64</v>
      </c>
      <c r="H314" t="s">
        <v>837</v>
      </c>
    </row>
    <row r="315" spans="1:8">
      <c r="A315" s="18" t="s">
        <v>827</v>
      </c>
      <c r="B315" t="s">
        <v>109</v>
      </c>
      <c r="C315" s="12">
        <v>60.4</v>
      </c>
      <c r="D315" s="12">
        <v>60.3</v>
      </c>
      <c r="E315" s="12">
        <v>61</v>
      </c>
      <c r="F315" s="12">
        <v>58</v>
      </c>
      <c r="G315">
        <v>64.7</v>
      </c>
      <c r="H315" t="s">
        <v>837</v>
      </c>
    </row>
    <row r="316" spans="1:8">
      <c r="A316" s="18" t="s">
        <v>827</v>
      </c>
      <c r="B316" t="s">
        <v>158</v>
      </c>
      <c r="C316" s="12">
        <v>50.4</v>
      </c>
      <c r="D316" s="25">
        <v>31.4</v>
      </c>
      <c r="E316" s="25">
        <v>19.899999999999999</v>
      </c>
      <c r="F316" s="25">
        <v>41.7</v>
      </c>
      <c r="G316">
        <v>50.9</v>
      </c>
      <c r="H316" t="s">
        <v>838</v>
      </c>
    </row>
    <row r="317" spans="1:8">
      <c r="A317" s="18" t="s">
        <v>827</v>
      </c>
      <c r="B317" t="s">
        <v>137</v>
      </c>
      <c r="C317" s="12">
        <v>52.3</v>
      </c>
      <c r="D317" s="12">
        <v>50.6</v>
      </c>
      <c r="E317" s="12">
        <v>57.4</v>
      </c>
      <c r="F317" s="12">
        <v>50.5</v>
      </c>
      <c r="G317">
        <v>66.099999999999994</v>
      </c>
      <c r="H317" t="s">
        <v>837</v>
      </c>
    </row>
    <row r="318" spans="1:8">
      <c r="A318" s="18" t="s">
        <v>827</v>
      </c>
      <c r="B318" t="s">
        <v>821</v>
      </c>
      <c r="C318" s="12">
        <v>50.4</v>
      </c>
      <c r="D318" s="12">
        <v>54</v>
      </c>
      <c r="E318" s="12">
        <v>50.5</v>
      </c>
      <c r="F318" s="12">
        <v>55</v>
      </c>
      <c r="G318">
        <v>57.2</v>
      </c>
      <c r="H318" t="s">
        <v>837</v>
      </c>
    </row>
    <row r="319" spans="1:8">
      <c r="A319" s="18" t="s">
        <v>827</v>
      </c>
      <c r="B319" t="s">
        <v>87</v>
      </c>
      <c r="C319" s="12">
        <v>65.8</v>
      </c>
      <c r="D319" s="12">
        <v>62.9</v>
      </c>
      <c r="E319" s="12">
        <v>57.1</v>
      </c>
      <c r="F319" s="12">
        <v>53</v>
      </c>
      <c r="G319">
        <v>67.900000000000006</v>
      </c>
      <c r="H319" t="s">
        <v>837</v>
      </c>
    </row>
    <row r="320" spans="1:8">
      <c r="A320" s="18" t="s">
        <v>827</v>
      </c>
      <c r="B320" t="s">
        <v>238</v>
      </c>
      <c r="C320" s="12">
        <v>58</v>
      </c>
      <c r="D320" s="12">
        <v>50.1</v>
      </c>
      <c r="E320" s="12">
        <v>50</v>
      </c>
      <c r="F320" s="12">
        <v>50</v>
      </c>
      <c r="G320">
        <v>59.6</v>
      </c>
      <c r="H320" t="s">
        <v>837</v>
      </c>
    </row>
    <row r="321" spans="1:8">
      <c r="A321" s="18" t="s">
        <v>827</v>
      </c>
      <c r="B321" t="s">
        <v>652</v>
      </c>
      <c r="C321" s="12">
        <v>79.099999999999994</v>
      </c>
      <c r="D321" s="12">
        <v>81.400000000000006</v>
      </c>
      <c r="E321" s="12">
        <v>53.3</v>
      </c>
      <c r="F321" s="12">
        <v>54.2</v>
      </c>
      <c r="G321">
        <v>79.7</v>
      </c>
      <c r="H321" t="s">
        <v>837</v>
      </c>
    </row>
    <row r="322" spans="1:8">
      <c r="A322" s="18" t="s">
        <v>827</v>
      </c>
      <c r="B322" t="s">
        <v>140</v>
      </c>
      <c r="C322" s="12">
        <v>61.5</v>
      </c>
      <c r="D322" s="12">
        <v>59.1</v>
      </c>
      <c r="E322" s="12">
        <v>55</v>
      </c>
      <c r="F322" s="12">
        <v>50</v>
      </c>
      <c r="G322">
        <v>64.2</v>
      </c>
      <c r="H322" t="s">
        <v>837</v>
      </c>
    </row>
    <row r="323" spans="1:8">
      <c r="A323" s="18" t="s">
        <v>827</v>
      </c>
      <c r="B323" t="s">
        <v>665</v>
      </c>
      <c r="C323" s="12">
        <v>62.9</v>
      </c>
      <c r="D323" s="12">
        <v>63.2</v>
      </c>
      <c r="E323" s="12">
        <v>50.4</v>
      </c>
      <c r="F323" s="12">
        <v>61.1</v>
      </c>
      <c r="G323">
        <v>70.7</v>
      </c>
      <c r="H323" t="s">
        <v>837</v>
      </c>
    </row>
    <row r="324" spans="1:8">
      <c r="A324" s="18" t="s">
        <v>827</v>
      </c>
      <c r="B324" t="s">
        <v>142</v>
      </c>
      <c r="C324" s="12">
        <v>60</v>
      </c>
      <c r="D324" s="12">
        <v>56.5</v>
      </c>
      <c r="E324" s="12">
        <v>69</v>
      </c>
      <c r="F324" s="12">
        <v>50</v>
      </c>
      <c r="G324">
        <v>66.8</v>
      </c>
      <c r="H324" t="s">
        <v>837</v>
      </c>
    </row>
    <row r="325" spans="1:8">
      <c r="A325" s="18" t="s">
        <v>827</v>
      </c>
      <c r="B325" t="s">
        <v>143</v>
      </c>
      <c r="C325" s="12">
        <v>59.2</v>
      </c>
      <c r="D325" s="12">
        <v>58.2</v>
      </c>
      <c r="E325" s="12">
        <v>58.7</v>
      </c>
      <c r="F325" s="12">
        <v>55.1</v>
      </c>
      <c r="G325">
        <v>67</v>
      </c>
      <c r="H325" t="s">
        <v>837</v>
      </c>
    </row>
    <row r="326" spans="1:8">
      <c r="A326" s="18" t="s">
        <v>827</v>
      </c>
      <c r="B326" t="s">
        <v>649</v>
      </c>
      <c r="C326" s="12">
        <v>67.599999999999994</v>
      </c>
      <c r="D326" s="12">
        <v>68.7</v>
      </c>
      <c r="E326" s="12">
        <v>62.7</v>
      </c>
      <c r="F326" s="12">
        <v>51.7</v>
      </c>
      <c r="G326">
        <v>72.099999999999994</v>
      </c>
      <c r="H326" t="s">
        <v>837</v>
      </c>
    </row>
    <row r="327" spans="1:8">
      <c r="A327" s="18" t="s">
        <v>827</v>
      </c>
      <c r="B327" t="s">
        <v>222</v>
      </c>
      <c r="C327" s="12">
        <v>54.1</v>
      </c>
      <c r="D327" s="12">
        <v>55.6</v>
      </c>
      <c r="E327" s="12">
        <v>50.2</v>
      </c>
      <c r="F327" s="12">
        <v>57</v>
      </c>
      <c r="G327">
        <v>63.2</v>
      </c>
      <c r="H327" t="s">
        <v>837</v>
      </c>
    </row>
    <row r="328" spans="1:8">
      <c r="A328" s="18" t="s">
        <v>827</v>
      </c>
      <c r="B328" t="s">
        <v>168</v>
      </c>
      <c r="C328" s="12">
        <v>66.8</v>
      </c>
      <c r="D328" s="12">
        <v>63.8</v>
      </c>
      <c r="E328" s="12">
        <v>51</v>
      </c>
      <c r="F328" s="12">
        <v>65</v>
      </c>
      <c r="G328">
        <v>68.599999999999994</v>
      </c>
      <c r="H328" t="s">
        <v>837</v>
      </c>
    </row>
    <row r="329" spans="1:8">
      <c r="A329" s="18" t="s">
        <v>827</v>
      </c>
      <c r="B329" t="s">
        <v>44</v>
      </c>
      <c r="C329" s="12">
        <v>70.599999999999994</v>
      </c>
      <c r="D329" s="12">
        <v>70.3</v>
      </c>
      <c r="E329" s="12">
        <v>55.1</v>
      </c>
      <c r="F329" s="12">
        <v>57.6</v>
      </c>
      <c r="G329">
        <v>75.2</v>
      </c>
      <c r="H329" t="s">
        <v>837</v>
      </c>
    </row>
    <row r="330" spans="1:8">
      <c r="A330" s="18" t="s">
        <v>827</v>
      </c>
      <c r="B330" t="s">
        <v>45</v>
      </c>
      <c r="C330" s="12">
        <v>63</v>
      </c>
      <c r="D330" s="12">
        <v>53.3</v>
      </c>
      <c r="E330" s="12">
        <v>53.5</v>
      </c>
      <c r="F330" s="12">
        <v>56.6</v>
      </c>
      <c r="G330">
        <v>67.099999999999994</v>
      </c>
      <c r="H330" t="s">
        <v>837</v>
      </c>
    </row>
    <row r="331" spans="1:8">
      <c r="A331" s="18" t="s">
        <v>827</v>
      </c>
      <c r="B331" t="s">
        <v>97</v>
      </c>
      <c r="C331" s="12">
        <v>78.599999999999994</v>
      </c>
      <c r="D331" s="12">
        <v>69.7</v>
      </c>
      <c r="E331" s="12">
        <v>62.9</v>
      </c>
      <c r="F331" s="12">
        <v>74</v>
      </c>
      <c r="G331">
        <v>82.6</v>
      </c>
      <c r="H331" t="s">
        <v>837</v>
      </c>
    </row>
    <row r="332" spans="1:8">
      <c r="A332" s="18" t="s">
        <v>827</v>
      </c>
      <c r="B332" t="s">
        <v>146</v>
      </c>
      <c r="C332" s="12">
        <v>71.5</v>
      </c>
      <c r="D332" s="12">
        <v>67.5</v>
      </c>
      <c r="E332" s="12">
        <v>53.7</v>
      </c>
      <c r="F332" s="12">
        <v>60.2</v>
      </c>
      <c r="G332">
        <v>73.2</v>
      </c>
      <c r="H332" t="s">
        <v>837</v>
      </c>
    </row>
    <row r="333" spans="1:8">
      <c r="A333" s="18" t="s">
        <v>827</v>
      </c>
      <c r="B333" t="s">
        <v>199</v>
      </c>
      <c r="C333" s="12">
        <v>69.2</v>
      </c>
      <c r="D333" s="12">
        <v>73.099999999999994</v>
      </c>
      <c r="E333" s="12">
        <v>64.2</v>
      </c>
      <c r="F333" s="12">
        <v>54.8</v>
      </c>
      <c r="G333">
        <v>70.7</v>
      </c>
      <c r="H333" t="s">
        <v>837</v>
      </c>
    </row>
    <row r="334" spans="1:8">
      <c r="A334" s="18" t="s">
        <v>827</v>
      </c>
      <c r="B334" t="s">
        <v>650</v>
      </c>
      <c r="C334" s="12">
        <v>63.2</v>
      </c>
      <c r="D334" s="12">
        <v>50</v>
      </c>
      <c r="E334" s="12">
        <v>64</v>
      </c>
      <c r="F334" s="12">
        <v>50.2</v>
      </c>
      <c r="G334">
        <v>63.1</v>
      </c>
      <c r="H334" t="s">
        <v>837</v>
      </c>
    </row>
    <row r="335" spans="1:8">
      <c r="A335" s="18" t="s">
        <v>827</v>
      </c>
      <c r="B335" t="s">
        <v>53</v>
      </c>
      <c r="C335" s="12">
        <v>58.7</v>
      </c>
      <c r="D335" s="12">
        <v>53.2</v>
      </c>
      <c r="E335" s="12">
        <v>72.400000000000006</v>
      </c>
      <c r="F335" s="12">
        <v>63.8</v>
      </c>
      <c r="G335">
        <v>70.5</v>
      </c>
      <c r="H335" t="s">
        <v>837</v>
      </c>
    </row>
    <row r="336" spans="1:8">
      <c r="A336" s="18" t="s">
        <v>827</v>
      </c>
      <c r="B336" t="s">
        <v>661</v>
      </c>
      <c r="C336" s="12">
        <v>56.7</v>
      </c>
      <c r="D336" s="12">
        <v>55.3</v>
      </c>
      <c r="E336" s="25">
        <v>39.700000000000003</v>
      </c>
      <c r="F336" s="12">
        <v>55</v>
      </c>
      <c r="G336">
        <v>61.4</v>
      </c>
      <c r="H336" t="s">
        <v>839</v>
      </c>
    </row>
    <row r="337" spans="1:8">
      <c r="A337" s="18" t="s">
        <v>827</v>
      </c>
      <c r="B337" t="s">
        <v>55</v>
      </c>
      <c r="C337" s="12">
        <v>68.900000000000006</v>
      </c>
      <c r="D337" s="12">
        <v>54.1</v>
      </c>
      <c r="E337" s="12">
        <v>58.1</v>
      </c>
      <c r="F337" s="12">
        <v>56.1</v>
      </c>
      <c r="G337">
        <v>70.400000000000006</v>
      </c>
      <c r="H337" t="s">
        <v>837</v>
      </c>
    </row>
    <row r="338" spans="1:8">
      <c r="A338" s="18" t="s">
        <v>827</v>
      </c>
      <c r="B338" t="s">
        <v>658</v>
      </c>
      <c r="C338" s="12">
        <v>59.8</v>
      </c>
      <c r="D338" s="12">
        <v>50</v>
      </c>
      <c r="E338" s="12">
        <v>51.5</v>
      </c>
      <c r="F338" s="12">
        <v>50</v>
      </c>
      <c r="G338">
        <v>61</v>
      </c>
      <c r="H338" t="s">
        <v>837</v>
      </c>
    </row>
    <row r="339" spans="1:8">
      <c r="A339" s="18" t="s">
        <v>827</v>
      </c>
      <c r="B339" t="s">
        <v>27</v>
      </c>
      <c r="C339" s="25">
        <v>39.200000000000003</v>
      </c>
      <c r="D339" s="25">
        <v>26.7</v>
      </c>
      <c r="E339" s="25">
        <v>22.8</v>
      </c>
      <c r="F339" s="25">
        <v>31.6</v>
      </c>
      <c r="G339">
        <v>36.200000000000003</v>
      </c>
      <c r="H339" t="s">
        <v>838</v>
      </c>
    </row>
    <row r="340" spans="1:8">
      <c r="A340" s="18" t="s">
        <v>827</v>
      </c>
      <c r="B340" t="s">
        <v>58</v>
      </c>
      <c r="C340" s="12">
        <v>60.8</v>
      </c>
      <c r="D340" s="12">
        <v>53.5</v>
      </c>
      <c r="E340" s="25">
        <v>49.7</v>
      </c>
      <c r="F340" s="12">
        <v>50</v>
      </c>
      <c r="G340">
        <v>65.900000000000006</v>
      </c>
      <c r="H340" t="s">
        <v>837</v>
      </c>
    </row>
    <row r="341" spans="1:8">
      <c r="A341" s="18" t="s">
        <v>827</v>
      </c>
      <c r="B341" t="s">
        <v>102</v>
      </c>
      <c r="C341" s="12">
        <v>61.2</v>
      </c>
      <c r="D341" s="12">
        <v>59.5</v>
      </c>
      <c r="E341" s="12">
        <v>58.2</v>
      </c>
      <c r="F341" s="12">
        <v>61.1</v>
      </c>
      <c r="G341">
        <v>70.099999999999994</v>
      </c>
      <c r="H341" t="s">
        <v>837</v>
      </c>
    </row>
    <row r="342" spans="1:8">
      <c r="A342" s="18" t="s">
        <v>827</v>
      </c>
      <c r="B342" t="s">
        <v>28</v>
      </c>
      <c r="C342" s="12">
        <v>63.6</v>
      </c>
      <c r="D342" s="12">
        <v>53.3</v>
      </c>
      <c r="E342" s="12">
        <v>58.4</v>
      </c>
      <c r="F342" s="12">
        <v>60.7</v>
      </c>
      <c r="G342">
        <v>66.599999999999994</v>
      </c>
      <c r="H342" t="s">
        <v>837</v>
      </c>
    </row>
    <row r="343" spans="1:8">
      <c r="A343" s="18" t="s">
        <v>827</v>
      </c>
      <c r="B343" t="s">
        <v>32</v>
      </c>
      <c r="C343" s="12">
        <v>63.7</v>
      </c>
      <c r="D343" s="12">
        <v>54.8</v>
      </c>
      <c r="E343" s="12">
        <v>72</v>
      </c>
      <c r="F343" s="12">
        <v>55.6</v>
      </c>
      <c r="G343">
        <v>67.900000000000006</v>
      </c>
      <c r="H343" t="s">
        <v>837</v>
      </c>
    </row>
    <row r="344" spans="1:8">
      <c r="A344" s="18" t="s">
        <v>827</v>
      </c>
      <c r="B344" t="s">
        <v>184</v>
      </c>
      <c r="C344" s="12">
        <v>65.7</v>
      </c>
      <c r="D344" s="12">
        <v>65.8</v>
      </c>
      <c r="E344" s="12">
        <v>50.3</v>
      </c>
      <c r="F344" s="12">
        <v>55.6</v>
      </c>
      <c r="G344">
        <v>67.7</v>
      </c>
      <c r="H344" t="s">
        <v>837</v>
      </c>
    </row>
    <row r="345" spans="1:8">
      <c r="A345" s="18" t="s">
        <v>827</v>
      </c>
      <c r="B345" t="s">
        <v>60</v>
      </c>
      <c r="C345" s="12">
        <v>78.5</v>
      </c>
      <c r="D345" s="12">
        <v>76.8</v>
      </c>
      <c r="E345" s="12">
        <v>74</v>
      </c>
      <c r="F345" s="12">
        <v>76.8</v>
      </c>
      <c r="G345">
        <v>80.900000000000006</v>
      </c>
      <c r="H345" t="s">
        <v>837</v>
      </c>
    </row>
    <row r="346" spans="1:8">
      <c r="A346" s="18" t="s">
        <v>827</v>
      </c>
      <c r="B346" t="s">
        <v>157</v>
      </c>
      <c r="C346" s="12">
        <v>71.3</v>
      </c>
      <c r="D346" s="12">
        <v>53.8</v>
      </c>
      <c r="E346" s="12">
        <v>61</v>
      </c>
      <c r="F346" s="12">
        <v>56.5</v>
      </c>
      <c r="G346">
        <v>68.8</v>
      </c>
      <c r="H346" t="s">
        <v>837</v>
      </c>
    </row>
    <row r="347" spans="1:8">
      <c r="A347" s="18" t="s">
        <v>827</v>
      </c>
      <c r="B347" t="s">
        <v>655</v>
      </c>
      <c r="C347" s="12">
        <v>68.8</v>
      </c>
      <c r="D347" s="12">
        <v>67.3</v>
      </c>
      <c r="E347" s="12">
        <v>52.9</v>
      </c>
      <c r="F347" s="12">
        <v>51.6</v>
      </c>
      <c r="G347">
        <v>71.8</v>
      </c>
      <c r="H347" t="s">
        <v>837</v>
      </c>
    </row>
    <row r="348" spans="1:8">
      <c r="A348" s="18" t="s">
        <v>827</v>
      </c>
      <c r="B348" t="s">
        <v>88</v>
      </c>
      <c r="C348" s="12">
        <v>77.599999999999994</v>
      </c>
      <c r="D348" s="12">
        <v>68.599999999999994</v>
      </c>
      <c r="E348" s="12">
        <v>63</v>
      </c>
      <c r="F348" s="12">
        <v>54.7</v>
      </c>
      <c r="G348">
        <v>76.2</v>
      </c>
      <c r="H348" t="s">
        <v>837</v>
      </c>
    </row>
    <row r="349" spans="1:8">
      <c r="A349" s="18" t="s">
        <v>827</v>
      </c>
      <c r="B349" t="s">
        <v>663</v>
      </c>
      <c r="C349" s="12">
        <v>58.7</v>
      </c>
      <c r="D349" s="25">
        <v>49.3</v>
      </c>
      <c r="E349" s="12">
        <v>81</v>
      </c>
      <c r="F349" s="12">
        <v>57</v>
      </c>
      <c r="G349">
        <v>64</v>
      </c>
      <c r="H349" t="s">
        <v>837</v>
      </c>
    </row>
    <row r="350" spans="1:8">
      <c r="A350" s="18" t="s">
        <v>827</v>
      </c>
      <c r="B350" t="s">
        <v>117</v>
      </c>
      <c r="C350" s="12">
        <v>66.400000000000006</v>
      </c>
      <c r="D350" s="12">
        <v>66.8</v>
      </c>
      <c r="E350" s="12">
        <v>66.900000000000006</v>
      </c>
      <c r="F350" s="12">
        <v>52.3</v>
      </c>
      <c r="G350">
        <v>67.900000000000006</v>
      </c>
      <c r="H350" t="s">
        <v>837</v>
      </c>
    </row>
    <row r="351" spans="1:8">
      <c r="A351" s="18" t="s">
        <v>827</v>
      </c>
      <c r="B351" t="s">
        <v>69</v>
      </c>
      <c r="C351" s="12">
        <v>65.099999999999994</v>
      </c>
      <c r="D351" s="12">
        <v>54.2</v>
      </c>
      <c r="E351" s="12">
        <v>60</v>
      </c>
      <c r="F351" s="12">
        <v>51.2</v>
      </c>
      <c r="G351">
        <v>63.3</v>
      </c>
      <c r="H351" t="s">
        <v>837</v>
      </c>
    </row>
    <row r="352" spans="1:8">
      <c r="A352" s="18" t="s">
        <v>828</v>
      </c>
      <c r="B352" t="s">
        <v>125</v>
      </c>
      <c r="C352" s="12">
        <v>79</v>
      </c>
      <c r="D352" s="12">
        <v>65.599999999999994</v>
      </c>
      <c r="E352" s="12">
        <v>62.7</v>
      </c>
      <c r="F352" s="12">
        <v>60.5</v>
      </c>
      <c r="G352">
        <v>68.099999999999994</v>
      </c>
      <c r="H352" t="s">
        <v>837</v>
      </c>
    </row>
    <row r="353" spans="1:8">
      <c r="A353" s="18" t="s">
        <v>828</v>
      </c>
      <c r="B353" t="s">
        <v>126</v>
      </c>
      <c r="C353" s="12">
        <v>70.400000000000006</v>
      </c>
      <c r="D353" s="12">
        <v>62.9</v>
      </c>
      <c r="E353" s="12">
        <v>64.2</v>
      </c>
      <c r="F353" s="12">
        <v>58.6</v>
      </c>
      <c r="G353">
        <v>68.900000000000006</v>
      </c>
      <c r="H353" t="s">
        <v>837</v>
      </c>
    </row>
    <row r="354" spans="1:8">
      <c r="A354" s="18" t="s">
        <v>828</v>
      </c>
      <c r="B354" t="s">
        <v>130</v>
      </c>
      <c r="C354" s="12">
        <v>84.9</v>
      </c>
      <c r="D354" s="12">
        <v>81</v>
      </c>
      <c r="E354" s="12">
        <v>69</v>
      </c>
      <c r="F354" s="12">
        <v>70.099999999999994</v>
      </c>
      <c r="G354">
        <v>82.4</v>
      </c>
      <c r="H354" t="s">
        <v>837</v>
      </c>
    </row>
    <row r="355" spans="1:8">
      <c r="A355" s="18" t="s">
        <v>828</v>
      </c>
      <c r="B355" t="s">
        <v>653</v>
      </c>
      <c r="C355" s="12">
        <v>71.7</v>
      </c>
      <c r="D355" s="12">
        <v>63.7</v>
      </c>
      <c r="E355" s="12">
        <v>65.900000000000006</v>
      </c>
      <c r="F355" s="12">
        <v>71</v>
      </c>
      <c r="G355">
        <v>69.7</v>
      </c>
      <c r="H355" t="s">
        <v>837</v>
      </c>
    </row>
    <row r="356" spans="1:8">
      <c r="A356" s="18" t="s">
        <v>828</v>
      </c>
      <c r="B356" t="s">
        <v>104</v>
      </c>
      <c r="C356" s="12">
        <v>63.1</v>
      </c>
      <c r="D356" s="25">
        <v>39.700000000000003</v>
      </c>
      <c r="E356" s="12">
        <v>52.2</v>
      </c>
      <c r="F356" s="25">
        <v>23.7</v>
      </c>
      <c r="G356">
        <v>50.6</v>
      </c>
      <c r="H356" t="s">
        <v>838</v>
      </c>
    </row>
    <row r="357" spans="1:8">
      <c r="A357" s="18" t="s">
        <v>828</v>
      </c>
      <c r="B357" t="s">
        <v>654</v>
      </c>
      <c r="C357" s="12">
        <v>81.3</v>
      </c>
      <c r="D357" s="12">
        <v>82.6</v>
      </c>
      <c r="E357" s="12">
        <v>72.3</v>
      </c>
      <c r="F357" s="12">
        <v>72.599999999999994</v>
      </c>
      <c r="G357">
        <v>80.099999999999994</v>
      </c>
      <c r="H357" t="s">
        <v>837</v>
      </c>
    </row>
    <row r="358" spans="1:8">
      <c r="A358" s="18" t="s">
        <v>828</v>
      </c>
      <c r="B358" t="s">
        <v>133</v>
      </c>
      <c r="C358" s="12">
        <v>70.3</v>
      </c>
      <c r="D358" s="12">
        <v>61.5</v>
      </c>
      <c r="E358" s="12">
        <v>70.2</v>
      </c>
      <c r="F358" s="12">
        <v>59.9</v>
      </c>
      <c r="G358">
        <v>67.099999999999994</v>
      </c>
      <c r="H358" t="s">
        <v>837</v>
      </c>
    </row>
    <row r="359" spans="1:8">
      <c r="A359" s="18" t="s">
        <v>828</v>
      </c>
      <c r="B359" t="s">
        <v>107</v>
      </c>
      <c r="C359" s="12">
        <v>63.1</v>
      </c>
      <c r="D359" s="12">
        <v>55.4</v>
      </c>
      <c r="E359" s="12">
        <v>74.5</v>
      </c>
      <c r="F359" s="12">
        <v>54.4</v>
      </c>
      <c r="G359">
        <v>65.400000000000006</v>
      </c>
      <c r="H359" t="s">
        <v>837</v>
      </c>
    </row>
    <row r="360" spans="1:8">
      <c r="A360" s="18" t="s">
        <v>828</v>
      </c>
      <c r="B360" t="s">
        <v>63</v>
      </c>
      <c r="C360" s="12">
        <v>60.3</v>
      </c>
      <c r="D360" s="12">
        <v>56.1</v>
      </c>
      <c r="E360" s="12">
        <v>54.1</v>
      </c>
      <c r="F360" s="12">
        <v>50.3</v>
      </c>
      <c r="G360">
        <v>62.8</v>
      </c>
      <c r="H360" t="s">
        <v>837</v>
      </c>
    </row>
    <row r="361" spans="1:8">
      <c r="A361" s="18" t="s">
        <v>828</v>
      </c>
      <c r="B361" t="s">
        <v>288</v>
      </c>
      <c r="C361" s="12">
        <v>71.2</v>
      </c>
      <c r="D361" s="12">
        <v>62.6</v>
      </c>
      <c r="E361" s="12">
        <v>56.6</v>
      </c>
      <c r="F361" s="12">
        <v>50.3</v>
      </c>
      <c r="G361">
        <v>64.7</v>
      </c>
      <c r="H361" t="s">
        <v>837</v>
      </c>
    </row>
    <row r="362" spans="1:8">
      <c r="A362" s="18" t="s">
        <v>828</v>
      </c>
      <c r="B362" t="s">
        <v>112</v>
      </c>
      <c r="C362" s="12">
        <v>85.4</v>
      </c>
      <c r="D362" s="12">
        <v>71</v>
      </c>
      <c r="E362" s="12">
        <v>50</v>
      </c>
      <c r="F362" s="12">
        <v>61.5</v>
      </c>
      <c r="G362">
        <v>69.7</v>
      </c>
      <c r="H362" t="s">
        <v>837</v>
      </c>
    </row>
    <row r="363" spans="1:8">
      <c r="A363" s="18" t="s">
        <v>828</v>
      </c>
      <c r="B363" t="s">
        <v>94</v>
      </c>
      <c r="C363" s="12">
        <v>56.5</v>
      </c>
      <c r="D363" s="25">
        <v>44.6</v>
      </c>
      <c r="E363" s="25">
        <v>40.1</v>
      </c>
      <c r="F363" s="25">
        <v>33.700000000000003</v>
      </c>
      <c r="G363">
        <v>56.1</v>
      </c>
      <c r="H363" t="s">
        <v>838</v>
      </c>
    </row>
    <row r="364" spans="1:8">
      <c r="A364" s="18" t="s">
        <v>828</v>
      </c>
      <c r="B364" t="s">
        <v>123</v>
      </c>
      <c r="C364" s="12">
        <v>66.5</v>
      </c>
      <c r="D364" s="12">
        <v>61.4</v>
      </c>
      <c r="E364" s="12">
        <v>50.6</v>
      </c>
      <c r="F364" s="12">
        <v>56.2</v>
      </c>
      <c r="G364">
        <v>64</v>
      </c>
      <c r="H364" t="s">
        <v>837</v>
      </c>
    </row>
    <row r="365" spans="1:8">
      <c r="A365" s="18" t="s">
        <v>828</v>
      </c>
      <c r="B365" t="s">
        <v>47</v>
      </c>
      <c r="C365" s="12">
        <v>83.5</v>
      </c>
      <c r="D365" s="12">
        <v>75.2</v>
      </c>
      <c r="E365" s="12">
        <v>68.400000000000006</v>
      </c>
      <c r="F365" s="12">
        <v>71.099999999999994</v>
      </c>
      <c r="G365">
        <v>78.099999999999994</v>
      </c>
      <c r="H365" t="s">
        <v>837</v>
      </c>
    </row>
    <row r="366" spans="1:8">
      <c r="A366" s="18" t="s">
        <v>828</v>
      </c>
      <c r="B366" t="s">
        <v>49</v>
      </c>
      <c r="C366" s="12">
        <v>64.400000000000006</v>
      </c>
      <c r="D366" s="12">
        <v>60.7</v>
      </c>
      <c r="E366" s="12">
        <v>59.3</v>
      </c>
      <c r="F366" s="12">
        <v>62.1</v>
      </c>
      <c r="G366">
        <v>65.5</v>
      </c>
      <c r="H366" t="s">
        <v>837</v>
      </c>
    </row>
    <row r="367" spans="1:8">
      <c r="A367" s="18" t="s">
        <v>828</v>
      </c>
      <c r="B367" t="s">
        <v>147</v>
      </c>
      <c r="C367" s="12">
        <v>78.900000000000006</v>
      </c>
      <c r="D367" s="12">
        <v>65.400000000000006</v>
      </c>
      <c r="E367" s="12">
        <v>75.2</v>
      </c>
      <c r="F367" s="12">
        <v>55.1</v>
      </c>
      <c r="G367">
        <v>67.2</v>
      </c>
      <c r="H367" t="s">
        <v>837</v>
      </c>
    </row>
    <row r="368" spans="1:8">
      <c r="A368" s="18" t="s">
        <v>828</v>
      </c>
      <c r="B368" t="s">
        <v>74</v>
      </c>
      <c r="C368" s="12">
        <v>75.400000000000006</v>
      </c>
      <c r="D368" s="12">
        <v>71.5</v>
      </c>
      <c r="E368" s="12">
        <v>75.900000000000006</v>
      </c>
      <c r="F368" s="12">
        <v>56.8</v>
      </c>
      <c r="G368">
        <v>68.099999999999994</v>
      </c>
      <c r="H368" t="s">
        <v>837</v>
      </c>
    </row>
    <row r="369" spans="1:8">
      <c r="A369" s="18" t="s">
        <v>828</v>
      </c>
      <c r="B369" t="s">
        <v>149</v>
      </c>
      <c r="C369" s="12">
        <v>65.5</v>
      </c>
      <c r="D369" s="12">
        <v>52.1</v>
      </c>
      <c r="E369" s="12">
        <v>53.8</v>
      </c>
      <c r="F369" s="12">
        <v>52.2</v>
      </c>
      <c r="G369">
        <v>65.5</v>
      </c>
      <c r="H369" t="s">
        <v>837</v>
      </c>
    </row>
    <row r="370" spans="1:8">
      <c r="A370" s="18" t="s">
        <v>828</v>
      </c>
      <c r="B370" t="s">
        <v>76</v>
      </c>
      <c r="C370" s="12">
        <v>81.2</v>
      </c>
      <c r="D370" s="12">
        <v>71.400000000000006</v>
      </c>
      <c r="E370" s="12">
        <v>79.599999999999994</v>
      </c>
      <c r="F370" s="12">
        <v>70.2</v>
      </c>
      <c r="G370">
        <v>77.3</v>
      </c>
      <c r="H370" t="s">
        <v>837</v>
      </c>
    </row>
    <row r="371" spans="1:8">
      <c r="A371" s="18" t="s">
        <v>828</v>
      </c>
      <c r="B371" t="s">
        <v>24</v>
      </c>
      <c r="C371" s="12">
        <v>72.8</v>
      </c>
      <c r="D371" s="12">
        <v>63.6</v>
      </c>
      <c r="E371" s="12">
        <v>79.2</v>
      </c>
      <c r="F371" s="12">
        <v>63.4</v>
      </c>
      <c r="G371">
        <v>71.599999999999994</v>
      </c>
      <c r="H371" t="s">
        <v>837</v>
      </c>
    </row>
    <row r="372" spans="1:8">
      <c r="A372" s="18" t="s">
        <v>828</v>
      </c>
      <c r="B372" t="s">
        <v>78</v>
      </c>
      <c r="C372" s="12">
        <v>63.6</v>
      </c>
      <c r="D372" s="12">
        <v>55.1</v>
      </c>
      <c r="E372" s="12">
        <v>61</v>
      </c>
      <c r="F372" s="12">
        <v>69</v>
      </c>
      <c r="G372">
        <v>67.7</v>
      </c>
      <c r="H372" t="s">
        <v>837</v>
      </c>
    </row>
    <row r="373" spans="1:8">
      <c r="A373" s="18" t="s">
        <v>828</v>
      </c>
      <c r="B373" t="s">
        <v>656</v>
      </c>
      <c r="C373" s="12">
        <v>70.099999999999994</v>
      </c>
      <c r="D373" s="12">
        <v>58.3</v>
      </c>
      <c r="E373" s="12">
        <v>59.6</v>
      </c>
      <c r="F373" s="12">
        <v>63</v>
      </c>
      <c r="G373">
        <v>67.599999999999994</v>
      </c>
      <c r="H373" t="s">
        <v>837</v>
      </c>
    </row>
    <row r="374" spans="1:8">
      <c r="A374" s="18" t="s">
        <v>828</v>
      </c>
      <c r="B374" t="s">
        <v>240</v>
      </c>
      <c r="C374" s="12">
        <v>76.5</v>
      </c>
      <c r="D374" s="12">
        <v>68.3</v>
      </c>
      <c r="E374" s="12">
        <v>68</v>
      </c>
      <c r="F374" s="12">
        <v>59.7</v>
      </c>
      <c r="G374">
        <v>68</v>
      </c>
      <c r="H374" t="s">
        <v>837</v>
      </c>
    </row>
    <row r="375" spans="1:8">
      <c r="A375" s="18" t="s">
        <v>828</v>
      </c>
      <c r="B375" t="s">
        <v>67</v>
      </c>
      <c r="C375" s="12">
        <v>84.2</v>
      </c>
      <c r="D375" s="12">
        <v>73.2</v>
      </c>
      <c r="E375" s="12">
        <v>67.2</v>
      </c>
      <c r="F375" s="12">
        <v>78.900000000000006</v>
      </c>
      <c r="G375">
        <v>79.900000000000006</v>
      </c>
      <c r="H375" t="s">
        <v>837</v>
      </c>
    </row>
    <row r="376" spans="1:8">
      <c r="A376" s="18" t="s">
        <v>828</v>
      </c>
      <c r="B376" t="s">
        <v>196</v>
      </c>
      <c r="C376" s="12">
        <v>65.2</v>
      </c>
      <c r="D376" s="12">
        <v>55.7</v>
      </c>
      <c r="E376" s="12">
        <v>51.4</v>
      </c>
      <c r="F376" s="12">
        <v>56.5</v>
      </c>
      <c r="G376">
        <v>64</v>
      </c>
      <c r="H376" t="s">
        <v>837</v>
      </c>
    </row>
    <row r="377" spans="1:8">
      <c r="A377" s="18" t="s">
        <v>828</v>
      </c>
      <c r="B377" t="s">
        <v>41</v>
      </c>
      <c r="C377" s="12">
        <v>69</v>
      </c>
      <c r="D377" s="12">
        <v>59.4</v>
      </c>
      <c r="E377" s="12">
        <v>50.1</v>
      </c>
      <c r="F377" s="12">
        <v>64.8</v>
      </c>
      <c r="G377">
        <v>64.3</v>
      </c>
      <c r="H377" t="s">
        <v>837</v>
      </c>
    </row>
    <row r="378" spans="1:8">
      <c r="A378" s="18" t="s">
        <v>828</v>
      </c>
      <c r="B378" t="s">
        <v>144</v>
      </c>
      <c r="C378" s="12">
        <v>83.8</v>
      </c>
      <c r="D378" s="12">
        <v>75.400000000000006</v>
      </c>
      <c r="E378" s="12">
        <v>70.5</v>
      </c>
      <c r="F378" s="12">
        <v>74.400000000000006</v>
      </c>
      <c r="G378">
        <v>78.2</v>
      </c>
      <c r="H378" t="s">
        <v>837</v>
      </c>
    </row>
    <row r="379" spans="1:8">
      <c r="A379" s="18" t="s">
        <v>828</v>
      </c>
      <c r="B379" t="s">
        <v>95</v>
      </c>
      <c r="C379" s="12">
        <v>78.599999999999994</v>
      </c>
      <c r="D379" s="12">
        <v>63.3</v>
      </c>
      <c r="E379" s="12">
        <v>56.4</v>
      </c>
      <c r="F379" s="12">
        <v>67.7</v>
      </c>
      <c r="G379">
        <v>72.8</v>
      </c>
      <c r="H379" t="s">
        <v>837</v>
      </c>
    </row>
    <row r="380" spans="1:8">
      <c r="A380" s="18" t="s">
        <v>828</v>
      </c>
      <c r="B380" t="s">
        <v>171</v>
      </c>
      <c r="C380" s="12">
        <v>79.2</v>
      </c>
      <c r="D380" s="12">
        <v>60.9</v>
      </c>
      <c r="E380" s="12">
        <v>50</v>
      </c>
      <c r="F380" s="12">
        <v>65.2</v>
      </c>
      <c r="G380">
        <v>68.8</v>
      </c>
      <c r="H380" t="s">
        <v>837</v>
      </c>
    </row>
    <row r="381" spans="1:8">
      <c r="A381" s="18" t="s">
        <v>830</v>
      </c>
      <c r="B381" t="s">
        <v>248</v>
      </c>
      <c r="C381" s="12">
        <v>67.099999999999994</v>
      </c>
      <c r="D381" s="12">
        <v>65.8</v>
      </c>
      <c r="E381" s="12">
        <v>71</v>
      </c>
      <c r="F381" s="12">
        <v>72.7</v>
      </c>
      <c r="G381">
        <v>69.5</v>
      </c>
      <c r="H381" t="s">
        <v>837</v>
      </c>
    </row>
    <row r="382" spans="1:8">
      <c r="A382" s="18" t="s">
        <v>830</v>
      </c>
      <c r="B382" t="s">
        <v>249</v>
      </c>
      <c r="C382" s="12">
        <v>73.099999999999994</v>
      </c>
      <c r="D382" s="12">
        <v>72.900000000000006</v>
      </c>
      <c r="E382" s="12">
        <v>74.400000000000006</v>
      </c>
      <c r="F382" s="12">
        <v>74.7</v>
      </c>
      <c r="G382">
        <v>74.5</v>
      </c>
      <c r="H382" t="s">
        <v>837</v>
      </c>
    </row>
    <row r="383" spans="1:8">
      <c r="A383" s="18" t="s">
        <v>830</v>
      </c>
      <c r="B383" t="s">
        <v>175</v>
      </c>
      <c r="C383" s="12">
        <v>72.7</v>
      </c>
      <c r="D383" s="12">
        <v>69.8</v>
      </c>
      <c r="E383" s="12">
        <v>68.2</v>
      </c>
      <c r="F383" s="12">
        <v>77.7</v>
      </c>
      <c r="G383">
        <v>76.400000000000006</v>
      </c>
      <c r="H383" t="s">
        <v>837</v>
      </c>
    </row>
    <row r="384" spans="1:8">
      <c r="A384" s="18" t="s">
        <v>830</v>
      </c>
      <c r="B384" t="s">
        <v>201</v>
      </c>
      <c r="C384" s="12">
        <v>76.099999999999994</v>
      </c>
      <c r="D384" s="12">
        <v>67.5</v>
      </c>
      <c r="E384" s="12">
        <v>66.3</v>
      </c>
      <c r="F384" s="12">
        <v>81.5</v>
      </c>
      <c r="G384">
        <v>76.7</v>
      </c>
      <c r="H384" t="s">
        <v>837</v>
      </c>
    </row>
    <row r="385" spans="1:8">
      <c r="A385" s="18" t="s">
        <v>830</v>
      </c>
      <c r="B385" t="s">
        <v>275</v>
      </c>
      <c r="C385" s="12">
        <v>67.599999999999994</v>
      </c>
      <c r="D385" s="12">
        <v>68.900000000000006</v>
      </c>
      <c r="E385" s="12">
        <v>63.8</v>
      </c>
      <c r="F385" s="12">
        <v>65.400000000000006</v>
      </c>
      <c r="G385">
        <v>66</v>
      </c>
      <c r="H385" t="s">
        <v>837</v>
      </c>
    </row>
    <row r="386" spans="1:8">
      <c r="A386" s="18" t="s">
        <v>830</v>
      </c>
      <c r="B386" t="s">
        <v>276</v>
      </c>
      <c r="C386" s="12">
        <v>71.599999999999994</v>
      </c>
      <c r="D386" s="12">
        <v>73.599999999999994</v>
      </c>
      <c r="E386" s="12">
        <v>72.5</v>
      </c>
      <c r="F386" s="12">
        <v>87.5</v>
      </c>
      <c r="G386">
        <v>77.8</v>
      </c>
      <c r="H386" t="s">
        <v>837</v>
      </c>
    </row>
    <row r="387" spans="1:8">
      <c r="A387" s="18" t="s">
        <v>830</v>
      </c>
      <c r="B387" t="s">
        <v>228</v>
      </c>
      <c r="C387" s="12">
        <v>69.3</v>
      </c>
      <c r="D387" s="12">
        <v>69.8</v>
      </c>
      <c r="E387" s="25">
        <v>59.4</v>
      </c>
      <c r="F387" s="12">
        <v>68</v>
      </c>
      <c r="G387">
        <v>68.8</v>
      </c>
      <c r="H387" t="s">
        <v>837</v>
      </c>
    </row>
    <row r="388" spans="1:8">
      <c r="A388" s="18" t="s">
        <v>830</v>
      </c>
      <c r="B388" t="s">
        <v>253</v>
      </c>
      <c r="C388" s="12">
        <v>73.400000000000006</v>
      </c>
      <c r="D388" s="12">
        <v>73.8</v>
      </c>
      <c r="E388" s="12">
        <v>62.6</v>
      </c>
      <c r="F388" s="12">
        <v>65.2</v>
      </c>
      <c r="G388">
        <v>70.099999999999994</v>
      </c>
      <c r="H388" t="s">
        <v>837</v>
      </c>
    </row>
    <row r="389" spans="1:8">
      <c r="A389" s="18" t="s">
        <v>830</v>
      </c>
      <c r="B389" t="s">
        <v>822</v>
      </c>
      <c r="C389" s="12">
        <v>60.7</v>
      </c>
      <c r="D389" s="12">
        <v>60</v>
      </c>
      <c r="E389" s="12">
        <v>61.8</v>
      </c>
      <c r="F389" s="12">
        <v>73</v>
      </c>
      <c r="G389">
        <v>69.900000000000006</v>
      </c>
      <c r="H389" t="s">
        <v>837</v>
      </c>
    </row>
    <row r="390" spans="1:8">
      <c r="A390" s="18" t="s">
        <v>830</v>
      </c>
      <c r="B390" t="s">
        <v>258</v>
      </c>
      <c r="C390" s="12">
        <v>85.5</v>
      </c>
      <c r="D390" s="12">
        <v>84.4</v>
      </c>
      <c r="E390" s="12">
        <v>77.900000000000006</v>
      </c>
      <c r="F390" s="12">
        <v>87.9</v>
      </c>
      <c r="G390">
        <v>87.2</v>
      </c>
      <c r="H390" t="s">
        <v>837</v>
      </c>
    </row>
    <row r="391" spans="1:8">
      <c r="A391" s="18" t="s">
        <v>830</v>
      </c>
      <c r="B391" t="s">
        <v>259</v>
      </c>
      <c r="C391" s="12">
        <v>73.5</v>
      </c>
      <c r="D391" s="12">
        <v>67.099999999999994</v>
      </c>
      <c r="E391" s="25">
        <v>57</v>
      </c>
      <c r="F391" s="12">
        <v>70.599999999999994</v>
      </c>
      <c r="G391">
        <v>67.8</v>
      </c>
      <c r="H391" t="s">
        <v>837</v>
      </c>
    </row>
    <row r="392" spans="1:8">
      <c r="A392" s="18" t="s">
        <v>830</v>
      </c>
      <c r="B392" t="s">
        <v>260</v>
      </c>
      <c r="C392" s="12">
        <v>76.2</v>
      </c>
      <c r="D392" s="12">
        <v>79.900000000000006</v>
      </c>
      <c r="E392" s="12">
        <v>65.3</v>
      </c>
      <c r="F392" s="12">
        <v>81.5</v>
      </c>
      <c r="G392">
        <v>78.7</v>
      </c>
      <c r="H392" t="s">
        <v>837</v>
      </c>
    </row>
    <row r="393" spans="1:8">
      <c r="A393" s="18" t="s">
        <v>830</v>
      </c>
      <c r="B393" t="s">
        <v>279</v>
      </c>
      <c r="C393" s="12">
        <v>75.599999999999994</v>
      </c>
      <c r="D393" s="12">
        <v>78</v>
      </c>
      <c r="E393" s="12">
        <v>74.900000000000006</v>
      </c>
      <c r="F393" s="12">
        <v>87.8</v>
      </c>
      <c r="G393">
        <v>80.400000000000006</v>
      </c>
      <c r="H393" t="s">
        <v>837</v>
      </c>
    </row>
    <row r="394" spans="1:8">
      <c r="A394" s="18" t="s">
        <v>830</v>
      </c>
      <c r="B394" t="s">
        <v>230</v>
      </c>
      <c r="C394" s="12">
        <v>66.3</v>
      </c>
      <c r="D394" s="12">
        <v>65.099999999999994</v>
      </c>
      <c r="E394" s="12">
        <v>66.5</v>
      </c>
      <c r="F394" s="12">
        <v>68.3</v>
      </c>
      <c r="G394">
        <v>68</v>
      </c>
      <c r="H394" t="s">
        <v>837</v>
      </c>
    </row>
    <row r="395" spans="1:8">
      <c r="A395" s="18" t="s">
        <v>830</v>
      </c>
      <c r="B395" t="s">
        <v>182</v>
      </c>
      <c r="C395" s="12">
        <v>69.5</v>
      </c>
      <c r="D395" s="12">
        <v>70.8</v>
      </c>
      <c r="E395" s="12">
        <v>65.099999999999994</v>
      </c>
      <c r="F395" s="12">
        <v>75.8</v>
      </c>
      <c r="G395">
        <v>74.099999999999994</v>
      </c>
      <c r="H395" t="s">
        <v>837</v>
      </c>
    </row>
    <row r="396" spans="1:8">
      <c r="A396" s="18" t="s">
        <v>830</v>
      </c>
      <c r="B396" t="s">
        <v>232</v>
      </c>
      <c r="C396" s="12">
        <v>68.900000000000006</v>
      </c>
      <c r="D396" s="12">
        <v>69.900000000000006</v>
      </c>
      <c r="E396" s="12">
        <v>60.2</v>
      </c>
      <c r="F396" s="12">
        <v>70.8</v>
      </c>
      <c r="G396">
        <v>71.900000000000006</v>
      </c>
      <c r="H396" t="s">
        <v>837</v>
      </c>
    </row>
    <row r="397" spans="1:8">
      <c r="A397" s="18" t="s">
        <v>830</v>
      </c>
      <c r="B397" t="s">
        <v>208</v>
      </c>
      <c r="C397" s="12">
        <v>70.400000000000006</v>
      </c>
      <c r="D397" s="12">
        <v>71.5</v>
      </c>
      <c r="E397" s="12">
        <v>77.599999999999994</v>
      </c>
      <c r="F397" s="12">
        <v>69.2</v>
      </c>
      <c r="G397">
        <v>74.8</v>
      </c>
      <c r="H397" t="s">
        <v>837</v>
      </c>
    </row>
    <row r="398" spans="1:8">
      <c r="A398" s="18" t="s">
        <v>830</v>
      </c>
      <c r="B398" t="s">
        <v>262</v>
      </c>
      <c r="C398" s="12">
        <v>65.2</v>
      </c>
      <c r="D398" s="12">
        <v>66.3</v>
      </c>
      <c r="E398" s="12">
        <v>63.3</v>
      </c>
      <c r="F398" s="12">
        <v>71.7</v>
      </c>
      <c r="G398">
        <v>73.599999999999994</v>
      </c>
      <c r="H398" t="s">
        <v>837</v>
      </c>
    </row>
    <row r="399" spans="1:8">
      <c r="A399" s="18" t="s">
        <v>830</v>
      </c>
      <c r="B399" t="s">
        <v>233</v>
      </c>
      <c r="C399" s="12">
        <v>66.7</v>
      </c>
      <c r="D399" s="12">
        <v>74.3</v>
      </c>
      <c r="E399" s="12">
        <v>65.3</v>
      </c>
      <c r="F399" s="12">
        <v>65.5</v>
      </c>
      <c r="G399">
        <v>69.2</v>
      </c>
      <c r="H399" t="s">
        <v>837</v>
      </c>
    </row>
    <row r="400" spans="1:8">
      <c r="A400" s="18" t="s">
        <v>830</v>
      </c>
      <c r="B400" t="s">
        <v>234</v>
      </c>
      <c r="C400" s="12">
        <v>73.099999999999994</v>
      </c>
      <c r="D400" s="12">
        <v>72.7</v>
      </c>
      <c r="E400" s="12">
        <v>65.2</v>
      </c>
      <c r="F400" s="12">
        <v>75.400000000000006</v>
      </c>
      <c r="G400">
        <v>72.599999999999994</v>
      </c>
      <c r="H400" t="s">
        <v>837</v>
      </c>
    </row>
    <row r="401" spans="1:8">
      <c r="A401" s="18" t="s">
        <v>830</v>
      </c>
      <c r="B401" t="s">
        <v>285</v>
      </c>
      <c r="C401" s="12">
        <v>64.900000000000006</v>
      </c>
      <c r="D401" s="12">
        <v>65.5</v>
      </c>
      <c r="E401" s="12">
        <v>60.5</v>
      </c>
      <c r="F401" s="12">
        <v>68.8</v>
      </c>
      <c r="G401">
        <v>66.8</v>
      </c>
      <c r="H401" t="s">
        <v>837</v>
      </c>
    </row>
    <row r="402" spans="1:8">
      <c r="A402" s="18" t="s">
        <v>830</v>
      </c>
      <c r="B402" t="s">
        <v>213</v>
      </c>
      <c r="C402" s="12">
        <v>68.8</v>
      </c>
      <c r="D402" s="12">
        <v>73.599999999999994</v>
      </c>
      <c r="E402" s="12">
        <v>70</v>
      </c>
      <c r="F402" s="12">
        <v>76.2</v>
      </c>
      <c r="G402">
        <v>74.3</v>
      </c>
      <c r="H402" t="s">
        <v>837</v>
      </c>
    </row>
    <row r="403" spans="1:8">
      <c r="A403" s="18" t="s">
        <v>830</v>
      </c>
      <c r="B403" t="s">
        <v>290</v>
      </c>
      <c r="C403" s="12">
        <v>67.5</v>
      </c>
      <c r="D403" s="12">
        <v>68.400000000000006</v>
      </c>
      <c r="E403" s="12">
        <v>60</v>
      </c>
      <c r="F403" s="12">
        <v>70.400000000000006</v>
      </c>
      <c r="G403">
        <v>67.400000000000006</v>
      </c>
      <c r="H403" t="s">
        <v>837</v>
      </c>
    </row>
    <row r="404" spans="1:8">
      <c r="A404" s="18" t="s">
        <v>830</v>
      </c>
      <c r="B404" t="s">
        <v>242</v>
      </c>
      <c r="C404" s="12">
        <v>80.8</v>
      </c>
      <c r="D404" s="12">
        <v>80.400000000000006</v>
      </c>
      <c r="E404" s="12">
        <v>68</v>
      </c>
      <c r="F404" s="12">
        <v>84.7</v>
      </c>
      <c r="G404">
        <v>84.2</v>
      </c>
      <c r="H404" t="s">
        <v>837</v>
      </c>
    </row>
    <row r="405" spans="1:8">
      <c r="A405" s="18" t="s">
        <v>830</v>
      </c>
      <c r="B405" t="s">
        <v>217</v>
      </c>
      <c r="C405" s="12">
        <v>84.3</v>
      </c>
      <c r="D405" s="12">
        <v>84.9</v>
      </c>
      <c r="E405" s="12">
        <v>85.9</v>
      </c>
      <c r="F405" s="12">
        <v>81.400000000000006</v>
      </c>
      <c r="G405">
        <v>88.6</v>
      </c>
      <c r="H405" t="s">
        <v>837</v>
      </c>
    </row>
    <row r="406" spans="1:8">
      <c r="A406" s="18" t="s">
        <v>830</v>
      </c>
      <c r="B406" t="s">
        <v>823</v>
      </c>
      <c r="C406" s="12">
        <v>76.099999999999994</v>
      </c>
      <c r="D406" s="12">
        <v>82.4</v>
      </c>
      <c r="E406" s="12">
        <v>82.2</v>
      </c>
      <c r="F406" s="12">
        <v>91.5</v>
      </c>
      <c r="G406">
        <v>86.5</v>
      </c>
      <c r="H406" t="s">
        <v>837</v>
      </c>
    </row>
    <row r="407" spans="1:8">
      <c r="A407" s="18" t="s">
        <v>830</v>
      </c>
      <c r="B407" t="s">
        <v>245</v>
      </c>
      <c r="C407" s="12">
        <v>65.900000000000006</v>
      </c>
      <c r="D407" s="12">
        <v>68.099999999999994</v>
      </c>
      <c r="E407" s="12">
        <v>69.900000000000006</v>
      </c>
      <c r="F407" s="12">
        <v>74.2</v>
      </c>
      <c r="G407">
        <v>73.3</v>
      </c>
      <c r="H407" t="s">
        <v>837</v>
      </c>
    </row>
    <row r="408" spans="1:8">
      <c r="A408" s="18" t="s">
        <v>830</v>
      </c>
      <c r="B408" t="s">
        <v>297</v>
      </c>
      <c r="C408" s="12">
        <v>71.599999999999994</v>
      </c>
      <c r="D408" s="12">
        <v>73.7</v>
      </c>
      <c r="E408" s="12">
        <v>67.2</v>
      </c>
      <c r="F408" s="12">
        <v>77.099999999999994</v>
      </c>
      <c r="G408">
        <v>77</v>
      </c>
      <c r="H408" t="s">
        <v>837</v>
      </c>
    </row>
    <row r="409" spans="1:8">
      <c r="A409" s="18" t="s">
        <v>830</v>
      </c>
      <c r="B409" t="s">
        <v>273</v>
      </c>
      <c r="C409" s="12">
        <v>68</v>
      </c>
      <c r="D409" s="12">
        <v>72.3</v>
      </c>
      <c r="E409" s="12">
        <v>62.2</v>
      </c>
      <c r="F409" s="12">
        <v>84.8</v>
      </c>
      <c r="G409">
        <v>74.5</v>
      </c>
      <c r="H409" t="s">
        <v>837</v>
      </c>
    </row>
    <row r="410" spans="1:8">
      <c r="A410" s="18" t="s">
        <v>830</v>
      </c>
      <c r="B410" t="s">
        <v>173</v>
      </c>
      <c r="C410" s="12">
        <v>70.7</v>
      </c>
      <c r="D410" s="12">
        <v>67</v>
      </c>
      <c r="E410" s="12">
        <v>63.4</v>
      </c>
      <c r="F410" s="12">
        <v>70.099999999999994</v>
      </c>
      <c r="G410">
        <v>69.5</v>
      </c>
      <c r="H410" t="s">
        <v>837</v>
      </c>
    </row>
    <row r="411" spans="1:8">
      <c r="A411" s="18" t="s">
        <v>830</v>
      </c>
      <c r="B411" t="s">
        <v>177</v>
      </c>
      <c r="C411" s="12">
        <v>63</v>
      </c>
      <c r="D411" s="12">
        <v>61.5</v>
      </c>
      <c r="E411" s="12">
        <v>74</v>
      </c>
      <c r="F411" s="12">
        <v>66</v>
      </c>
      <c r="G411">
        <v>66.099999999999994</v>
      </c>
      <c r="H411" t="s">
        <v>837</v>
      </c>
    </row>
    <row r="412" spans="1:8">
      <c r="A412" s="18" t="s">
        <v>830</v>
      </c>
      <c r="B412" t="s">
        <v>227</v>
      </c>
      <c r="C412" s="12">
        <v>62.2</v>
      </c>
      <c r="D412" s="12">
        <v>61.2</v>
      </c>
      <c r="E412" s="12">
        <v>68</v>
      </c>
      <c r="F412" s="12">
        <v>61.9</v>
      </c>
      <c r="G412">
        <v>67</v>
      </c>
      <c r="H412" t="s">
        <v>837</v>
      </c>
    </row>
    <row r="413" spans="1:8">
      <c r="A413" s="18" t="s">
        <v>830</v>
      </c>
      <c r="B413" t="s">
        <v>178</v>
      </c>
      <c r="C413" s="12">
        <v>69.400000000000006</v>
      </c>
      <c r="D413" s="12">
        <v>69.099999999999994</v>
      </c>
      <c r="E413" s="12">
        <v>60.4</v>
      </c>
      <c r="F413" s="12">
        <v>71.7</v>
      </c>
      <c r="G413">
        <v>71.2</v>
      </c>
      <c r="H413" t="s">
        <v>837</v>
      </c>
    </row>
    <row r="414" spans="1:8">
      <c r="A414" s="18" t="s">
        <v>830</v>
      </c>
      <c r="B414" t="s">
        <v>180</v>
      </c>
      <c r="C414" s="12">
        <v>69.400000000000006</v>
      </c>
      <c r="D414" s="12">
        <v>61.8</v>
      </c>
      <c r="E414" s="12">
        <v>65</v>
      </c>
      <c r="F414" s="12">
        <v>78.7</v>
      </c>
      <c r="G414">
        <v>69.3</v>
      </c>
      <c r="H414" t="s">
        <v>837</v>
      </c>
    </row>
    <row r="415" spans="1:8">
      <c r="A415" s="18" t="s">
        <v>830</v>
      </c>
      <c r="B415" t="s">
        <v>278</v>
      </c>
      <c r="C415" s="12">
        <v>71.400000000000006</v>
      </c>
      <c r="D415" s="12">
        <v>69.5</v>
      </c>
      <c r="E415" s="12">
        <v>60.1</v>
      </c>
      <c r="F415" s="12">
        <v>70.7</v>
      </c>
      <c r="G415">
        <v>71.2</v>
      </c>
      <c r="H415" t="s">
        <v>837</v>
      </c>
    </row>
    <row r="416" spans="1:8">
      <c r="A416" s="18" t="s">
        <v>830</v>
      </c>
      <c r="B416" t="s">
        <v>203</v>
      </c>
      <c r="C416" s="12">
        <v>69.400000000000006</v>
      </c>
      <c r="D416" s="12">
        <v>72.3</v>
      </c>
      <c r="E416" s="12">
        <v>65.3</v>
      </c>
      <c r="F416" s="12">
        <v>80.8</v>
      </c>
      <c r="G416">
        <v>73.3</v>
      </c>
      <c r="H416" t="s">
        <v>837</v>
      </c>
    </row>
    <row r="417" spans="1:8">
      <c r="A417" s="18" t="s">
        <v>830</v>
      </c>
      <c r="B417" t="s">
        <v>281</v>
      </c>
      <c r="C417" s="12">
        <v>73.099999999999994</v>
      </c>
      <c r="D417" s="12">
        <v>76.2</v>
      </c>
      <c r="E417" s="12">
        <v>70.099999999999994</v>
      </c>
      <c r="F417" s="12">
        <v>80.2</v>
      </c>
      <c r="G417">
        <v>75.5</v>
      </c>
      <c r="H417" t="s">
        <v>837</v>
      </c>
    </row>
    <row r="418" spans="1:8">
      <c r="A418" s="18" t="s">
        <v>830</v>
      </c>
      <c r="B418" t="s">
        <v>185</v>
      </c>
      <c r="C418" s="12">
        <v>72.2</v>
      </c>
      <c r="D418" s="12">
        <v>72.900000000000006</v>
      </c>
      <c r="E418" s="12">
        <v>62.6</v>
      </c>
      <c r="F418" s="12">
        <v>77.7</v>
      </c>
      <c r="G418">
        <v>73.2</v>
      </c>
      <c r="H418" t="s">
        <v>837</v>
      </c>
    </row>
    <row r="419" spans="1:8">
      <c r="A419" s="18" t="s">
        <v>830</v>
      </c>
      <c r="B419" t="s">
        <v>374</v>
      </c>
      <c r="C419" s="12">
        <v>75</v>
      </c>
      <c r="D419" s="12">
        <v>61.8</v>
      </c>
      <c r="E419" s="12">
        <v>67.599999999999994</v>
      </c>
      <c r="F419" s="12">
        <v>62.9</v>
      </c>
      <c r="G419">
        <v>69.5</v>
      </c>
      <c r="H419" t="s">
        <v>837</v>
      </c>
    </row>
    <row r="420" spans="1:8">
      <c r="A420" s="18" t="s">
        <v>830</v>
      </c>
      <c r="B420" t="s">
        <v>666</v>
      </c>
      <c r="C420" s="12">
        <v>87.2</v>
      </c>
      <c r="D420" s="12">
        <v>76.599999999999994</v>
      </c>
      <c r="E420" s="12">
        <v>70.2</v>
      </c>
      <c r="F420" s="12">
        <v>82.9</v>
      </c>
      <c r="G420">
        <v>84.5</v>
      </c>
      <c r="H420" t="s">
        <v>837</v>
      </c>
    </row>
    <row r="421" spans="1:8">
      <c r="A421" s="18" t="s">
        <v>830</v>
      </c>
      <c r="B421" t="s">
        <v>263</v>
      </c>
      <c r="C421" s="12">
        <v>71.3</v>
      </c>
      <c r="D421" s="12">
        <v>69.599999999999994</v>
      </c>
      <c r="E421" s="12">
        <v>67.900000000000006</v>
      </c>
      <c r="F421" s="12">
        <v>66.599999999999994</v>
      </c>
      <c r="G421">
        <v>69.2</v>
      </c>
      <c r="H421" t="s">
        <v>837</v>
      </c>
    </row>
    <row r="422" spans="1:8">
      <c r="A422" s="18" t="s">
        <v>830</v>
      </c>
      <c r="B422" t="s">
        <v>186</v>
      </c>
      <c r="C422" s="12">
        <v>84.6</v>
      </c>
      <c r="D422" s="12">
        <v>82.9</v>
      </c>
      <c r="E422" s="12">
        <v>74.8</v>
      </c>
      <c r="F422" s="12">
        <v>83.2</v>
      </c>
      <c r="G422">
        <v>80.5</v>
      </c>
      <c r="H422" t="s">
        <v>837</v>
      </c>
    </row>
    <row r="423" spans="1:8">
      <c r="A423" s="18" t="s">
        <v>830</v>
      </c>
      <c r="B423" t="s">
        <v>188</v>
      </c>
      <c r="C423" s="12">
        <v>65.599999999999994</v>
      </c>
      <c r="D423" s="12">
        <v>63.1</v>
      </c>
      <c r="E423" s="12">
        <v>60</v>
      </c>
      <c r="F423" s="12">
        <v>61.2</v>
      </c>
      <c r="G423">
        <v>64</v>
      </c>
      <c r="H423" t="s">
        <v>837</v>
      </c>
    </row>
    <row r="424" spans="1:8">
      <c r="A424" s="18" t="s">
        <v>830</v>
      </c>
      <c r="B424" t="s">
        <v>189</v>
      </c>
      <c r="C424" s="12">
        <v>62.8</v>
      </c>
      <c r="D424" s="12">
        <v>61.7</v>
      </c>
      <c r="E424" s="12">
        <v>64.3</v>
      </c>
      <c r="F424" s="12">
        <v>71</v>
      </c>
      <c r="G424">
        <v>64.2</v>
      </c>
      <c r="H424" t="s">
        <v>837</v>
      </c>
    </row>
    <row r="425" spans="1:8">
      <c r="A425" s="18" t="s">
        <v>830</v>
      </c>
      <c r="B425" t="s">
        <v>291</v>
      </c>
      <c r="C425" s="25">
        <v>50.6</v>
      </c>
      <c r="D425" s="25">
        <v>49.2</v>
      </c>
      <c r="E425" s="25">
        <v>55.1</v>
      </c>
      <c r="F425" s="12">
        <v>61.5</v>
      </c>
      <c r="G425">
        <v>52.9</v>
      </c>
      <c r="H425" t="s">
        <v>838</v>
      </c>
    </row>
    <row r="426" spans="1:8">
      <c r="A426" s="18" t="s">
        <v>830</v>
      </c>
      <c r="B426" t="s">
        <v>195</v>
      </c>
      <c r="C426" s="12">
        <v>74.7</v>
      </c>
      <c r="D426" s="12">
        <v>70.3</v>
      </c>
      <c r="E426" s="12">
        <v>65</v>
      </c>
      <c r="F426" s="12">
        <v>87.3</v>
      </c>
      <c r="G426">
        <v>74.7</v>
      </c>
      <c r="H426" t="s">
        <v>837</v>
      </c>
    </row>
    <row r="427" spans="1:8">
      <c r="A427" s="18" t="s">
        <v>830</v>
      </c>
      <c r="B427" t="s">
        <v>294</v>
      </c>
      <c r="C427" s="12">
        <v>65.900000000000006</v>
      </c>
      <c r="D427" s="12">
        <v>66.5</v>
      </c>
      <c r="E427" s="12">
        <v>68.599999999999994</v>
      </c>
      <c r="F427" s="12">
        <v>72.8</v>
      </c>
      <c r="G427">
        <v>72.5</v>
      </c>
      <c r="H427" t="s">
        <v>837</v>
      </c>
    </row>
    <row r="428" spans="1:8">
      <c r="A428" s="18" t="s">
        <v>830</v>
      </c>
      <c r="B428" t="s">
        <v>296</v>
      </c>
      <c r="C428" s="12">
        <v>67.8</v>
      </c>
      <c r="D428" s="12">
        <v>68.8</v>
      </c>
      <c r="E428" s="12">
        <v>82</v>
      </c>
      <c r="F428" s="12">
        <v>76.3</v>
      </c>
      <c r="G428">
        <v>74</v>
      </c>
      <c r="H428" t="s">
        <v>837</v>
      </c>
    </row>
    <row r="429" spans="1:8">
      <c r="A429" s="18" t="s">
        <v>830</v>
      </c>
      <c r="B429" t="s">
        <v>247</v>
      </c>
      <c r="C429" s="12">
        <v>66.5</v>
      </c>
      <c r="D429" s="12">
        <v>66.5</v>
      </c>
      <c r="E429" s="25">
        <v>58.8</v>
      </c>
      <c r="F429" s="12">
        <v>67</v>
      </c>
      <c r="G429">
        <v>66</v>
      </c>
      <c r="H429" t="s">
        <v>837</v>
      </c>
    </row>
    <row r="430" spans="1:8">
      <c r="A430" s="18" t="s">
        <v>830</v>
      </c>
      <c r="B430" t="s">
        <v>270</v>
      </c>
      <c r="C430" s="12">
        <v>69.2</v>
      </c>
      <c r="D430" s="12">
        <v>65.400000000000006</v>
      </c>
      <c r="E430" s="12">
        <v>60.9</v>
      </c>
      <c r="F430" s="12">
        <v>70.099999999999994</v>
      </c>
      <c r="G430">
        <v>70.8</v>
      </c>
      <c r="H430" t="s">
        <v>837</v>
      </c>
    </row>
    <row r="431" spans="1:8">
      <c r="A431" s="18" t="s">
        <v>830</v>
      </c>
      <c r="B431" t="s">
        <v>198</v>
      </c>
      <c r="C431" s="12">
        <v>64.8</v>
      </c>
      <c r="D431" s="12">
        <v>68</v>
      </c>
      <c r="E431" s="25">
        <v>58.6</v>
      </c>
      <c r="F431" s="12">
        <v>72.3</v>
      </c>
      <c r="G431">
        <v>66.8</v>
      </c>
      <c r="H431" t="s">
        <v>837</v>
      </c>
    </row>
    <row r="432" spans="1:8">
      <c r="A432" s="18" t="s">
        <v>830</v>
      </c>
      <c r="B432" t="s">
        <v>272</v>
      </c>
      <c r="C432" s="12">
        <v>77.900000000000006</v>
      </c>
      <c r="D432" s="12">
        <v>82.2</v>
      </c>
      <c r="E432" s="12">
        <v>69.8</v>
      </c>
      <c r="F432" s="12">
        <v>80.599999999999994</v>
      </c>
      <c r="G432">
        <v>78.599999999999994</v>
      </c>
      <c r="H432" t="s">
        <v>837</v>
      </c>
    </row>
    <row r="433" spans="1:8">
      <c r="A433" s="18" t="s">
        <v>830</v>
      </c>
      <c r="B433" t="s">
        <v>200</v>
      </c>
      <c r="C433" s="12">
        <v>65.900000000000006</v>
      </c>
      <c r="D433" s="12">
        <v>67</v>
      </c>
      <c r="E433" s="12">
        <v>61.5</v>
      </c>
      <c r="F433" s="12">
        <v>61.6</v>
      </c>
      <c r="G433">
        <v>64.3</v>
      </c>
      <c r="H433" t="s">
        <v>837</v>
      </c>
    </row>
    <row r="434" spans="1:8">
      <c r="A434" s="18" t="s">
        <v>830</v>
      </c>
      <c r="B434" t="s">
        <v>274</v>
      </c>
      <c r="C434" s="25">
        <v>0</v>
      </c>
      <c r="D434" s="12">
        <v>64.599999999999994</v>
      </c>
      <c r="E434" s="12">
        <v>69.5</v>
      </c>
      <c r="F434" s="25">
        <v>0</v>
      </c>
      <c r="G434">
        <v>53.6</v>
      </c>
      <c r="H434" t="s">
        <v>838</v>
      </c>
    </row>
    <row r="435" spans="1:8">
      <c r="A435" s="18" t="s">
        <v>830</v>
      </c>
      <c r="B435" t="s">
        <v>229</v>
      </c>
      <c r="C435" s="12">
        <v>65.2</v>
      </c>
      <c r="D435" s="12">
        <v>72.099999999999994</v>
      </c>
      <c r="E435" s="12">
        <v>62.3</v>
      </c>
      <c r="F435" s="12">
        <v>77.2</v>
      </c>
      <c r="G435">
        <v>66</v>
      </c>
      <c r="H435" t="s">
        <v>837</v>
      </c>
    </row>
    <row r="436" spans="1:8">
      <c r="A436" s="18" t="s">
        <v>830</v>
      </c>
      <c r="B436" t="s">
        <v>204</v>
      </c>
      <c r="C436" s="12">
        <v>66.3</v>
      </c>
      <c r="D436" s="12">
        <v>78</v>
      </c>
      <c r="E436" s="12">
        <v>75.3</v>
      </c>
      <c r="F436" s="12">
        <v>72.3</v>
      </c>
      <c r="G436">
        <v>70.5</v>
      </c>
      <c r="H436" t="s">
        <v>837</v>
      </c>
    </row>
    <row r="437" spans="1:8">
      <c r="A437" s="18" t="s">
        <v>830</v>
      </c>
      <c r="B437" t="s">
        <v>256</v>
      </c>
      <c r="C437" s="25">
        <v>58</v>
      </c>
      <c r="D437" s="12">
        <v>64.8</v>
      </c>
      <c r="E437" s="12">
        <v>72.900000000000006</v>
      </c>
      <c r="F437" s="12">
        <v>64.900000000000006</v>
      </c>
      <c r="G437">
        <v>65.3</v>
      </c>
      <c r="H437" t="s">
        <v>837</v>
      </c>
    </row>
    <row r="438" spans="1:8">
      <c r="A438" s="18" t="s">
        <v>830</v>
      </c>
      <c r="B438" t="s">
        <v>257</v>
      </c>
      <c r="C438" s="12">
        <v>63.8</v>
      </c>
      <c r="D438" s="12">
        <v>61.7</v>
      </c>
      <c r="E438" s="12">
        <v>64.900000000000006</v>
      </c>
      <c r="F438" s="12">
        <v>65.5</v>
      </c>
      <c r="G438">
        <v>62.8</v>
      </c>
      <c r="H438" t="s">
        <v>837</v>
      </c>
    </row>
    <row r="439" spans="1:8">
      <c r="A439" s="18" t="s">
        <v>830</v>
      </c>
      <c r="B439" t="s">
        <v>231</v>
      </c>
      <c r="C439" s="12">
        <v>72.2</v>
      </c>
      <c r="D439" s="12">
        <v>80.3</v>
      </c>
      <c r="E439" s="12">
        <v>72.400000000000006</v>
      </c>
      <c r="F439" s="12">
        <v>80.599999999999994</v>
      </c>
      <c r="G439">
        <v>75.400000000000006</v>
      </c>
      <c r="H439" t="s">
        <v>837</v>
      </c>
    </row>
    <row r="440" spans="1:8">
      <c r="A440" s="18" t="s">
        <v>830</v>
      </c>
      <c r="B440" t="s">
        <v>669</v>
      </c>
      <c r="C440" s="25">
        <v>59.6</v>
      </c>
      <c r="D440" s="12">
        <v>72.2</v>
      </c>
      <c r="E440" s="12">
        <v>78.2</v>
      </c>
      <c r="F440" s="12">
        <v>79</v>
      </c>
      <c r="G440">
        <v>72</v>
      </c>
      <c r="H440" t="s">
        <v>837</v>
      </c>
    </row>
    <row r="441" spans="1:8">
      <c r="A441" s="18" t="s">
        <v>830</v>
      </c>
      <c r="B441" t="s">
        <v>824</v>
      </c>
      <c r="C441" s="12">
        <v>70</v>
      </c>
      <c r="D441" s="12">
        <v>75.5</v>
      </c>
      <c r="E441" s="12">
        <v>72.7</v>
      </c>
      <c r="F441" s="12">
        <v>86.5</v>
      </c>
      <c r="G441">
        <v>72.900000000000006</v>
      </c>
      <c r="H441" t="s">
        <v>837</v>
      </c>
    </row>
    <row r="442" spans="1:8">
      <c r="A442" s="18" t="s">
        <v>830</v>
      </c>
      <c r="B442" t="s">
        <v>282</v>
      </c>
      <c r="C442" s="12">
        <v>69.2</v>
      </c>
      <c r="D442" s="12">
        <v>69.099999999999994</v>
      </c>
      <c r="E442" s="12">
        <v>69.2</v>
      </c>
      <c r="F442" s="12">
        <v>72.900000000000006</v>
      </c>
      <c r="G442">
        <v>66.7</v>
      </c>
      <c r="H442" t="s">
        <v>837</v>
      </c>
    </row>
    <row r="443" spans="1:8">
      <c r="A443" s="18" t="s">
        <v>830</v>
      </c>
      <c r="B443" t="s">
        <v>212</v>
      </c>
      <c r="C443" s="12">
        <v>65.599999999999994</v>
      </c>
      <c r="D443" s="12">
        <v>67</v>
      </c>
      <c r="E443" s="12">
        <v>71</v>
      </c>
      <c r="F443" s="12">
        <v>70.099999999999994</v>
      </c>
      <c r="G443">
        <v>69.7</v>
      </c>
      <c r="H443" t="s">
        <v>837</v>
      </c>
    </row>
    <row r="444" spans="1:8">
      <c r="A444" s="18" t="s">
        <v>830</v>
      </c>
      <c r="B444" t="s">
        <v>235</v>
      </c>
      <c r="C444" s="12">
        <v>85.6</v>
      </c>
      <c r="D444" s="12">
        <v>84.6</v>
      </c>
      <c r="E444" s="12">
        <v>70.900000000000006</v>
      </c>
      <c r="F444" s="12">
        <v>86.5</v>
      </c>
      <c r="G444">
        <v>82.3</v>
      </c>
      <c r="H444" t="s">
        <v>837</v>
      </c>
    </row>
    <row r="445" spans="1:8">
      <c r="A445" s="18" t="s">
        <v>830</v>
      </c>
      <c r="B445" t="s">
        <v>236</v>
      </c>
      <c r="C445" s="12">
        <v>86.6</v>
      </c>
      <c r="D445" s="12">
        <v>84.4</v>
      </c>
      <c r="E445" s="12">
        <v>60.6</v>
      </c>
      <c r="F445" s="12">
        <v>86.1</v>
      </c>
      <c r="G445">
        <v>81.099999999999994</v>
      </c>
      <c r="H445" t="s">
        <v>837</v>
      </c>
    </row>
    <row r="446" spans="1:8">
      <c r="A446" s="18" t="s">
        <v>830</v>
      </c>
      <c r="B446" t="s">
        <v>237</v>
      </c>
      <c r="C446" s="12">
        <v>67.900000000000006</v>
      </c>
      <c r="D446" s="12">
        <v>76</v>
      </c>
      <c r="E446" s="12">
        <v>61.2</v>
      </c>
      <c r="F446" s="12">
        <v>80.099999999999994</v>
      </c>
      <c r="G446">
        <v>75.8</v>
      </c>
      <c r="H446" t="s">
        <v>837</v>
      </c>
    </row>
    <row r="447" spans="1:8">
      <c r="A447" s="18" t="s">
        <v>830</v>
      </c>
      <c r="B447" t="s">
        <v>215</v>
      </c>
      <c r="C447" s="12">
        <v>73.900000000000006</v>
      </c>
      <c r="D447" s="12">
        <v>70.599999999999994</v>
      </c>
      <c r="E447" s="12">
        <v>64.400000000000006</v>
      </c>
      <c r="F447" s="12">
        <v>82.9</v>
      </c>
      <c r="G447">
        <v>73.8</v>
      </c>
      <c r="H447" t="s">
        <v>837</v>
      </c>
    </row>
    <row r="448" spans="1:8">
      <c r="A448" s="18" t="s">
        <v>830</v>
      </c>
      <c r="B448" t="s">
        <v>239</v>
      </c>
      <c r="C448" s="12">
        <v>85.5</v>
      </c>
      <c r="D448" s="12">
        <v>85.5</v>
      </c>
      <c r="E448" s="12">
        <v>76.099999999999994</v>
      </c>
      <c r="F448" s="12">
        <v>89.6</v>
      </c>
      <c r="G448">
        <v>85</v>
      </c>
      <c r="H448" t="s">
        <v>837</v>
      </c>
    </row>
    <row r="449" spans="1:8">
      <c r="A449" s="18" t="s">
        <v>830</v>
      </c>
      <c r="B449" t="s">
        <v>241</v>
      </c>
      <c r="C449" s="12">
        <v>73.5</v>
      </c>
      <c r="D449" s="12">
        <v>75.099999999999994</v>
      </c>
      <c r="E449" s="12">
        <v>67.900000000000006</v>
      </c>
      <c r="F449" s="12">
        <v>76.400000000000006</v>
      </c>
      <c r="G449">
        <v>73.3</v>
      </c>
      <c r="H449" t="s">
        <v>837</v>
      </c>
    </row>
    <row r="450" spans="1:8">
      <c r="A450" s="18" t="s">
        <v>830</v>
      </c>
      <c r="B450" t="s">
        <v>667</v>
      </c>
      <c r="C450" s="12">
        <v>70.3</v>
      </c>
      <c r="D450" s="12">
        <v>75.8</v>
      </c>
      <c r="E450" s="12">
        <v>79.400000000000006</v>
      </c>
      <c r="F450" s="12">
        <v>67.5</v>
      </c>
      <c r="G450">
        <v>72.8</v>
      </c>
      <c r="H450" t="s">
        <v>837</v>
      </c>
    </row>
    <row r="451" spans="1:8">
      <c r="A451" s="18" t="s">
        <v>830</v>
      </c>
      <c r="B451" t="s">
        <v>295</v>
      </c>
      <c r="C451" s="12">
        <v>64.7</v>
      </c>
      <c r="D451" s="12">
        <v>70.099999999999994</v>
      </c>
      <c r="E451" s="12">
        <v>67.099999999999994</v>
      </c>
      <c r="F451" s="12">
        <v>74.7</v>
      </c>
      <c r="G451">
        <v>69.5</v>
      </c>
      <c r="H451" t="s">
        <v>837</v>
      </c>
    </row>
    <row r="452" spans="1:8">
      <c r="A452" s="18" t="s">
        <v>830</v>
      </c>
      <c r="B452" t="s">
        <v>244</v>
      </c>
      <c r="C452" s="12">
        <v>68.3</v>
      </c>
      <c r="D452" s="12">
        <v>68.3</v>
      </c>
      <c r="E452" s="12">
        <v>66.5</v>
      </c>
      <c r="F452" s="12">
        <v>80</v>
      </c>
      <c r="G452">
        <v>73</v>
      </c>
      <c r="H452" t="s">
        <v>837</v>
      </c>
    </row>
    <row r="453" spans="1:8">
      <c r="A453" s="18" t="s">
        <v>830</v>
      </c>
      <c r="B453" t="s">
        <v>269</v>
      </c>
      <c r="C453" s="12">
        <v>66.2</v>
      </c>
      <c r="D453" s="12">
        <v>73</v>
      </c>
      <c r="E453" s="12">
        <v>68.3</v>
      </c>
      <c r="F453" s="12">
        <v>71.7</v>
      </c>
      <c r="G453">
        <v>68.900000000000006</v>
      </c>
      <c r="H453" t="s">
        <v>837</v>
      </c>
    </row>
    <row r="454" spans="1:8">
      <c r="A454" s="18" t="s">
        <v>829</v>
      </c>
      <c r="B454" t="s">
        <v>172</v>
      </c>
      <c r="C454" s="12">
        <v>68</v>
      </c>
      <c r="D454" s="12">
        <v>70.599999999999994</v>
      </c>
      <c r="E454" s="12">
        <v>81.5</v>
      </c>
      <c r="F454" s="12">
        <v>67.099999999999994</v>
      </c>
      <c r="G454">
        <v>69.900000000000006</v>
      </c>
      <c r="H454" t="s">
        <v>837</v>
      </c>
    </row>
    <row r="455" spans="1:8">
      <c r="A455" s="18" t="s">
        <v>829</v>
      </c>
      <c r="B455" t="s">
        <v>225</v>
      </c>
      <c r="C455" s="12">
        <v>80.5</v>
      </c>
      <c r="D455" s="12">
        <v>65.8</v>
      </c>
      <c r="E455" s="12">
        <v>73.2</v>
      </c>
      <c r="F455" s="25">
        <v>59.7</v>
      </c>
      <c r="G455">
        <v>67.8</v>
      </c>
      <c r="H455" t="s">
        <v>837</v>
      </c>
    </row>
    <row r="456" spans="1:8">
      <c r="A456" s="18" t="s">
        <v>829</v>
      </c>
      <c r="B456" t="s">
        <v>226</v>
      </c>
      <c r="C456" s="12">
        <v>96.8</v>
      </c>
      <c r="D456" s="12">
        <v>85.2</v>
      </c>
      <c r="E456" s="12">
        <v>83.6</v>
      </c>
      <c r="F456" s="12">
        <v>79.3</v>
      </c>
      <c r="G456">
        <v>85.1</v>
      </c>
      <c r="H456" t="s">
        <v>837</v>
      </c>
    </row>
    <row r="457" spans="1:8">
      <c r="A457" s="18" t="s">
        <v>829</v>
      </c>
      <c r="B457" t="s">
        <v>174</v>
      </c>
      <c r="C457" s="12">
        <v>79.599999999999994</v>
      </c>
      <c r="D457" s="12">
        <v>79.599999999999994</v>
      </c>
      <c r="E457" s="12">
        <v>81.400000000000006</v>
      </c>
      <c r="F457" s="12">
        <v>78.7</v>
      </c>
      <c r="G457">
        <v>78.599999999999994</v>
      </c>
      <c r="H457" t="s">
        <v>837</v>
      </c>
    </row>
    <row r="458" spans="1:8">
      <c r="A458" s="18" t="s">
        <v>829</v>
      </c>
      <c r="B458" t="s">
        <v>176</v>
      </c>
      <c r="C458" s="12">
        <v>86.7</v>
      </c>
      <c r="D458" s="12">
        <v>78.900000000000006</v>
      </c>
      <c r="E458" s="12">
        <v>75.900000000000006</v>
      </c>
      <c r="F458" s="12">
        <v>78.8</v>
      </c>
      <c r="G458">
        <v>75.900000000000006</v>
      </c>
      <c r="H458" t="s">
        <v>837</v>
      </c>
    </row>
    <row r="459" spans="1:8">
      <c r="A459" s="18" t="s">
        <v>829</v>
      </c>
      <c r="B459" t="s">
        <v>277</v>
      </c>
      <c r="C459" s="12">
        <v>82.5</v>
      </c>
      <c r="D459" s="12">
        <v>77.099999999999994</v>
      </c>
      <c r="E459" s="12">
        <v>89.8</v>
      </c>
      <c r="F459" s="12">
        <v>88</v>
      </c>
      <c r="G459">
        <v>78.7</v>
      </c>
      <c r="H459" t="s">
        <v>837</v>
      </c>
    </row>
    <row r="460" spans="1:8">
      <c r="A460" s="18" t="s">
        <v>829</v>
      </c>
      <c r="B460" t="s">
        <v>254</v>
      </c>
      <c r="C460" s="12">
        <v>72.900000000000006</v>
      </c>
      <c r="D460" s="12">
        <v>66.900000000000006</v>
      </c>
      <c r="E460" s="12">
        <v>72.5</v>
      </c>
      <c r="F460" s="12">
        <v>62</v>
      </c>
      <c r="G460">
        <v>66.8</v>
      </c>
      <c r="H460" t="s">
        <v>837</v>
      </c>
    </row>
    <row r="461" spans="1:8">
      <c r="A461" s="18" t="s">
        <v>829</v>
      </c>
      <c r="B461" t="s">
        <v>255</v>
      </c>
      <c r="C461" s="12">
        <v>65.3</v>
      </c>
      <c r="D461" s="25">
        <v>50.5</v>
      </c>
      <c r="E461" s="12">
        <v>68.900000000000006</v>
      </c>
      <c r="F461" s="25">
        <v>53.6</v>
      </c>
      <c r="G461">
        <v>57.4</v>
      </c>
      <c r="H461" t="s">
        <v>838</v>
      </c>
    </row>
    <row r="462" spans="1:8">
      <c r="A462" s="18" t="s">
        <v>829</v>
      </c>
      <c r="B462" t="s">
        <v>181</v>
      </c>
      <c r="C462" s="12">
        <v>74.400000000000006</v>
      </c>
      <c r="D462" s="12">
        <v>71.8</v>
      </c>
      <c r="E462" s="12">
        <v>83.4</v>
      </c>
      <c r="F462" s="12">
        <v>63.3</v>
      </c>
      <c r="G462">
        <v>67.7</v>
      </c>
      <c r="H462" t="s">
        <v>837</v>
      </c>
    </row>
    <row r="463" spans="1:8">
      <c r="A463" s="18" t="s">
        <v>829</v>
      </c>
      <c r="B463" t="s">
        <v>261</v>
      </c>
      <c r="C463" s="12">
        <v>71.3</v>
      </c>
      <c r="D463" s="12">
        <v>71.900000000000006</v>
      </c>
      <c r="E463" s="12">
        <v>78</v>
      </c>
      <c r="F463" s="12">
        <v>63.2</v>
      </c>
      <c r="G463">
        <v>59.7</v>
      </c>
      <c r="H463" t="s">
        <v>838</v>
      </c>
    </row>
    <row r="464" spans="1:8">
      <c r="A464" s="18" t="s">
        <v>829</v>
      </c>
      <c r="B464" t="s">
        <v>187</v>
      </c>
      <c r="C464" s="12">
        <v>88.9</v>
      </c>
      <c r="D464" s="12">
        <v>91.2</v>
      </c>
      <c r="E464" s="12">
        <v>81.7</v>
      </c>
      <c r="F464" s="12">
        <v>71.3</v>
      </c>
      <c r="G464">
        <v>80.2</v>
      </c>
      <c r="H464" t="s">
        <v>837</v>
      </c>
    </row>
    <row r="465" spans="1:8">
      <c r="A465" s="18" t="s">
        <v>829</v>
      </c>
      <c r="B465" t="s">
        <v>284</v>
      </c>
      <c r="C465" s="12">
        <v>74.2</v>
      </c>
      <c r="D465" s="12">
        <v>66.400000000000006</v>
      </c>
      <c r="E465" s="12">
        <v>73.599999999999994</v>
      </c>
      <c r="F465" s="25">
        <v>59</v>
      </c>
      <c r="G465">
        <v>54.2</v>
      </c>
      <c r="H465" t="s">
        <v>838</v>
      </c>
    </row>
    <row r="466" spans="1:8">
      <c r="A466" s="18" t="s">
        <v>829</v>
      </c>
      <c r="B466" t="s">
        <v>286</v>
      </c>
      <c r="C466" s="12">
        <v>70.900000000000006</v>
      </c>
      <c r="D466" s="12">
        <v>60.8</v>
      </c>
      <c r="E466" s="12">
        <v>61.9</v>
      </c>
      <c r="F466" s="25">
        <v>57.8</v>
      </c>
      <c r="G466">
        <v>57.2</v>
      </c>
      <c r="H466" t="s">
        <v>838</v>
      </c>
    </row>
    <row r="467" spans="1:8">
      <c r="A467" s="18" t="s">
        <v>829</v>
      </c>
      <c r="B467" t="s">
        <v>287</v>
      </c>
      <c r="C467" s="12">
        <v>84.6</v>
      </c>
      <c r="D467" s="12">
        <v>75.3</v>
      </c>
      <c r="E467" s="12">
        <v>84.2</v>
      </c>
      <c r="F467" s="12">
        <v>74.3</v>
      </c>
      <c r="G467">
        <v>74.400000000000006</v>
      </c>
      <c r="H467" t="s">
        <v>837</v>
      </c>
    </row>
    <row r="468" spans="1:8">
      <c r="A468" s="18" t="s">
        <v>829</v>
      </c>
      <c r="B468" t="s">
        <v>289</v>
      </c>
      <c r="C468" s="12">
        <v>61.6</v>
      </c>
      <c r="D468" s="25">
        <v>57.1</v>
      </c>
      <c r="E468" s="12">
        <v>63.2</v>
      </c>
      <c r="F468" s="25">
        <v>53.1</v>
      </c>
      <c r="G468">
        <v>54.9</v>
      </c>
      <c r="H468" t="s">
        <v>838</v>
      </c>
    </row>
    <row r="469" spans="1:8">
      <c r="A469" s="18" t="s">
        <v>829</v>
      </c>
      <c r="B469" t="s">
        <v>214</v>
      </c>
      <c r="C469" s="12">
        <v>92.8</v>
      </c>
      <c r="D469" s="12">
        <v>91.8</v>
      </c>
      <c r="E469" s="12">
        <v>89</v>
      </c>
      <c r="F469" s="12">
        <v>91.9</v>
      </c>
      <c r="G469">
        <v>87.6</v>
      </c>
      <c r="H469" t="s">
        <v>837</v>
      </c>
    </row>
    <row r="470" spans="1:8">
      <c r="A470" s="18" t="s">
        <v>829</v>
      </c>
      <c r="B470" t="s">
        <v>292</v>
      </c>
      <c r="C470" s="12">
        <v>95.1</v>
      </c>
      <c r="D470" s="12">
        <v>81.5</v>
      </c>
      <c r="E470" s="12">
        <v>73.599999999999994</v>
      </c>
      <c r="F470" s="12">
        <v>89.8</v>
      </c>
      <c r="G470">
        <v>85</v>
      </c>
      <c r="H470" t="s">
        <v>837</v>
      </c>
    </row>
    <row r="471" spans="1:8">
      <c r="A471" s="18" t="s">
        <v>829</v>
      </c>
      <c r="B471" t="s">
        <v>293</v>
      </c>
      <c r="C471" s="12">
        <v>70.7</v>
      </c>
      <c r="D471" s="12">
        <v>68.099999999999994</v>
      </c>
      <c r="E471" s="12">
        <v>73.8</v>
      </c>
      <c r="F471" s="25">
        <v>44</v>
      </c>
      <c r="G471">
        <v>57.6</v>
      </c>
      <c r="H471" t="s">
        <v>838</v>
      </c>
    </row>
    <row r="472" spans="1:8">
      <c r="A472" s="18" t="s">
        <v>829</v>
      </c>
      <c r="B472" t="s">
        <v>266</v>
      </c>
      <c r="C472" s="12">
        <v>71</v>
      </c>
      <c r="D472" s="12">
        <v>80.7</v>
      </c>
      <c r="E472" s="12">
        <v>78.7</v>
      </c>
      <c r="F472" s="12">
        <v>68</v>
      </c>
      <c r="G472">
        <v>70.3</v>
      </c>
      <c r="H472" t="s">
        <v>837</v>
      </c>
    </row>
    <row r="473" spans="1:8">
      <c r="A473" s="18" t="s">
        <v>829</v>
      </c>
      <c r="B473" t="s">
        <v>197</v>
      </c>
      <c r="C473" s="12">
        <v>64.099999999999994</v>
      </c>
      <c r="D473" s="12">
        <v>64.099999999999994</v>
      </c>
      <c r="E473" s="12">
        <v>67.7</v>
      </c>
      <c r="F473" s="12">
        <v>68.900000000000006</v>
      </c>
      <c r="G473">
        <v>64.3</v>
      </c>
      <c r="H473" t="s">
        <v>837</v>
      </c>
    </row>
    <row r="474" spans="1:8">
      <c r="A474" s="18" t="s">
        <v>829</v>
      </c>
      <c r="B474" t="s">
        <v>825</v>
      </c>
      <c r="C474" s="12">
        <v>91.6</v>
      </c>
      <c r="D474" s="12">
        <v>84.9</v>
      </c>
      <c r="E474" s="12">
        <v>83.7</v>
      </c>
      <c r="F474" s="12">
        <v>88.8</v>
      </c>
      <c r="G474">
        <v>81.900000000000006</v>
      </c>
      <c r="H474" t="s">
        <v>837</v>
      </c>
    </row>
    <row r="475" spans="1:8">
      <c r="A475" s="18" t="s">
        <v>829</v>
      </c>
      <c r="B475" t="s">
        <v>268</v>
      </c>
      <c r="C475" s="12">
        <v>67</v>
      </c>
      <c r="D475" s="12">
        <v>63.4</v>
      </c>
      <c r="E475" s="12">
        <v>61.7</v>
      </c>
      <c r="F475" s="12">
        <v>63</v>
      </c>
      <c r="G475">
        <v>52.3</v>
      </c>
      <c r="H475" t="s">
        <v>838</v>
      </c>
    </row>
    <row r="476" spans="1:8">
      <c r="A476" s="18" t="s">
        <v>829</v>
      </c>
      <c r="B476" t="s">
        <v>246</v>
      </c>
      <c r="C476" s="12">
        <v>89.5</v>
      </c>
      <c r="D476" s="12">
        <v>79.2</v>
      </c>
      <c r="E476" s="12">
        <v>81</v>
      </c>
      <c r="F476" s="12">
        <v>83.4</v>
      </c>
      <c r="G476">
        <v>81.5</v>
      </c>
      <c r="H476" t="s">
        <v>837</v>
      </c>
    </row>
    <row r="477" spans="1:8">
      <c r="A477" s="18" t="s">
        <v>829</v>
      </c>
      <c r="B477" t="s">
        <v>826</v>
      </c>
      <c r="C477" s="12">
        <v>83.9</v>
      </c>
      <c r="D477" s="12">
        <v>71.599999999999994</v>
      </c>
      <c r="E477" s="12">
        <v>74</v>
      </c>
      <c r="F477" s="12">
        <v>75.8</v>
      </c>
      <c r="G477">
        <v>72.5</v>
      </c>
      <c r="H477" t="s">
        <v>837</v>
      </c>
    </row>
    <row r="478" spans="1:8">
      <c r="A478" s="18" t="s">
        <v>829</v>
      </c>
      <c r="B478" t="s">
        <v>670</v>
      </c>
      <c r="C478" s="12">
        <v>93.6</v>
      </c>
      <c r="D478" s="12">
        <v>90.7</v>
      </c>
      <c r="E478" s="12">
        <v>91.1</v>
      </c>
      <c r="F478" s="12">
        <v>83.8</v>
      </c>
      <c r="G478">
        <v>82.2</v>
      </c>
      <c r="H478" t="s">
        <v>837</v>
      </c>
    </row>
    <row r="479" spans="1:8">
      <c r="A479" s="18" t="s">
        <v>829</v>
      </c>
      <c r="B479" t="s">
        <v>224</v>
      </c>
      <c r="C479" s="12">
        <v>61.2</v>
      </c>
      <c r="D479" s="25">
        <v>59.1</v>
      </c>
      <c r="E479" s="12">
        <v>61.8</v>
      </c>
      <c r="F479" s="25">
        <v>55.3</v>
      </c>
      <c r="G479">
        <v>54.5</v>
      </c>
      <c r="H479" t="s">
        <v>838</v>
      </c>
    </row>
  </sheetData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91"/>
  <sheetViews>
    <sheetView rightToLeft="1" zoomScaleNormal="100" workbookViewId="0">
      <selection activeCell="G1" sqref="G1:K65536"/>
    </sheetView>
  </sheetViews>
  <sheetFormatPr defaultRowHeight="15"/>
  <cols>
    <col min="2" max="2" width="22.28515625" customWidth="1"/>
  </cols>
  <sheetData>
    <row r="1" spans="1:8">
      <c r="A1" s="26" t="s">
        <v>17</v>
      </c>
      <c r="B1" s="27" t="s">
        <v>18</v>
      </c>
      <c r="C1" s="24" t="s">
        <v>19</v>
      </c>
      <c r="D1" s="24" t="s">
        <v>832</v>
      </c>
      <c r="E1" s="24" t="s">
        <v>833</v>
      </c>
      <c r="F1" s="24" t="s">
        <v>834</v>
      </c>
      <c r="G1" s="31" t="s">
        <v>835</v>
      </c>
      <c r="H1" s="32" t="s">
        <v>836</v>
      </c>
    </row>
    <row r="2" spans="1:8">
      <c r="A2" s="18" t="s">
        <v>3</v>
      </c>
      <c r="B2" t="s">
        <v>98</v>
      </c>
      <c r="C2" s="12">
        <v>59.6</v>
      </c>
      <c r="D2" s="12">
        <v>65.5</v>
      </c>
      <c r="E2" s="12">
        <v>59.1</v>
      </c>
      <c r="F2" s="12">
        <v>50.2</v>
      </c>
      <c r="G2">
        <v>64.400000000000006</v>
      </c>
      <c r="H2" t="s">
        <v>837</v>
      </c>
    </row>
    <row r="3" spans="1:8">
      <c r="A3" s="18" t="s">
        <v>3</v>
      </c>
      <c r="B3" t="s">
        <v>499</v>
      </c>
      <c r="C3" s="12">
        <v>54</v>
      </c>
      <c r="D3" s="12">
        <v>73.2</v>
      </c>
      <c r="E3" s="12">
        <v>63.1</v>
      </c>
      <c r="F3" s="12">
        <v>55.6</v>
      </c>
      <c r="G3">
        <v>72</v>
      </c>
      <c r="H3" t="s">
        <v>837</v>
      </c>
    </row>
    <row r="4" spans="1:8">
      <c r="A4" s="18" t="s">
        <v>3</v>
      </c>
      <c r="B4" t="s">
        <v>500</v>
      </c>
      <c r="C4" s="12">
        <v>75.5</v>
      </c>
      <c r="D4" s="12">
        <v>83.1</v>
      </c>
      <c r="E4" s="12">
        <v>64.400000000000006</v>
      </c>
      <c r="F4" s="12">
        <v>66.900000000000006</v>
      </c>
      <c r="G4">
        <v>77.2</v>
      </c>
      <c r="H4" t="s">
        <v>837</v>
      </c>
    </row>
    <row r="5" spans="1:8">
      <c r="A5" s="18" t="s">
        <v>3</v>
      </c>
      <c r="B5" t="s">
        <v>501</v>
      </c>
      <c r="C5" s="12">
        <v>61.4</v>
      </c>
      <c r="D5" s="12">
        <v>63.8</v>
      </c>
      <c r="E5" s="12">
        <v>59.5</v>
      </c>
      <c r="F5" s="12">
        <v>55</v>
      </c>
      <c r="G5">
        <v>69.7</v>
      </c>
      <c r="H5" t="s">
        <v>837</v>
      </c>
    </row>
    <row r="6" spans="1:8">
      <c r="A6" s="18" t="s">
        <v>3</v>
      </c>
      <c r="B6" t="s">
        <v>502</v>
      </c>
      <c r="C6" s="12">
        <v>59.2</v>
      </c>
      <c r="D6" s="12">
        <v>75.099999999999994</v>
      </c>
      <c r="E6" s="12">
        <v>63.3</v>
      </c>
      <c r="F6" s="12">
        <v>51.6</v>
      </c>
      <c r="G6">
        <v>74.900000000000006</v>
      </c>
      <c r="H6" t="s">
        <v>837</v>
      </c>
    </row>
    <row r="7" spans="1:8">
      <c r="A7" s="18" t="s">
        <v>3</v>
      </c>
      <c r="B7" t="s">
        <v>503</v>
      </c>
      <c r="C7" s="12">
        <v>61.2</v>
      </c>
      <c r="D7" s="12">
        <v>67.599999999999994</v>
      </c>
      <c r="E7" s="12">
        <v>67.5</v>
      </c>
      <c r="F7" s="12">
        <v>65.3</v>
      </c>
      <c r="G7">
        <v>73.599999999999994</v>
      </c>
      <c r="H7" t="s">
        <v>837</v>
      </c>
    </row>
    <row r="8" spans="1:8">
      <c r="A8" s="18" t="s">
        <v>3</v>
      </c>
      <c r="B8" t="s">
        <v>504</v>
      </c>
      <c r="C8" s="12">
        <v>54.4</v>
      </c>
      <c r="D8" s="12">
        <v>57.9</v>
      </c>
      <c r="E8" s="12">
        <v>62.3</v>
      </c>
      <c r="F8" s="12">
        <v>82</v>
      </c>
      <c r="G8">
        <v>66.599999999999994</v>
      </c>
      <c r="H8" t="s">
        <v>837</v>
      </c>
    </row>
    <row r="9" spans="1:8">
      <c r="A9" s="18" t="s">
        <v>3</v>
      </c>
      <c r="B9" t="s">
        <v>505</v>
      </c>
      <c r="C9" s="12">
        <v>53.3</v>
      </c>
      <c r="D9" s="12">
        <v>56.5</v>
      </c>
      <c r="E9" s="12">
        <v>54.7</v>
      </c>
      <c r="F9" s="12">
        <v>52.7</v>
      </c>
      <c r="G9">
        <v>66.900000000000006</v>
      </c>
      <c r="H9" t="s">
        <v>837</v>
      </c>
    </row>
    <row r="10" spans="1:8">
      <c r="A10" s="18" t="s">
        <v>3</v>
      </c>
      <c r="B10" t="s">
        <v>506</v>
      </c>
      <c r="C10" s="12">
        <v>75</v>
      </c>
      <c r="D10" s="12">
        <v>54.2</v>
      </c>
      <c r="E10" s="12">
        <v>52.7</v>
      </c>
      <c r="F10" s="25">
        <v>26</v>
      </c>
      <c r="G10">
        <v>65.2</v>
      </c>
      <c r="H10" t="s">
        <v>838</v>
      </c>
    </row>
    <row r="11" spans="1:8">
      <c r="A11" s="18" t="s">
        <v>3</v>
      </c>
      <c r="B11" t="s">
        <v>507</v>
      </c>
      <c r="C11" s="12">
        <v>68.400000000000006</v>
      </c>
      <c r="D11" s="12">
        <v>66.099999999999994</v>
      </c>
      <c r="E11" s="12">
        <v>65.099999999999994</v>
      </c>
      <c r="F11" s="12">
        <v>68.3</v>
      </c>
      <c r="G11">
        <v>78.8</v>
      </c>
      <c r="H11" t="s">
        <v>837</v>
      </c>
    </row>
    <row r="12" spans="1:8">
      <c r="A12" s="18" t="s">
        <v>3</v>
      </c>
      <c r="B12" t="s">
        <v>508</v>
      </c>
      <c r="C12" s="25">
        <v>36.1</v>
      </c>
      <c r="D12" s="12">
        <v>50</v>
      </c>
      <c r="E12" s="12">
        <v>52.2</v>
      </c>
      <c r="F12" s="25">
        <v>38.799999999999997</v>
      </c>
      <c r="G12">
        <v>58.2</v>
      </c>
      <c r="H12" t="s">
        <v>838</v>
      </c>
    </row>
    <row r="13" spans="1:8">
      <c r="A13" s="18" t="s">
        <v>3</v>
      </c>
      <c r="B13" t="s">
        <v>509</v>
      </c>
      <c r="C13" s="25">
        <v>35.6</v>
      </c>
      <c r="D13" s="25">
        <v>44.1</v>
      </c>
      <c r="E13" s="25">
        <v>40.299999999999997</v>
      </c>
      <c r="F13" s="25">
        <v>38.5</v>
      </c>
      <c r="G13">
        <v>55.8</v>
      </c>
      <c r="H13" t="s">
        <v>838</v>
      </c>
    </row>
    <row r="14" spans="1:8">
      <c r="A14" s="18" t="s">
        <v>3</v>
      </c>
      <c r="B14" t="s">
        <v>510</v>
      </c>
      <c r="C14" s="12">
        <v>63.9</v>
      </c>
      <c r="D14" s="12">
        <v>68</v>
      </c>
      <c r="E14" s="12">
        <v>61.2</v>
      </c>
      <c r="F14" s="12">
        <v>71</v>
      </c>
      <c r="G14">
        <v>78.2</v>
      </c>
      <c r="H14" t="s">
        <v>837</v>
      </c>
    </row>
    <row r="15" spans="1:8">
      <c r="A15" s="18" t="s">
        <v>3</v>
      </c>
      <c r="B15" t="s">
        <v>511</v>
      </c>
      <c r="C15" s="12">
        <v>97.9</v>
      </c>
      <c r="D15" s="12">
        <v>93.7</v>
      </c>
      <c r="E15" s="12">
        <v>83.3</v>
      </c>
      <c r="F15" s="12">
        <v>97.2</v>
      </c>
      <c r="G15">
        <v>95.4</v>
      </c>
      <c r="H15" t="s">
        <v>837</v>
      </c>
    </row>
    <row r="16" spans="1:8">
      <c r="A16" s="18" t="s">
        <v>3</v>
      </c>
      <c r="B16" t="s">
        <v>512</v>
      </c>
      <c r="C16" s="12">
        <v>72.3</v>
      </c>
      <c r="D16" s="12">
        <v>67.900000000000006</v>
      </c>
      <c r="E16" s="12">
        <v>58.8</v>
      </c>
      <c r="F16" s="12">
        <v>61.4</v>
      </c>
      <c r="G16">
        <v>74.2</v>
      </c>
      <c r="H16" t="s">
        <v>837</v>
      </c>
    </row>
    <row r="17" spans="1:8">
      <c r="A17" s="18" t="s">
        <v>3</v>
      </c>
      <c r="B17" t="s">
        <v>513</v>
      </c>
      <c r="C17" s="12">
        <v>50.1</v>
      </c>
      <c r="D17" s="12">
        <v>58.8</v>
      </c>
      <c r="E17" s="12">
        <v>58.9</v>
      </c>
      <c r="F17" s="12">
        <v>67</v>
      </c>
      <c r="G17">
        <v>66.099999999999994</v>
      </c>
      <c r="H17" t="s">
        <v>837</v>
      </c>
    </row>
    <row r="18" spans="1:8">
      <c r="A18" s="18" t="s">
        <v>3</v>
      </c>
      <c r="B18" t="s">
        <v>514</v>
      </c>
      <c r="C18" s="12">
        <v>76.8</v>
      </c>
      <c r="D18" s="12">
        <v>79.5</v>
      </c>
      <c r="E18" s="12">
        <v>67.3</v>
      </c>
      <c r="F18" s="12">
        <v>74.599999999999994</v>
      </c>
      <c r="G18">
        <v>86.6</v>
      </c>
      <c r="H18" t="s">
        <v>837</v>
      </c>
    </row>
    <row r="19" spans="1:8">
      <c r="A19" s="18" t="s">
        <v>3</v>
      </c>
      <c r="B19" t="s">
        <v>515</v>
      </c>
      <c r="C19" s="12">
        <v>70.7</v>
      </c>
      <c r="D19" s="12">
        <v>75.7</v>
      </c>
      <c r="E19" s="12">
        <v>68.5</v>
      </c>
      <c r="F19" s="12">
        <v>72.599999999999994</v>
      </c>
      <c r="G19">
        <v>79.3</v>
      </c>
      <c r="H19" t="s">
        <v>837</v>
      </c>
    </row>
    <row r="20" spans="1:8">
      <c r="A20" s="18" t="s">
        <v>3</v>
      </c>
      <c r="B20" t="s">
        <v>516</v>
      </c>
      <c r="C20" s="12">
        <v>62.7</v>
      </c>
      <c r="D20" s="12">
        <v>58.9</v>
      </c>
      <c r="E20" s="12">
        <v>71.2</v>
      </c>
      <c r="F20" s="12">
        <v>75</v>
      </c>
      <c r="G20">
        <v>69.599999999999994</v>
      </c>
      <c r="H20" t="s">
        <v>837</v>
      </c>
    </row>
    <row r="21" spans="1:8">
      <c r="A21" s="18" t="s">
        <v>3</v>
      </c>
      <c r="B21" t="s">
        <v>517</v>
      </c>
      <c r="C21" s="12">
        <v>52.1</v>
      </c>
      <c r="D21" s="12">
        <v>60.8</v>
      </c>
      <c r="E21" s="12">
        <v>60.5</v>
      </c>
      <c r="F21" s="12">
        <v>50.2</v>
      </c>
      <c r="G21">
        <v>64.900000000000006</v>
      </c>
      <c r="H21" t="s">
        <v>837</v>
      </c>
    </row>
    <row r="22" spans="1:8">
      <c r="A22" s="18" t="s">
        <v>3</v>
      </c>
      <c r="B22" t="s">
        <v>518</v>
      </c>
      <c r="C22" s="12">
        <v>63.9</v>
      </c>
      <c r="D22" s="12">
        <v>76.400000000000006</v>
      </c>
      <c r="E22" s="12">
        <v>70.099999999999994</v>
      </c>
      <c r="F22" s="12">
        <v>71.900000000000006</v>
      </c>
      <c r="G22">
        <v>79.2</v>
      </c>
      <c r="H22" t="s">
        <v>837</v>
      </c>
    </row>
    <row r="23" spans="1:8">
      <c r="A23" s="18" t="s">
        <v>3</v>
      </c>
      <c r="B23" t="s">
        <v>519</v>
      </c>
      <c r="C23" s="12">
        <v>58.4</v>
      </c>
      <c r="D23" s="12">
        <v>74</v>
      </c>
      <c r="E23" s="12">
        <v>75.2</v>
      </c>
      <c r="F23" s="12">
        <v>59</v>
      </c>
      <c r="G23">
        <v>76.5</v>
      </c>
      <c r="H23" t="s">
        <v>837</v>
      </c>
    </row>
    <row r="24" spans="1:8">
      <c r="A24" s="18" t="s">
        <v>3</v>
      </c>
      <c r="B24" t="s">
        <v>520</v>
      </c>
      <c r="C24" s="12">
        <v>51</v>
      </c>
      <c r="D24" s="12">
        <v>55.9</v>
      </c>
      <c r="E24" s="12">
        <v>61.5</v>
      </c>
      <c r="F24" s="25">
        <v>35</v>
      </c>
      <c r="G24">
        <v>64</v>
      </c>
      <c r="H24" t="s">
        <v>838</v>
      </c>
    </row>
    <row r="25" spans="1:8">
      <c r="A25" s="18" t="s">
        <v>3</v>
      </c>
      <c r="B25" t="s">
        <v>521</v>
      </c>
      <c r="C25" s="12">
        <v>55.1</v>
      </c>
      <c r="D25" s="12">
        <v>54.2</v>
      </c>
      <c r="E25" s="12">
        <v>69.3</v>
      </c>
      <c r="F25" s="12">
        <v>57.6</v>
      </c>
      <c r="G25">
        <v>69.099999999999994</v>
      </c>
      <c r="H25" t="s">
        <v>837</v>
      </c>
    </row>
    <row r="26" spans="1:8">
      <c r="A26" s="18" t="s">
        <v>3</v>
      </c>
      <c r="B26" t="s">
        <v>522</v>
      </c>
      <c r="C26" s="12">
        <v>71.8</v>
      </c>
      <c r="D26" s="12">
        <v>79.3</v>
      </c>
      <c r="E26" s="12">
        <v>73.8</v>
      </c>
      <c r="F26" s="12">
        <v>74.3</v>
      </c>
      <c r="G26">
        <v>85.8</v>
      </c>
      <c r="H26" t="s">
        <v>837</v>
      </c>
    </row>
    <row r="27" spans="1:8">
      <c r="A27" s="18" t="s">
        <v>3</v>
      </c>
      <c r="B27" t="s">
        <v>523</v>
      </c>
      <c r="C27" s="12">
        <v>59</v>
      </c>
      <c r="D27" s="12">
        <v>52.7</v>
      </c>
      <c r="E27" s="12">
        <v>55.5</v>
      </c>
      <c r="F27" s="12">
        <v>65</v>
      </c>
      <c r="G27">
        <v>69.599999999999994</v>
      </c>
      <c r="H27" t="s">
        <v>837</v>
      </c>
    </row>
    <row r="28" spans="1:8">
      <c r="A28" s="18" t="s">
        <v>3</v>
      </c>
      <c r="B28" t="s">
        <v>524</v>
      </c>
      <c r="C28" s="12">
        <v>59.4</v>
      </c>
      <c r="D28" s="12">
        <v>63.5</v>
      </c>
      <c r="E28" s="12">
        <v>55.1</v>
      </c>
      <c r="F28" s="12">
        <v>64</v>
      </c>
      <c r="G28">
        <v>73.900000000000006</v>
      </c>
      <c r="H28" t="s">
        <v>837</v>
      </c>
    </row>
    <row r="29" spans="1:8">
      <c r="A29" s="18" t="s">
        <v>3</v>
      </c>
      <c r="B29" t="s">
        <v>525</v>
      </c>
      <c r="C29" s="12">
        <v>50</v>
      </c>
      <c r="D29" s="12">
        <v>57.6</v>
      </c>
      <c r="E29" s="12">
        <v>60</v>
      </c>
      <c r="F29" s="12">
        <v>58</v>
      </c>
      <c r="G29">
        <v>66</v>
      </c>
      <c r="H29" t="s">
        <v>837</v>
      </c>
    </row>
    <row r="30" spans="1:8">
      <c r="A30" s="18" t="s">
        <v>3</v>
      </c>
      <c r="B30" t="s">
        <v>526</v>
      </c>
      <c r="C30" s="12">
        <v>67.2</v>
      </c>
      <c r="D30" s="12">
        <v>66.099999999999994</v>
      </c>
      <c r="E30" s="12">
        <v>56.3</v>
      </c>
      <c r="F30" s="12">
        <v>68.400000000000006</v>
      </c>
      <c r="G30">
        <v>76.3</v>
      </c>
      <c r="H30" t="s">
        <v>837</v>
      </c>
    </row>
    <row r="31" spans="1:8">
      <c r="A31" s="18" t="s">
        <v>3</v>
      </c>
      <c r="B31" t="s">
        <v>527</v>
      </c>
      <c r="C31" s="12">
        <v>72</v>
      </c>
      <c r="D31" s="12">
        <v>69.599999999999994</v>
      </c>
      <c r="E31" s="12">
        <v>55.4</v>
      </c>
      <c r="F31" s="12">
        <v>78.8</v>
      </c>
      <c r="G31">
        <v>76.3</v>
      </c>
      <c r="H31" t="s">
        <v>837</v>
      </c>
    </row>
    <row r="32" spans="1:8">
      <c r="A32" s="18" t="s">
        <v>3</v>
      </c>
      <c r="B32" t="s">
        <v>528</v>
      </c>
      <c r="C32" s="12">
        <v>80.2</v>
      </c>
      <c r="D32" s="12">
        <v>83.6</v>
      </c>
      <c r="E32" s="12">
        <v>84.6</v>
      </c>
      <c r="F32" s="12">
        <v>80</v>
      </c>
      <c r="G32">
        <v>89.7</v>
      </c>
      <c r="H32" t="s">
        <v>837</v>
      </c>
    </row>
    <row r="33" spans="1:8">
      <c r="A33" s="18" t="s">
        <v>3</v>
      </c>
      <c r="B33" t="s">
        <v>529</v>
      </c>
      <c r="C33" s="12">
        <v>88.9</v>
      </c>
      <c r="D33" s="12">
        <v>88</v>
      </c>
      <c r="E33" s="12">
        <v>71.3</v>
      </c>
      <c r="F33" s="12">
        <v>93.2</v>
      </c>
      <c r="G33">
        <v>92.5</v>
      </c>
      <c r="H33" t="s">
        <v>837</v>
      </c>
    </row>
    <row r="34" spans="1:8">
      <c r="A34" s="18" t="s">
        <v>3</v>
      </c>
      <c r="B34" t="s">
        <v>530</v>
      </c>
      <c r="C34" s="12">
        <v>65</v>
      </c>
      <c r="D34" s="12">
        <v>71.5</v>
      </c>
      <c r="E34" s="12">
        <v>54.8</v>
      </c>
      <c r="F34" s="12">
        <v>63.8</v>
      </c>
      <c r="G34">
        <v>75</v>
      </c>
      <c r="H34" t="s">
        <v>837</v>
      </c>
    </row>
    <row r="35" spans="1:8">
      <c r="A35" s="18" t="s">
        <v>3</v>
      </c>
      <c r="B35" t="s">
        <v>531</v>
      </c>
      <c r="C35" s="25">
        <v>27.1</v>
      </c>
      <c r="D35" s="25">
        <v>39.5</v>
      </c>
      <c r="E35" s="25">
        <v>44.8</v>
      </c>
      <c r="F35" s="25">
        <v>13.3</v>
      </c>
      <c r="G35">
        <v>44.3</v>
      </c>
      <c r="H35" t="s">
        <v>838</v>
      </c>
    </row>
    <row r="36" spans="1:8">
      <c r="A36" s="18" t="s">
        <v>3</v>
      </c>
      <c r="B36" t="s">
        <v>532</v>
      </c>
      <c r="C36" s="12">
        <v>51.1</v>
      </c>
      <c r="D36" s="12">
        <v>66.8</v>
      </c>
      <c r="E36" s="12">
        <v>65.2</v>
      </c>
      <c r="F36" s="12">
        <v>51.5</v>
      </c>
      <c r="G36">
        <v>69.900000000000006</v>
      </c>
      <c r="H36" t="s">
        <v>837</v>
      </c>
    </row>
    <row r="37" spans="1:8">
      <c r="A37" s="18" t="s">
        <v>3</v>
      </c>
      <c r="B37" t="s">
        <v>533</v>
      </c>
      <c r="C37" s="12">
        <v>50.1</v>
      </c>
      <c r="D37" s="12">
        <v>63.8</v>
      </c>
      <c r="E37" s="12">
        <v>70.8</v>
      </c>
      <c r="F37" s="12">
        <v>69.2</v>
      </c>
      <c r="G37">
        <v>72.599999999999994</v>
      </c>
      <c r="H37" t="s">
        <v>837</v>
      </c>
    </row>
    <row r="38" spans="1:8">
      <c r="A38" s="18" t="s">
        <v>3</v>
      </c>
      <c r="B38" t="s">
        <v>534</v>
      </c>
      <c r="C38" s="12">
        <v>64.900000000000006</v>
      </c>
      <c r="D38" s="12">
        <v>66.900000000000006</v>
      </c>
      <c r="E38" s="12">
        <v>64.2</v>
      </c>
      <c r="F38" s="12">
        <v>57.9</v>
      </c>
      <c r="G38">
        <v>72.5</v>
      </c>
      <c r="H38" t="s">
        <v>837</v>
      </c>
    </row>
    <row r="39" spans="1:8">
      <c r="A39" s="18" t="s">
        <v>3</v>
      </c>
      <c r="B39" t="s">
        <v>535</v>
      </c>
      <c r="C39" s="12">
        <v>57.3</v>
      </c>
      <c r="D39" s="12">
        <v>67.3</v>
      </c>
      <c r="E39" s="12">
        <v>58.2</v>
      </c>
      <c r="F39" s="12">
        <v>59.5</v>
      </c>
      <c r="G39">
        <v>73.099999999999994</v>
      </c>
      <c r="H39" t="s">
        <v>837</v>
      </c>
    </row>
    <row r="40" spans="1:8">
      <c r="A40" s="18" t="s">
        <v>3</v>
      </c>
      <c r="B40" t="s">
        <v>536</v>
      </c>
      <c r="C40" s="12">
        <v>51.7</v>
      </c>
      <c r="D40" s="12">
        <v>57.2</v>
      </c>
      <c r="E40" s="12">
        <v>54.9</v>
      </c>
      <c r="F40" s="12">
        <v>58</v>
      </c>
      <c r="G40">
        <v>63.2</v>
      </c>
      <c r="H40" t="s">
        <v>837</v>
      </c>
    </row>
    <row r="41" spans="1:8">
      <c r="A41" s="18" t="s">
        <v>3</v>
      </c>
      <c r="B41" t="s">
        <v>537</v>
      </c>
      <c r="C41" s="12">
        <v>52.3</v>
      </c>
      <c r="D41" s="12">
        <v>62</v>
      </c>
      <c r="E41" s="12">
        <v>50.6</v>
      </c>
      <c r="F41" s="12">
        <v>83</v>
      </c>
      <c r="G41">
        <v>68.400000000000006</v>
      </c>
      <c r="H41" t="s">
        <v>837</v>
      </c>
    </row>
    <row r="42" spans="1:8">
      <c r="A42" s="18" t="s">
        <v>3</v>
      </c>
      <c r="B42" t="s">
        <v>538</v>
      </c>
      <c r="C42" s="12">
        <v>50.2</v>
      </c>
      <c r="D42" s="12">
        <v>54.4</v>
      </c>
      <c r="E42" s="12">
        <v>57.5</v>
      </c>
      <c r="F42" s="12">
        <v>58.9</v>
      </c>
      <c r="G42">
        <v>70.099999999999994</v>
      </c>
      <c r="H42" t="s">
        <v>837</v>
      </c>
    </row>
    <row r="43" spans="1:8">
      <c r="A43" s="18" t="s">
        <v>3</v>
      </c>
      <c r="B43" t="s">
        <v>539</v>
      </c>
      <c r="C43" s="12">
        <v>55.9</v>
      </c>
      <c r="D43" s="12">
        <v>64.7</v>
      </c>
      <c r="E43" s="12">
        <v>51.4</v>
      </c>
      <c r="F43" s="12">
        <v>67.5</v>
      </c>
      <c r="G43">
        <v>72.400000000000006</v>
      </c>
      <c r="H43" t="s">
        <v>837</v>
      </c>
    </row>
    <row r="44" spans="1:8">
      <c r="A44" s="18" t="s">
        <v>3</v>
      </c>
      <c r="B44" t="s">
        <v>540</v>
      </c>
      <c r="C44" s="12">
        <v>50.1</v>
      </c>
      <c r="D44" s="12">
        <v>62.9</v>
      </c>
      <c r="E44" s="12">
        <v>61.3</v>
      </c>
      <c r="F44" s="12">
        <v>54.2</v>
      </c>
      <c r="G44">
        <v>68.099999999999994</v>
      </c>
      <c r="H44" t="s">
        <v>837</v>
      </c>
    </row>
    <row r="45" spans="1:8">
      <c r="A45" s="18" t="s">
        <v>3</v>
      </c>
      <c r="B45" t="s">
        <v>541</v>
      </c>
      <c r="C45" s="12">
        <v>53</v>
      </c>
      <c r="D45" s="12">
        <v>67.2</v>
      </c>
      <c r="E45" s="12">
        <v>54.6</v>
      </c>
      <c r="F45" s="12">
        <v>54.8</v>
      </c>
      <c r="G45">
        <v>66.3</v>
      </c>
      <c r="H45" t="s">
        <v>837</v>
      </c>
    </row>
    <row r="46" spans="1:8">
      <c r="A46" s="18" t="s">
        <v>3</v>
      </c>
      <c r="B46" t="s">
        <v>542</v>
      </c>
      <c r="C46" s="12">
        <v>54</v>
      </c>
      <c r="D46" s="12">
        <v>50.1</v>
      </c>
      <c r="E46" s="12">
        <v>53.3</v>
      </c>
      <c r="F46" s="25">
        <v>31</v>
      </c>
      <c r="G46">
        <v>62</v>
      </c>
      <c r="H46" t="s">
        <v>838</v>
      </c>
    </row>
    <row r="47" spans="1:8">
      <c r="A47" s="18" t="s">
        <v>3</v>
      </c>
      <c r="B47" t="s">
        <v>543</v>
      </c>
      <c r="C47" s="12">
        <v>59</v>
      </c>
      <c r="D47" s="12">
        <v>51.8</v>
      </c>
      <c r="E47" s="12">
        <v>55.7</v>
      </c>
      <c r="F47" s="12">
        <v>54.5</v>
      </c>
      <c r="G47">
        <v>70</v>
      </c>
      <c r="H47" t="s">
        <v>837</v>
      </c>
    </row>
    <row r="48" spans="1:8">
      <c r="A48" s="18" t="s">
        <v>3</v>
      </c>
      <c r="B48" t="s">
        <v>544</v>
      </c>
      <c r="C48" s="12">
        <v>71</v>
      </c>
      <c r="D48" s="12">
        <v>51.9</v>
      </c>
      <c r="E48" s="12">
        <v>72.5</v>
      </c>
      <c r="F48" s="12">
        <v>65</v>
      </c>
      <c r="G48">
        <v>71.599999999999994</v>
      </c>
      <c r="H48" t="s">
        <v>837</v>
      </c>
    </row>
    <row r="49" spans="1:8">
      <c r="A49" s="18" t="s">
        <v>3</v>
      </c>
      <c r="B49" t="s">
        <v>545</v>
      </c>
      <c r="C49" s="25">
        <v>45.7</v>
      </c>
      <c r="D49" s="12">
        <v>50</v>
      </c>
      <c r="E49" s="25">
        <v>45.2</v>
      </c>
      <c r="F49" s="25">
        <v>43.4</v>
      </c>
      <c r="G49">
        <v>61.8</v>
      </c>
      <c r="H49" t="s">
        <v>838</v>
      </c>
    </row>
    <row r="50" spans="1:8">
      <c r="A50" s="18" t="s">
        <v>3</v>
      </c>
      <c r="B50" t="s">
        <v>546</v>
      </c>
      <c r="C50" s="12">
        <v>60.6</v>
      </c>
      <c r="D50" s="12">
        <v>60.2</v>
      </c>
      <c r="E50" s="12">
        <v>62.5</v>
      </c>
      <c r="F50" s="12">
        <v>77.3</v>
      </c>
      <c r="G50">
        <v>75.099999999999994</v>
      </c>
      <c r="H50" t="s">
        <v>837</v>
      </c>
    </row>
    <row r="51" spans="1:8">
      <c r="A51" s="18" t="s">
        <v>3</v>
      </c>
      <c r="B51" t="s">
        <v>547</v>
      </c>
      <c r="C51" s="12">
        <v>67.8</v>
      </c>
      <c r="D51" s="12">
        <v>67.2</v>
      </c>
      <c r="E51" s="12">
        <v>73.2</v>
      </c>
      <c r="F51" s="12">
        <v>72.599999999999994</v>
      </c>
      <c r="G51">
        <v>77.400000000000006</v>
      </c>
      <c r="H51" t="s">
        <v>837</v>
      </c>
    </row>
    <row r="52" spans="1:8">
      <c r="A52" s="18" t="s">
        <v>3</v>
      </c>
      <c r="B52" t="s">
        <v>548</v>
      </c>
      <c r="C52" s="12">
        <v>62.9</v>
      </c>
      <c r="D52" s="12">
        <v>70.7</v>
      </c>
      <c r="E52" s="12">
        <v>71.2</v>
      </c>
      <c r="F52" s="12">
        <v>64.099999999999994</v>
      </c>
      <c r="G52">
        <v>70.3</v>
      </c>
      <c r="H52" t="s">
        <v>837</v>
      </c>
    </row>
    <row r="53" spans="1:8">
      <c r="A53" s="18" t="s">
        <v>3</v>
      </c>
      <c r="B53" t="s">
        <v>549</v>
      </c>
      <c r="C53" s="12">
        <v>53.2</v>
      </c>
      <c r="D53" s="12">
        <v>60.6</v>
      </c>
      <c r="E53" s="12">
        <v>56.4</v>
      </c>
      <c r="F53" s="12">
        <v>53.2</v>
      </c>
      <c r="G53">
        <v>63.7</v>
      </c>
      <c r="H53" t="s">
        <v>837</v>
      </c>
    </row>
    <row r="54" spans="1:8">
      <c r="A54" s="18" t="s">
        <v>3</v>
      </c>
      <c r="B54" t="s">
        <v>550</v>
      </c>
      <c r="C54" s="12">
        <v>51.9</v>
      </c>
      <c r="D54" s="12">
        <v>63.7</v>
      </c>
      <c r="E54" s="12">
        <v>54.6</v>
      </c>
      <c r="F54" s="12">
        <v>61.7</v>
      </c>
      <c r="G54">
        <v>69.599999999999994</v>
      </c>
      <c r="H54" t="s">
        <v>837</v>
      </c>
    </row>
    <row r="55" spans="1:8">
      <c r="A55" s="18" t="s">
        <v>3</v>
      </c>
      <c r="B55" t="s">
        <v>551</v>
      </c>
      <c r="C55" s="12">
        <v>60.9</v>
      </c>
      <c r="D55" s="12">
        <v>69.400000000000006</v>
      </c>
      <c r="E55" s="12">
        <v>62.3</v>
      </c>
      <c r="F55" s="12">
        <v>59.4</v>
      </c>
      <c r="G55">
        <v>73.400000000000006</v>
      </c>
      <c r="H55" t="s">
        <v>837</v>
      </c>
    </row>
    <row r="56" spans="1:8">
      <c r="A56" s="18" t="s">
        <v>3</v>
      </c>
      <c r="B56" t="s">
        <v>552</v>
      </c>
      <c r="C56" s="12">
        <v>65.099999999999994</v>
      </c>
      <c r="D56" s="12">
        <v>67.5</v>
      </c>
      <c r="E56" s="12">
        <v>60.8</v>
      </c>
      <c r="F56" s="12">
        <v>59.9</v>
      </c>
      <c r="G56">
        <v>69.2</v>
      </c>
      <c r="H56" t="s">
        <v>837</v>
      </c>
    </row>
    <row r="57" spans="1:8">
      <c r="A57" s="18" t="s">
        <v>3</v>
      </c>
      <c r="B57" t="s">
        <v>553</v>
      </c>
      <c r="C57" s="12">
        <v>51</v>
      </c>
      <c r="D57" s="12">
        <v>50</v>
      </c>
      <c r="E57" s="12">
        <v>52.6</v>
      </c>
      <c r="F57" s="12">
        <v>56.2</v>
      </c>
      <c r="G57">
        <v>66.8</v>
      </c>
      <c r="H57" t="s">
        <v>837</v>
      </c>
    </row>
    <row r="58" spans="1:8">
      <c r="A58" s="18" t="s">
        <v>3</v>
      </c>
      <c r="B58" t="s">
        <v>554</v>
      </c>
      <c r="C58" s="12">
        <v>50.7</v>
      </c>
      <c r="D58" s="12">
        <v>64.5</v>
      </c>
      <c r="E58" s="12">
        <v>50.4</v>
      </c>
      <c r="F58" s="12">
        <v>50.4</v>
      </c>
      <c r="G58">
        <v>67.5</v>
      </c>
      <c r="H58" t="s">
        <v>837</v>
      </c>
    </row>
    <row r="59" spans="1:8">
      <c r="A59" s="18" t="s">
        <v>3</v>
      </c>
      <c r="B59" t="s">
        <v>555</v>
      </c>
      <c r="C59" s="12">
        <v>66.8</v>
      </c>
      <c r="D59" s="12">
        <v>76.7</v>
      </c>
      <c r="E59" s="12">
        <v>63.1</v>
      </c>
      <c r="F59" s="12">
        <v>65.400000000000006</v>
      </c>
      <c r="G59">
        <v>77.099999999999994</v>
      </c>
      <c r="H59" t="s">
        <v>837</v>
      </c>
    </row>
    <row r="60" spans="1:8">
      <c r="A60" s="18" t="s">
        <v>3</v>
      </c>
      <c r="B60" t="s">
        <v>556</v>
      </c>
      <c r="C60" s="12">
        <v>86.5</v>
      </c>
      <c r="D60" s="12">
        <v>86.1</v>
      </c>
      <c r="E60" s="12">
        <v>89.5</v>
      </c>
      <c r="F60" s="12">
        <v>87.4</v>
      </c>
      <c r="G60">
        <v>92.2</v>
      </c>
      <c r="H60" t="s">
        <v>837</v>
      </c>
    </row>
    <row r="61" spans="1:8">
      <c r="A61" s="18" t="s">
        <v>3</v>
      </c>
      <c r="B61" t="s">
        <v>557</v>
      </c>
      <c r="C61" s="12">
        <v>62.7</v>
      </c>
      <c r="D61" s="12">
        <v>70.8</v>
      </c>
      <c r="E61" s="12">
        <v>57</v>
      </c>
      <c r="F61" s="12">
        <v>65.099999999999994</v>
      </c>
      <c r="G61">
        <v>74.7</v>
      </c>
      <c r="H61" t="s">
        <v>837</v>
      </c>
    </row>
    <row r="62" spans="1:8">
      <c r="A62" s="18" t="s">
        <v>3</v>
      </c>
      <c r="B62" t="s">
        <v>558</v>
      </c>
      <c r="C62" s="12">
        <v>66</v>
      </c>
      <c r="D62" s="12">
        <v>60.4</v>
      </c>
      <c r="E62" s="25">
        <v>22</v>
      </c>
      <c r="F62" s="12">
        <v>50.1</v>
      </c>
      <c r="G62">
        <v>66.8</v>
      </c>
      <c r="H62" t="s">
        <v>838</v>
      </c>
    </row>
    <row r="63" spans="1:8">
      <c r="A63" s="18" t="s">
        <v>3</v>
      </c>
      <c r="B63" t="s">
        <v>559</v>
      </c>
      <c r="C63" s="12">
        <v>53.9</v>
      </c>
      <c r="D63" s="12">
        <v>62.9</v>
      </c>
      <c r="E63" s="12">
        <v>59.9</v>
      </c>
      <c r="F63" s="12">
        <v>62.7</v>
      </c>
      <c r="G63">
        <v>72.3</v>
      </c>
      <c r="H63" t="s">
        <v>837</v>
      </c>
    </row>
    <row r="64" spans="1:8">
      <c r="A64" s="18" t="s">
        <v>3</v>
      </c>
      <c r="B64" t="s">
        <v>560</v>
      </c>
      <c r="C64" s="12">
        <v>92.6</v>
      </c>
      <c r="D64" s="12">
        <v>87.5</v>
      </c>
      <c r="E64" s="12">
        <v>88.8</v>
      </c>
      <c r="F64" s="12">
        <v>96.5</v>
      </c>
      <c r="G64">
        <v>93.5</v>
      </c>
      <c r="H64" t="s">
        <v>837</v>
      </c>
    </row>
    <row r="65" spans="1:8">
      <c r="A65" s="18" t="s">
        <v>3</v>
      </c>
      <c r="B65" t="s">
        <v>561</v>
      </c>
      <c r="C65" s="12">
        <v>88.6</v>
      </c>
      <c r="D65" s="12">
        <v>86</v>
      </c>
      <c r="E65" s="12">
        <v>83.6</v>
      </c>
      <c r="F65" s="12">
        <v>83.6</v>
      </c>
      <c r="G65">
        <v>88.1</v>
      </c>
      <c r="H65" t="s">
        <v>837</v>
      </c>
    </row>
    <row r="66" spans="1:8">
      <c r="A66" s="18" t="s">
        <v>3</v>
      </c>
      <c r="B66" t="s">
        <v>562</v>
      </c>
      <c r="C66" s="12">
        <v>78</v>
      </c>
      <c r="D66" s="12">
        <v>81.3</v>
      </c>
      <c r="E66" s="12">
        <v>63.8</v>
      </c>
      <c r="F66" s="12">
        <v>71</v>
      </c>
      <c r="G66">
        <v>84.2</v>
      </c>
      <c r="H66" t="s">
        <v>837</v>
      </c>
    </row>
    <row r="67" spans="1:8">
      <c r="A67" s="18" t="s">
        <v>3</v>
      </c>
      <c r="B67" t="s">
        <v>563</v>
      </c>
      <c r="C67" s="12">
        <v>56.1</v>
      </c>
      <c r="D67" s="12">
        <v>63.8</v>
      </c>
      <c r="E67" s="12">
        <v>50.2</v>
      </c>
      <c r="F67" s="12">
        <v>63</v>
      </c>
      <c r="G67">
        <v>73.7</v>
      </c>
      <c r="H67" t="s">
        <v>837</v>
      </c>
    </row>
    <row r="68" spans="1:8">
      <c r="A68" s="18" t="s">
        <v>3</v>
      </c>
      <c r="B68" t="s">
        <v>564</v>
      </c>
      <c r="C68" s="12">
        <v>53</v>
      </c>
      <c r="D68" s="12">
        <v>50.2</v>
      </c>
      <c r="E68" s="25">
        <v>15</v>
      </c>
      <c r="F68" s="25">
        <v>36</v>
      </c>
      <c r="G68">
        <v>63</v>
      </c>
      <c r="H68" t="s">
        <v>838</v>
      </c>
    </row>
    <row r="69" spans="1:8">
      <c r="A69" s="18" t="s">
        <v>3</v>
      </c>
      <c r="B69" t="s">
        <v>565</v>
      </c>
      <c r="C69" s="12">
        <v>50.1</v>
      </c>
      <c r="D69" s="12">
        <v>51.3</v>
      </c>
      <c r="E69" s="25">
        <v>27</v>
      </c>
      <c r="F69" s="12">
        <v>55</v>
      </c>
      <c r="G69">
        <v>60.3</v>
      </c>
      <c r="H69" t="s">
        <v>838</v>
      </c>
    </row>
    <row r="70" spans="1:8">
      <c r="A70" s="18" t="s">
        <v>3</v>
      </c>
      <c r="B70" t="s">
        <v>566</v>
      </c>
      <c r="C70" s="12">
        <v>50.2</v>
      </c>
      <c r="D70" s="12">
        <v>55.1</v>
      </c>
      <c r="E70" s="12">
        <v>50.6</v>
      </c>
      <c r="F70" s="12">
        <v>50</v>
      </c>
      <c r="G70">
        <v>67.8</v>
      </c>
      <c r="H70" t="s">
        <v>837</v>
      </c>
    </row>
    <row r="71" spans="1:8">
      <c r="A71" s="18" t="s">
        <v>3</v>
      </c>
      <c r="B71" t="s">
        <v>567</v>
      </c>
      <c r="C71" s="12">
        <v>54.1</v>
      </c>
      <c r="D71" s="12">
        <v>68.7</v>
      </c>
      <c r="E71" s="12">
        <v>80.2</v>
      </c>
      <c r="F71" s="12">
        <v>64</v>
      </c>
      <c r="G71">
        <v>74.7</v>
      </c>
      <c r="H71" t="s">
        <v>837</v>
      </c>
    </row>
    <row r="72" spans="1:8">
      <c r="A72" s="18" t="s">
        <v>3</v>
      </c>
      <c r="B72" t="s">
        <v>568</v>
      </c>
      <c r="C72" s="12">
        <v>50</v>
      </c>
      <c r="D72" s="12">
        <v>59.1</v>
      </c>
      <c r="E72" s="25">
        <v>48.1</v>
      </c>
      <c r="F72" s="12">
        <v>54.4</v>
      </c>
      <c r="G72">
        <v>68.5</v>
      </c>
      <c r="H72" t="s">
        <v>837</v>
      </c>
    </row>
    <row r="73" spans="1:8">
      <c r="A73" s="18" t="s">
        <v>3</v>
      </c>
      <c r="B73" t="s">
        <v>569</v>
      </c>
      <c r="C73" s="12">
        <v>51.4</v>
      </c>
      <c r="D73" s="12">
        <v>54.1</v>
      </c>
      <c r="E73" s="12">
        <v>54.1</v>
      </c>
      <c r="F73" s="12">
        <v>53</v>
      </c>
      <c r="G73">
        <v>68</v>
      </c>
      <c r="H73" t="s">
        <v>837</v>
      </c>
    </row>
    <row r="74" spans="1:8">
      <c r="A74" s="18" t="s">
        <v>3</v>
      </c>
      <c r="B74" t="s">
        <v>570</v>
      </c>
      <c r="C74" s="12">
        <v>65.2</v>
      </c>
      <c r="D74" s="12">
        <v>67.8</v>
      </c>
      <c r="E74" s="12">
        <v>59.8</v>
      </c>
      <c r="F74" s="12">
        <v>56.2</v>
      </c>
      <c r="G74">
        <v>76.7</v>
      </c>
      <c r="H74" t="s">
        <v>837</v>
      </c>
    </row>
    <row r="75" spans="1:8">
      <c r="A75" s="18" t="s">
        <v>3</v>
      </c>
      <c r="B75" t="s">
        <v>571</v>
      </c>
      <c r="C75" s="12">
        <v>50</v>
      </c>
      <c r="D75" s="25">
        <v>43</v>
      </c>
      <c r="E75" s="25">
        <v>20</v>
      </c>
      <c r="F75" s="12">
        <v>50</v>
      </c>
      <c r="G75">
        <v>58.2</v>
      </c>
      <c r="H75" t="s">
        <v>838</v>
      </c>
    </row>
    <row r="76" spans="1:8">
      <c r="A76" s="18" t="s">
        <v>3</v>
      </c>
      <c r="B76" t="s">
        <v>572</v>
      </c>
      <c r="C76" s="12">
        <v>64</v>
      </c>
      <c r="D76" s="12">
        <v>57.3</v>
      </c>
      <c r="E76" s="25">
        <v>23</v>
      </c>
      <c r="F76" s="25">
        <v>29</v>
      </c>
      <c r="G76">
        <v>59.6</v>
      </c>
      <c r="H76" t="s">
        <v>838</v>
      </c>
    </row>
    <row r="77" spans="1:8">
      <c r="A77" s="18" t="s">
        <v>3</v>
      </c>
      <c r="B77" t="s">
        <v>573</v>
      </c>
      <c r="C77" s="12">
        <v>50</v>
      </c>
      <c r="D77" s="12">
        <v>70.599999999999994</v>
      </c>
      <c r="E77" s="12">
        <v>50</v>
      </c>
      <c r="F77" s="12">
        <v>63.8</v>
      </c>
      <c r="G77">
        <v>71.400000000000006</v>
      </c>
      <c r="H77" t="s">
        <v>837</v>
      </c>
    </row>
    <row r="78" spans="1:8">
      <c r="A78" s="18" t="s">
        <v>3</v>
      </c>
      <c r="B78" t="s">
        <v>574</v>
      </c>
      <c r="C78" s="12">
        <v>72.599999999999994</v>
      </c>
      <c r="D78" s="12">
        <v>72.3</v>
      </c>
      <c r="E78" s="12">
        <v>77.400000000000006</v>
      </c>
      <c r="F78" s="12">
        <v>52</v>
      </c>
      <c r="G78">
        <v>75</v>
      </c>
      <c r="H78" t="s">
        <v>837</v>
      </c>
    </row>
    <row r="79" spans="1:8">
      <c r="A79" s="18" t="s">
        <v>3</v>
      </c>
      <c r="B79" t="s">
        <v>575</v>
      </c>
      <c r="C79" s="12">
        <v>59.6</v>
      </c>
      <c r="D79" s="12">
        <v>69.900000000000006</v>
      </c>
      <c r="E79" s="12">
        <v>61.1</v>
      </c>
      <c r="F79" s="12">
        <v>52.6</v>
      </c>
      <c r="G79">
        <v>72.2</v>
      </c>
      <c r="H79" t="s">
        <v>837</v>
      </c>
    </row>
    <row r="80" spans="1:8">
      <c r="A80" s="18" t="s">
        <v>3</v>
      </c>
      <c r="B80" t="s">
        <v>576</v>
      </c>
      <c r="C80" s="25">
        <v>31.1</v>
      </c>
      <c r="D80" s="25">
        <v>42.5</v>
      </c>
      <c r="E80" s="25">
        <v>39</v>
      </c>
      <c r="F80" s="25">
        <v>26.7</v>
      </c>
      <c r="G80">
        <v>55.5</v>
      </c>
      <c r="H80" t="s">
        <v>838</v>
      </c>
    </row>
    <row r="81" spans="1:8">
      <c r="A81" s="18" t="s">
        <v>3</v>
      </c>
      <c r="B81" t="s">
        <v>577</v>
      </c>
      <c r="C81" s="12">
        <v>51.8</v>
      </c>
      <c r="D81" s="12">
        <v>50.3</v>
      </c>
      <c r="E81" s="25">
        <v>17</v>
      </c>
      <c r="F81" s="12">
        <v>51</v>
      </c>
      <c r="G81">
        <v>63.2</v>
      </c>
      <c r="H81" t="s">
        <v>838</v>
      </c>
    </row>
    <row r="82" spans="1:8">
      <c r="A82" s="18" t="s">
        <v>3</v>
      </c>
      <c r="B82" t="s">
        <v>578</v>
      </c>
      <c r="C82" s="12">
        <v>70.5</v>
      </c>
      <c r="D82" s="12">
        <v>77.599999999999994</v>
      </c>
      <c r="E82" s="12">
        <v>65.3</v>
      </c>
      <c r="F82" s="12">
        <v>77.3</v>
      </c>
      <c r="G82">
        <v>82.6</v>
      </c>
      <c r="H82" t="s">
        <v>837</v>
      </c>
    </row>
    <row r="83" spans="1:8">
      <c r="A83" s="18" t="s">
        <v>3</v>
      </c>
      <c r="B83" t="s">
        <v>579</v>
      </c>
      <c r="C83" s="25">
        <v>33</v>
      </c>
      <c r="D83" s="12">
        <v>50.1</v>
      </c>
      <c r="E83" s="12">
        <v>53.1</v>
      </c>
      <c r="F83" s="12">
        <v>50.2</v>
      </c>
      <c r="G83">
        <v>65.400000000000006</v>
      </c>
      <c r="H83" t="s">
        <v>838</v>
      </c>
    </row>
    <row r="84" spans="1:8">
      <c r="A84" s="18" t="s">
        <v>3</v>
      </c>
      <c r="B84" t="s">
        <v>136</v>
      </c>
      <c r="C84" s="12">
        <v>55</v>
      </c>
      <c r="D84" s="12">
        <v>58.3</v>
      </c>
      <c r="E84" s="12">
        <v>50.2</v>
      </c>
      <c r="F84" s="12">
        <v>50</v>
      </c>
      <c r="G84">
        <v>68.3</v>
      </c>
      <c r="H84" t="s">
        <v>837</v>
      </c>
    </row>
    <row r="85" spans="1:8">
      <c r="A85" s="18" t="s">
        <v>3</v>
      </c>
      <c r="B85" t="s">
        <v>580</v>
      </c>
      <c r="C85" s="12">
        <v>74</v>
      </c>
      <c r="D85" s="12">
        <v>75.3</v>
      </c>
      <c r="E85" s="12">
        <v>56</v>
      </c>
      <c r="F85" s="12">
        <v>78</v>
      </c>
      <c r="G85">
        <v>80.5</v>
      </c>
      <c r="H85" t="s">
        <v>837</v>
      </c>
    </row>
    <row r="86" spans="1:8">
      <c r="A86" s="18" t="s">
        <v>3</v>
      </c>
      <c r="B86" t="s">
        <v>65</v>
      </c>
      <c r="C86" s="12">
        <v>63</v>
      </c>
      <c r="D86" s="12">
        <v>54.9</v>
      </c>
      <c r="E86" s="25">
        <v>10</v>
      </c>
      <c r="F86" s="12">
        <v>51</v>
      </c>
      <c r="G86">
        <v>58.2</v>
      </c>
      <c r="H86" t="s">
        <v>838</v>
      </c>
    </row>
    <row r="87" spans="1:8">
      <c r="A87" s="18" t="s">
        <v>3</v>
      </c>
      <c r="B87" t="s">
        <v>581</v>
      </c>
      <c r="C87" s="12">
        <v>56.7</v>
      </c>
      <c r="D87" s="12">
        <v>58.9</v>
      </c>
      <c r="E87" s="12">
        <v>53.6</v>
      </c>
      <c r="F87" s="12">
        <v>50.3</v>
      </c>
      <c r="G87">
        <v>61.8</v>
      </c>
      <c r="H87" t="s">
        <v>837</v>
      </c>
    </row>
    <row r="88" spans="1:8">
      <c r="A88" s="18" t="s">
        <v>3</v>
      </c>
      <c r="B88" t="s">
        <v>582</v>
      </c>
      <c r="C88" s="25">
        <v>41.7</v>
      </c>
      <c r="D88" s="25">
        <v>31.9</v>
      </c>
      <c r="E88" s="25">
        <v>41</v>
      </c>
      <c r="F88" s="25">
        <v>28.7</v>
      </c>
      <c r="G88">
        <v>58.9</v>
      </c>
      <c r="H88" t="s">
        <v>838</v>
      </c>
    </row>
    <row r="89" spans="1:8">
      <c r="A89" s="18" t="s">
        <v>3</v>
      </c>
      <c r="B89" t="s">
        <v>583</v>
      </c>
      <c r="C89" s="12">
        <v>50.4</v>
      </c>
      <c r="D89" s="12">
        <v>57</v>
      </c>
      <c r="E89" s="12">
        <v>50.8</v>
      </c>
      <c r="F89" s="12">
        <v>54.3</v>
      </c>
      <c r="G89">
        <v>67.7</v>
      </c>
      <c r="H89" t="s">
        <v>837</v>
      </c>
    </row>
    <row r="90" spans="1:8">
      <c r="A90" s="18" t="s">
        <v>3</v>
      </c>
      <c r="B90" t="s">
        <v>584</v>
      </c>
      <c r="C90" s="12">
        <v>57.4</v>
      </c>
      <c r="D90" s="12">
        <v>72.599999999999994</v>
      </c>
      <c r="E90" s="12">
        <v>56.3</v>
      </c>
      <c r="F90" s="12">
        <v>70.900000000000006</v>
      </c>
      <c r="G90">
        <v>75.5</v>
      </c>
      <c r="H90" t="s">
        <v>837</v>
      </c>
    </row>
    <row r="91" spans="1:8">
      <c r="A91" s="18" t="s">
        <v>3</v>
      </c>
      <c r="B91" t="s">
        <v>585</v>
      </c>
      <c r="C91" s="12">
        <v>54.6</v>
      </c>
      <c r="D91" s="12">
        <v>51.3</v>
      </c>
      <c r="E91" s="25">
        <v>13</v>
      </c>
      <c r="F91" s="12">
        <v>53</v>
      </c>
      <c r="G91">
        <v>55.6</v>
      </c>
      <c r="H91" t="s">
        <v>838</v>
      </c>
    </row>
    <row r="92" spans="1:8">
      <c r="A92" s="18" t="s">
        <v>3</v>
      </c>
      <c r="B92" t="s">
        <v>586</v>
      </c>
      <c r="C92" s="12">
        <v>62.3</v>
      </c>
      <c r="D92" s="12">
        <v>63</v>
      </c>
      <c r="E92" s="12">
        <v>51.7</v>
      </c>
      <c r="F92" s="12">
        <v>54.2</v>
      </c>
      <c r="G92">
        <v>69.599999999999994</v>
      </c>
      <c r="H92" t="s">
        <v>837</v>
      </c>
    </row>
    <row r="93" spans="1:8">
      <c r="A93" s="18" t="s">
        <v>3</v>
      </c>
      <c r="B93" t="s">
        <v>587</v>
      </c>
      <c r="C93" s="12">
        <v>50.9</v>
      </c>
      <c r="D93" s="12">
        <v>55.1</v>
      </c>
      <c r="E93" s="12">
        <v>54.4</v>
      </c>
      <c r="F93" s="12">
        <v>54</v>
      </c>
      <c r="G93">
        <v>64.7</v>
      </c>
      <c r="H93" t="s">
        <v>837</v>
      </c>
    </row>
    <row r="94" spans="1:8">
      <c r="A94" s="18" t="s">
        <v>3</v>
      </c>
      <c r="B94" t="s">
        <v>588</v>
      </c>
      <c r="C94" s="25">
        <v>35</v>
      </c>
      <c r="D94" s="25">
        <v>38.5</v>
      </c>
      <c r="E94" s="12">
        <v>52.7</v>
      </c>
      <c r="F94" s="25">
        <v>38</v>
      </c>
      <c r="G94">
        <v>57.3</v>
      </c>
      <c r="H94" t="s">
        <v>838</v>
      </c>
    </row>
    <row r="95" spans="1:8">
      <c r="A95" s="18" t="s">
        <v>3</v>
      </c>
      <c r="B95" t="s">
        <v>589</v>
      </c>
      <c r="C95" s="25">
        <v>30.4</v>
      </c>
      <c r="D95" s="25">
        <v>40.6</v>
      </c>
      <c r="E95" s="25">
        <v>30</v>
      </c>
      <c r="F95" s="25">
        <v>45.8</v>
      </c>
      <c r="G95">
        <v>55.8</v>
      </c>
      <c r="H95" t="s">
        <v>838</v>
      </c>
    </row>
    <row r="96" spans="1:8">
      <c r="A96" s="18" t="s">
        <v>3</v>
      </c>
      <c r="B96" t="s">
        <v>590</v>
      </c>
      <c r="C96" s="12">
        <v>52.4</v>
      </c>
      <c r="D96" s="12">
        <v>64.099999999999994</v>
      </c>
      <c r="E96" s="12">
        <v>60.4</v>
      </c>
      <c r="F96" s="12">
        <v>55.6</v>
      </c>
      <c r="G96">
        <v>73.099999999999994</v>
      </c>
      <c r="H96" t="s">
        <v>837</v>
      </c>
    </row>
    <row r="97" spans="1:8">
      <c r="A97" s="18" t="s">
        <v>3</v>
      </c>
      <c r="B97" t="s">
        <v>591</v>
      </c>
      <c r="C97" s="12">
        <v>55.8</v>
      </c>
      <c r="D97" s="12">
        <v>67.2</v>
      </c>
      <c r="E97" s="12">
        <v>61.7</v>
      </c>
      <c r="F97" s="12">
        <v>55</v>
      </c>
      <c r="G97">
        <v>73.400000000000006</v>
      </c>
      <c r="H97" t="s">
        <v>837</v>
      </c>
    </row>
    <row r="98" spans="1:8">
      <c r="A98" s="18" t="s">
        <v>3</v>
      </c>
      <c r="B98" t="s">
        <v>592</v>
      </c>
      <c r="C98" s="12">
        <v>56.3</v>
      </c>
      <c r="D98" s="12">
        <v>67</v>
      </c>
      <c r="E98" s="12">
        <v>69.5</v>
      </c>
      <c r="F98" s="12">
        <v>63.9</v>
      </c>
      <c r="G98">
        <v>75.900000000000006</v>
      </c>
      <c r="H98" t="s">
        <v>837</v>
      </c>
    </row>
    <row r="99" spans="1:8">
      <c r="A99" s="18" t="s">
        <v>3</v>
      </c>
      <c r="B99" t="s">
        <v>593</v>
      </c>
      <c r="C99" s="12">
        <v>50</v>
      </c>
      <c r="D99" s="12">
        <v>50.1</v>
      </c>
      <c r="E99" s="12">
        <v>58.1</v>
      </c>
      <c r="F99" s="12">
        <v>50</v>
      </c>
      <c r="G99">
        <v>68.900000000000006</v>
      </c>
      <c r="H99" t="s">
        <v>837</v>
      </c>
    </row>
    <row r="100" spans="1:8">
      <c r="A100" s="18" t="s">
        <v>3</v>
      </c>
      <c r="B100" t="s">
        <v>594</v>
      </c>
      <c r="C100" s="25">
        <v>43.5</v>
      </c>
      <c r="D100" s="25">
        <v>44.4</v>
      </c>
      <c r="E100" s="25">
        <v>31.2</v>
      </c>
      <c r="F100" s="25">
        <v>39.799999999999997</v>
      </c>
      <c r="G100">
        <v>51</v>
      </c>
      <c r="H100" t="s">
        <v>838</v>
      </c>
    </row>
    <row r="101" spans="1:8">
      <c r="A101" s="18" t="s">
        <v>3</v>
      </c>
      <c r="B101" t="s">
        <v>595</v>
      </c>
      <c r="C101" s="12">
        <v>50</v>
      </c>
      <c r="D101" s="12">
        <v>50</v>
      </c>
      <c r="E101" s="12">
        <v>54.9</v>
      </c>
      <c r="F101" s="25">
        <v>37</v>
      </c>
      <c r="G101">
        <v>60.5</v>
      </c>
      <c r="H101" t="s">
        <v>838</v>
      </c>
    </row>
    <row r="102" spans="1:8">
      <c r="A102" s="18" t="s">
        <v>3</v>
      </c>
      <c r="B102" t="s">
        <v>596</v>
      </c>
      <c r="C102" s="12">
        <v>51</v>
      </c>
      <c r="D102" s="12">
        <v>52.2</v>
      </c>
      <c r="E102" s="12">
        <v>50.9</v>
      </c>
      <c r="F102" s="12">
        <v>53</v>
      </c>
      <c r="G102">
        <v>58.7</v>
      </c>
      <c r="H102" t="s">
        <v>837</v>
      </c>
    </row>
    <row r="103" spans="1:8">
      <c r="A103" s="18" t="s">
        <v>3</v>
      </c>
      <c r="B103" t="s">
        <v>597</v>
      </c>
      <c r="C103" s="12">
        <v>57.7</v>
      </c>
      <c r="D103" s="12">
        <v>70</v>
      </c>
      <c r="E103" s="12">
        <v>57.9</v>
      </c>
      <c r="F103" s="12">
        <v>53.2</v>
      </c>
      <c r="G103">
        <v>72.3</v>
      </c>
      <c r="H103" t="s">
        <v>837</v>
      </c>
    </row>
    <row r="104" spans="1:8">
      <c r="A104" s="18" t="s">
        <v>3</v>
      </c>
      <c r="B104" t="s">
        <v>598</v>
      </c>
      <c r="C104" s="12">
        <v>50</v>
      </c>
      <c r="D104" s="12">
        <v>57.8</v>
      </c>
      <c r="E104" s="12">
        <v>61.4</v>
      </c>
      <c r="F104" s="12">
        <v>50.1</v>
      </c>
      <c r="G104">
        <v>67.8</v>
      </c>
      <c r="H104" t="s">
        <v>837</v>
      </c>
    </row>
    <row r="105" spans="1:8">
      <c r="A105" s="18" t="s">
        <v>3</v>
      </c>
      <c r="B105" t="s">
        <v>599</v>
      </c>
      <c r="C105" s="12">
        <v>57.7</v>
      </c>
      <c r="D105" s="12">
        <v>68.599999999999994</v>
      </c>
      <c r="E105" s="12">
        <v>59</v>
      </c>
      <c r="F105" s="12">
        <v>53.2</v>
      </c>
      <c r="G105">
        <v>75.599999999999994</v>
      </c>
      <c r="H105" t="s">
        <v>837</v>
      </c>
    </row>
    <row r="106" spans="1:8">
      <c r="A106" s="18" t="s">
        <v>3</v>
      </c>
      <c r="B106" t="s">
        <v>600</v>
      </c>
      <c r="C106" s="12">
        <v>64</v>
      </c>
      <c r="D106" s="12">
        <v>63.4</v>
      </c>
      <c r="E106" s="12">
        <v>50.2</v>
      </c>
      <c r="F106" s="12">
        <v>50</v>
      </c>
      <c r="G106">
        <v>68.400000000000006</v>
      </c>
      <c r="H106" t="s">
        <v>837</v>
      </c>
    </row>
    <row r="107" spans="1:8">
      <c r="A107" s="18" t="s">
        <v>3</v>
      </c>
      <c r="B107" t="s">
        <v>601</v>
      </c>
      <c r="C107" s="12">
        <v>77</v>
      </c>
      <c r="D107" s="12">
        <v>62.9</v>
      </c>
      <c r="E107" s="12">
        <v>58.6</v>
      </c>
      <c r="F107" s="12">
        <v>55.2</v>
      </c>
      <c r="G107">
        <v>73.900000000000006</v>
      </c>
      <c r="H107" t="s">
        <v>837</v>
      </c>
    </row>
    <row r="108" spans="1:8">
      <c r="A108" s="18" t="s">
        <v>3</v>
      </c>
      <c r="B108" t="s">
        <v>602</v>
      </c>
      <c r="C108" s="12">
        <v>58.5</v>
      </c>
      <c r="D108" s="12">
        <v>57</v>
      </c>
      <c r="E108" s="12">
        <v>62.6</v>
      </c>
      <c r="F108" s="12">
        <v>61.1</v>
      </c>
      <c r="G108">
        <v>74.5</v>
      </c>
      <c r="H108" t="s">
        <v>837</v>
      </c>
    </row>
    <row r="109" spans="1:8">
      <c r="A109" s="18" t="s">
        <v>3</v>
      </c>
      <c r="B109" t="s">
        <v>603</v>
      </c>
      <c r="C109" s="25">
        <v>44.1</v>
      </c>
      <c r="D109" s="12">
        <v>50.1</v>
      </c>
      <c r="E109" s="25">
        <v>46.5</v>
      </c>
      <c r="F109" s="25">
        <v>44.2</v>
      </c>
      <c r="G109">
        <v>60</v>
      </c>
      <c r="H109" t="s">
        <v>838</v>
      </c>
    </row>
    <row r="110" spans="1:8">
      <c r="A110" s="18" t="s">
        <v>3</v>
      </c>
      <c r="B110" t="s">
        <v>604</v>
      </c>
      <c r="C110" s="25">
        <v>46</v>
      </c>
      <c r="D110" s="25">
        <v>40</v>
      </c>
      <c r="E110" s="12">
        <v>60.4</v>
      </c>
      <c r="F110" s="12">
        <v>50</v>
      </c>
      <c r="G110">
        <v>60.9</v>
      </c>
      <c r="H110" t="s">
        <v>838</v>
      </c>
    </row>
    <row r="111" spans="1:8">
      <c r="A111" s="18" t="s">
        <v>3</v>
      </c>
      <c r="B111" t="s">
        <v>605</v>
      </c>
      <c r="C111" s="12">
        <v>63.9</v>
      </c>
      <c r="D111" s="12">
        <v>80.099999999999994</v>
      </c>
      <c r="E111" s="12">
        <v>78</v>
      </c>
      <c r="F111" s="12">
        <v>68.3</v>
      </c>
      <c r="G111">
        <v>83.6</v>
      </c>
      <c r="H111" t="s">
        <v>837</v>
      </c>
    </row>
    <row r="112" spans="1:8">
      <c r="A112" s="18" t="s">
        <v>3</v>
      </c>
      <c r="B112" t="s">
        <v>606</v>
      </c>
      <c r="C112" s="12">
        <v>83.3</v>
      </c>
      <c r="D112" s="12">
        <v>86.6</v>
      </c>
      <c r="E112" s="12">
        <v>89.8</v>
      </c>
      <c r="F112" s="12">
        <v>87.8</v>
      </c>
      <c r="G112">
        <v>92.6</v>
      </c>
      <c r="H112" t="s">
        <v>837</v>
      </c>
    </row>
    <row r="113" spans="1:8">
      <c r="A113" s="18" t="s">
        <v>3</v>
      </c>
      <c r="B113" t="s">
        <v>607</v>
      </c>
      <c r="C113" s="12">
        <v>50.1</v>
      </c>
      <c r="D113" s="12">
        <v>61.2</v>
      </c>
      <c r="E113" s="12">
        <v>50.4</v>
      </c>
      <c r="F113" s="12">
        <v>50</v>
      </c>
      <c r="G113">
        <v>65.8</v>
      </c>
      <c r="H113" t="s">
        <v>837</v>
      </c>
    </row>
    <row r="114" spans="1:8">
      <c r="A114" s="18" t="s">
        <v>3</v>
      </c>
      <c r="B114" t="s">
        <v>608</v>
      </c>
      <c r="C114" s="12">
        <v>56</v>
      </c>
      <c r="D114" s="12">
        <v>54.7</v>
      </c>
      <c r="E114" s="12">
        <v>65.3</v>
      </c>
      <c r="F114" s="12">
        <v>54.6</v>
      </c>
      <c r="G114">
        <v>69.3</v>
      </c>
      <c r="H114" t="s">
        <v>837</v>
      </c>
    </row>
    <row r="115" spans="1:8">
      <c r="A115" s="18" t="s">
        <v>3</v>
      </c>
      <c r="B115" t="s">
        <v>609</v>
      </c>
      <c r="C115" s="12">
        <v>61.9</v>
      </c>
      <c r="D115" s="12">
        <v>61.6</v>
      </c>
      <c r="E115" s="12">
        <v>70.099999999999994</v>
      </c>
      <c r="F115" s="12">
        <v>50.4</v>
      </c>
      <c r="G115">
        <v>68.900000000000006</v>
      </c>
      <c r="H115" t="s">
        <v>837</v>
      </c>
    </row>
    <row r="116" spans="1:8">
      <c r="A116" s="18" t="s">
        <v>3</v>
      </c>
      <c r="B116" t="s">
        <v>610</v>
      </c>
      <c r="C116" s="12">
        <v>60</v>
      </c>
      <c r="D116" s="12">
        <v>50.2</v>
      </c>
      <c r="E116" s="12">
        <v>60.6</v>
      </c>
      <c r="F116" s="25">
        <v>35</v>
      </c>
      <c r="G116">
        <v>65.400000000000006</v>
      </c>
      <c r="H116" t="s">
        <v>838</v>
      </c>
    </row>
    <row r="117" spans="1:8">
      <c r="A117" s="18" t="s">
        <v>3</v>
      </c>
      <c r="B117" t="s">
        <v>611</v>
      </c>
      <c r="C117" s="25">
        <v>29</v>
      </c>
      <c r="D117" s="25">
        <v>30.9</v>
      </c>
      <c r="E117" s="25">
        <v>41.9</v>
      </c>
      <c r="F117" s="25">
        <v>35.799999999999997</v>
      </c>
      <c r="G117">
        <v>49.9</v>
      </c>
      <c r="H117" t="s">
        <v>838</v>
      </c>
    </row>
    <row r="118" spans="1:8">
      <c r="A118" s="18" t="s">
        <v>3</v>
      </c>
      <c r="B118" t="s">
        <v>612</v>
      </c>
      <c r="C118" s="25">
        <v>31.8</v>
      </c>
      <c r="D118" s="25">
        <v>30.1</v>
      </c>
      <c r="E118" s="25">
        <v>24.6</v>
      </c>
      <c r="F118" s="25">
        <v>26.6</v>
      </c>
      <c r="G118">
        <v>43</v>
      </c>
      <c r="H118" t="s">
        <v>838</v>
      </c>
    </row>
    <row r="119" spans="1:8">
      <c r="A119" s="18" t="s">
        <v>3</v>
      </c>
      <c r="B119" t="s">
        <v>613</v>
      </c>
      <c r="C119" s="12">
        <v>66</v>
      </c>
      <c r="D119" s="12">
        <v>53.9</v>
      </c>
      <c r="E119" s="12">
        <v>59.9</v>
      </c>
      <c r="F119" s="12">
        <v>53</v>
      </c>
      <c r="G119">
        <v>69.099999999999994</v>
      </c>
      <c r="H119" t="s">
        <v>837</v>
      </c>
    </row>
    <row r="120" spans="1:8">
      <c r="A120" s="18" t="s">
        <v>3</v>
      </c>
      <c r="B120" t="s">
        <v>614</v>
      </c>
      <c r="C120" s="25">
        <v>19.899999999999999</v>
      </c>
      <c r="D120" s="25">
        <v>29.9</v>
      </c>
      <c r="E120" s="25">
        <v>30.6</v>
      </c>
      <c r="F120" s="25">
        <v>22.1</v>
      </c>
      <c r="G120">
        <v>45.9</v>
      </c>
      <c r="H120" t="s">
        <v>838</v>
      </c>
    </row>
    <row r="121" spans="1:8">
      <c r="A121" s="18" t="s">
        <v>3</v>
      </c>
      <c r="B121" t="s">
        <v>615</v>
      </c>
      <c r="C121" s="12">
        <v>52</v>
      </c>
      <c r="D121" s="12">
        <v>51.4</v>
      </c>
      <c r="E121" s="12">
        <v>60.9</v>
      </c>
      <c r="F121" s="12">
        <v>56.3</v>
      </c>
      <c r="G121">
        <v>67.3</v>
      </c>
      <c r="H121" t="s">
        <v>837</v>
      </c>
    </row>
    <row r="122" spans="1:8">
      <c r="A122" s="18" t="s">
        <v>3</v>
      </c>
      <c r="B122" t="s">
        <v>616</v>
      </c>
      <c r="C122" s="12">
        <v>67.5</v>
      </c>
      <c r="D122" s="12">
        <v>74.5</v>
      </c>
      <c r="E122" s="12">
        <v>90.9</v>
      </c>
      <c r="F122" s="12">
        <v>57.6</v>
      </c>
      <c r="G122">
        <v>80.900000000000006</v>
      </c>
      <c r="H122" t="s">
        <v>837</v>
      </c>
    </row>
    <row r="123" spans="1:8">
      <c r="A123" s="18" t="s">
        <v>3</v>
      </c>
      <c r="B123" t="s">
        <v>617</v>
      </c>
      <c r="C123" s="25">
        <v>37.200000000000003</v>
      </c>
      <c r="D123" s="25">
        <v>43.9</v>
      </c>
      <c r="E123" s="25">
        <v>30.5</v>
      </c>
      <c r="F123" s="25">
        <v>38.799999999999997</v>
      </c>
      <c r="G123">
        <v>50.7</v>
      </c>
      <c r="H123" t="s">
        <v>838</v>
      </c>
    </row>
    <row r="124" spans="1:8">
      <c r="A124" s="18" t="s">
        <v>3</v>
      </c>
      <c r="B124" t="s">
        <v>618</v>
      </c>
      <c r="C124" s="25">
        <v>40</v>
      </c>
      <c r="D124" s="12">
        <v>51.5</v>
      </c>
      <c r="E124" s="25">
        <v>15</v>
      </c>
      <c r="F124" s="25">
        <v>21</v>
      </c>
      <c r="G124">
        <v>58.5</v>
      </c>
      <c r="H124" t="s">
        <v>838</v>
      </c>
    </row>
    <row r="125" spans="1:8">
      <c r="A125" s="18" t="s">
        <v>3</v>
      </c>
      <c r="B125" t="s">
        <v>619</v>
      </c>
      <c r="C125" s="12">
        <v>54.2</v>
      </c>
      <c r="D125" s="12">
        <v>54.9</v>
      </c>
      <c r="E125" s="12">
        <v>66.400000000000006</v>
      </c>
      <c r="F125" s="12">
        <v>50.1</v>
      </c>
      <c r="G125">
        <v>71.3</v>
      </c>
      <c r="H125" t="s">
        <v>837</v>
      </c>
    </row>
    <row r="126" spans="1:8">
      <c r="A126" s="18" t="s">
        <v>3</v>
      </c>
      <c r="B126" t="s">
        <v>620</v>
      </c>
      <c r="C126" s="12">
        <v>60</v>
      </c>
      <c r="D126" s="12">
        <v>53.5</v>
      </c>
      <c r="E126" s="12">
        <v>52.8</v>
      </c>
      <c r="F126" s="25">
        <v>25</v>
      </c>
      <c r="G126">
        <v>63.5</v>
      </c>
      <c r="H126" t="s">
        <v>838</v>
      </c>
    </row>
    <row r="127" spans="1:8">
      <c r="A127" s="18" t="s">
        <v>3</v>
      </c>
      <c r="B127" t="s">
        <v>621</v>
      </c>
      <c r="C127" s="12">
        <v>50.1</v>
      </c>
      <c r="D127" s="12">
        <v>64.8</v>
      </c>
      <c r="E127" s="12">
        <v>66.900000000000006</v>
      </c>
      <c r="F127" s="12">
        <v>53.8</v>
      </c>
      <c r="G127">
        <v>72.7</v>
      </c>
      <c r="H127" t="s">
        <v>837</v>
      </c>
    </row>
    <row r="128" spans="1:8">
      <c r="A128" s="18" t="s">
        <v>3</v>
      </c>
      <c r="B128" t="s">
        <v>622</v>
      </c>
      <c r="C128" s="25">
        <v>45</v>
      </c>
      <c r="D128" s="12">
        <v>50.2</v>
      </c>
      <c r="E128" s="25">
        <v>22</v>
      </c>
      <c r="F128" s="25">
        <v>33</v>
      </c>
      <c r="G128">
        <v>56.2</v>
      </c>
      <c r="H128" t="s">
        <v>838</v>
      </c>
    </row>
    <row r="129" spans="1:8">
      <c r="A129" s="18" t="s">
        <v>3</v>
      </c>
      <c r="B129" t="s">
        <v>623</v>
      </c>
      <c r="C129" s="12">
        <v>70</v>
      </c>
      <c r="D129" s="12">
        <v>52.8</v>
      </c>
      <c r="E129" s="12">
        <v>61.2</v>
      </c>
      <c r="F129" s="12">
        <v>53</v>
      </c>
      <c r="G129">
        <v>71.099999999999994</v>
      </c>
      <c r="H129" t="s">
        <v>837</v>
      </c>
    </row>
    <row r="130" spans="1:8">
      <c r="A130" s="18" t="s">
        <v>3</v>
      </c>
      <c r="B130" t="s">
        <v>624</v>
      </c>
      <c r="C130" s="12">
        <v>50.8</v>
      </c>
      <c r="D130" s="12">
        <v>61.6</v>
      </c>
      <c r="E130" s="12">
        <v>61.7</v>
      </c>
      <c r="F130" s="12">
        <v>60</v>
      </c>
      <c r="G130">
        <v>71.7</v>
      </c>
      <c r="H130" t="s">
        <v>837</v>
      </c>
    </row>
    <row r="131" spans="1:8">
      <c r="A131" s="18" t="s">
        <v>3</v>
      </c>
      <c r="B131" t="s">
        <v>625</v>
      </c>
      <c r="C131" s="12">
        <v>53</v>
      </c>
      <c r="D131" s="12">
        <v>50</v>
      </c>
      <c r="E131" s="25">
        <v>17</v>
      </c>
      <c r="F131" s="25">
        <v>26</v>
      </c>
      <c r="G131">
        <v>57.1</v>
      </c>
      <c r="H131" t="s">
        <v>838</v>
      </c>
    </row>
    <row r="132" spans="1:8">
      <c r="A132" s="18" t="s">
        <v>3</v>
      </c>
      <c r="B132" t="s">
        <v>626</v>
      </c>
      <c r="C132" s="12">
        <v>53.1</v>
      </c>
      <c r="D132" s="12">
        <v>60.8</v>
      </c>
      <c r="E132" s="12">
        <v>59.5</v>
      </c>
      <c r="F132" s="12">
        <v>61.7</v>
      </c>
      <c r="G132">
        <v>69.599999999999994</v>
      </c>
      <c r="H132" t="s">
        <v>837</v>
      </c>
    </row>
    <row r="133" spans="1:8">
      <c r="A133" s="18" t="s">
        <v>3</v>
      </c>
      <c r="B133" t="s">
        <v>627</v>
      </c>
      <c r="C133" s="12">
        <v>50</v>
      </c>
      <c r="D133" s="12">
        <v>50.3</v>
      </c>
      <c r="E133" s="12">
        <v>53.4</v>
      </c>
      <c r="F133" s="12">
        <v>62.4</v>
      </c>
      <c r="G133">
        <v>64.099999999999994</v>
      </c>
      <c r="H133" t="s">
        <v>837</v>
      </c>
    </row>
    <row r="134" spans="1:8">
      <c r="A134" s="18" t="s">
        <v>3</v>
      </c>
      <c r="B134" t="s">
        <v>628</v>
      </c>
      <c r="C134" s="12">
        <v>50.2</v>
      </c>
      <c r="D134" s="12">
        <v>59.8</v>
      </c>
      <c r="E134" s="12">
        <v>64.099999999999994</v>
      </c>
      <c r="F134" s="12">
        <v>50</v>
      </c>
      <c r="G134">
        <v>65.900000000000006</v>
      </c>
      <c r="H134" t="s">
        <v>837</v>
      </c>
    </row>
    <row r="135" spans="1:8">
      <c r="A135" s="18" t="s">
        <v>3</v>
      </c>
      <c r="B135" t="s">
        <v>629</v>
      </c>
      <c r="C135" s="12">
        <v>51</v>
      </c>
      <c r="D135" s="12">
        <v>61</v>
      </c>
      <c r="E135" s="12">
        <v>87.9</v>
      </c>
      <c r="F135" s="12">
        <v>50.7</v>
      </c>
      <c r="G135">
        <v>74.7</v>
      </c>
      <c r="H135" t="s">
        <v>837</v>
      </c>
    </row>
    <row r="136" spans="1:8">
      <c r="A136" s="18" t="s">
        <v>3</v>
      </c>
      <c r="B136" t="s">
        <v>630</v>
      </c>
      <c r="C136" s="12">
        <v>89.9</v>
      </c>
      <c r="D136" s="12">
        <v>82.5</v>
      </c>
      <c r="E136" s="12">
        <v>83.7</v>
      </c>
      <c r="F136" s="12">
        <v>87.7</v>
      </c>
      <c r="G136">
        <v>88.6</v>
      </c>
      <c r="H136" t="s">
        <v>837</v>
      </c>
    </row>
    <row r="137" spans="1:8">
      <c r="A137" s="18" t="s">
        <v>3</v>
      </c>
      <c r="B137" t="s">
        <v>631</v>
      </c>
      <c r="C137" s="12">
        <v>63.6</v>
      </c>
      <c r="D137" s="12">
        <v>71</v>
      </c>
      <c r="E137" s="12">
        <v>57.8</v>
      </c>
      <c r="F137" s="12">
        <v>50.3</v>
      </c>
      <c r="G137">
        <v>75.400000000000006</v>
      </c>
      <c r="H137" t="s">
        <v>837</v>
      </c>
    </row>
    <row r="138" spans="1:8">
      <c r="A138" s="18" t="s">
        <v>3</v>
      </c>
      <c r="B138" t="s">
        <v>632</v>
      </c>
      <c r="C138" s="12">
        <v>59</v>
      </c>
      <c r="D138" s="12">
        <v>58.7</v>
      </c>
      <c r="E138" s="25">
        <v>26</v>
      </c>
      <c r="F138" s="12">
        <v>60</v>
      </c>
      <c r="G138">
        <v>63.6</v>
      </c>
      <c r="H138" t="s">
        <v>838</v>
      </c>
    </row>
    <row r="139" spans="1:8">
      <c r="A139" s="18" t="s">
        <v>3</v>
      </c>
      <c r="B139" t="s">
        <v>633</v>
      </c>
      <c r="C139" s="12">
        <v>52</v>
      </c>
      <c r="D139" s="12">
        <v>59.7</v>
      </c>
      <c r="E139" s="12">
        <v>76</v>
      </c>
      <c r="F139" s="12">
        <v>50</v>
      </c>
      <c r="G139">
        <v>68.599999999999994</v>
      </c>
      <c r="H139" t="s">
        <v>837</v>
      </c>
    </row>
    <row r="140" spans="1:8">
      <c r="A140" s="18" t="s">
        <v>3</v>
      </c>
      <c r="B140" t="s">
        <v>634</v>
      </c>
      <c r="C140" s="12">
        <v>53.8</v>
      </c>
      <c r="D140" s="12">
        <v>56.4</v>
      </c>
      <c r="E140" s="12">
        <v>58</v>
      </c>
      <c r="F140" s="12">
        <v>50</v>
      </c>
      <c r="G140">
        <v>64.2</v>
      </c>
      <c r="H140" t="s">
        <v>838</v>
      </c>
    </row>
    <row r="141" spans="1:8">
      <c r="A141" s="18" t="s">
        <v>3</v>
      </c>
      <c r="B141" t="s">
        <v>635</v>
      </c>
      <c r="C141" s="12">
        <v>70</v>
      </c>
      <c r="D141" s="12">
        <v>61.9</v>
      </c>
      <c r="E141" s="12">
        <v>52.7</v>
      </c>
      <c r="F141" s="12">
        <v>50</v>
      </c>
      <c r="G141">
        <v>68.900000000000006</v>
      </c>
      <c r="H141" t="s">
        <v>837</v>
      </c>
    </row>
    <row r="142" spans="1:8">
      <c r="A142" s="18" t="s">
        <v>3</v>
      </c>
      <c r="B142" t="s">
        <v>636</v>
      </c>
      <c r="C142" s="12">
        <v>50</v>
      </c>
      <c r="D142" s="12">
        <v>57.3</v>
      </c>
      <c r="E142" s="12">
        <v>61.6</v>
      </c>
      <c r="F142" s="12">
        <v>63</v>
      </c>
      <c r="G142">
        <v>67.7</v>
      </c>
      <c r="H142" t="s">
        <v>837</v>
      </c>
    </row>
    <row r="143" spans="1:8">
      <c r="A143" s="18" t="s">
        <v>3</v>
      </c>
      <c r="B143" t="s">
        <v>637</v>
      </c>
      <c r="C143" s="12">
        <v>51.3</v>
      </c>
      <c r="D143" s="12">
        <v>67</v>
      </c>
      <c r="E143" s="12">
        <v>75</v>
      </c>
      <c r="F143" s="12">
        <v>55.1</v>
      </c>
      <c r="G143">
        <v>73</v>
      </c>
      <c r="H143" t="s">
        <v>837</v>
      </c>
    </row>
    <row r="144" spans="1:8">
      <c r="A144" s="18" t="s">
        <v>3</v>
      </c>
      <c r="B144" t="s">
        <v>638</v>
      </c>
      <c r="C144" s="25">
        <v>41.6</v>
      </c>
      <c r="D144" s="25">
        <v>43.2</v>
      </c>
      <c r="E144" s="25">
        <v>39.9</v>
      </c>
      <c r="F144" s="25">
        <v>33.299999999999997</v>
      </c>
      <c r="G144">
        <v>52.4</v>
      </c>
      <c r="H144" t="s">
        <v>838</v>
      </c>
    </row>
    <row r="145" spans="1:8">
      <c r="A145" s="18" t="s">
        <v>3</v>
      </c>
      <c r="B145" t="s">
        <v>639</v>
      </c>
      <c r="C145" s="12">
        <v>62.9</v>
      </c>
      <c r="D145" s="12">
        <v>79.400000000000006</v>
      </c>
      <c r="E145" s="12">
        <v>65.099999999999994</v>
      </c>
      <c r="F145" s="12">
        <v>74.8</v>
      </c>
      <c r="G145">
        <v>80</v>
      </c>
      <c r="H145" t="s">
        <v>837</v>
      </c>
    </row>
    <row r="146" spans="1:8">
      <c r="A146" s="18" t="s">
        <v>3</v>
      </c>
      <c r="B146" t="s">
        <v>640</v>
      </c>
      <c r="C146" s="12">
        <v>66</v>
      </c>
      <c r="D146" s="12">
        <v>53.9</v>
      </c>
      <c r="E146" s="12">
        <v>61.3</v>
      </c>
      <c r="F146" s="12">
        <v>50</v>
      </c>
      <c r="G146">
        <v>65.2</v>
      </c>
      <c r="H146" t="s">
        <v>837</v>
      </c>
    </row>
    <row r="147" spans="1:8">
      <c r="A147" s="18" t="s">
        <v>3</v>
      </c>
      <c r="B147" t="s">
        <v>641</v>
      </c>
      <c r="C147" s="12">
        <v>58.8</v>
      </c>
      <c r="D147" s="12">
        <v>76.8</v>
      </c>
      <c r="E147" s="12">
        <v>77.900000000000006</v>
      </c>
      <c r="F147" s="12">
        <v>65.099999999999994</v>
      </c>
      <c r="G147">
        <v>80.5</v>
      </c>
      <c r="H147" t="s">
        <v>837</v>
      </c>
    </row>
    <row r="148" spans="1:8">
      <c r="A148" s="18" t="s">
        <v>3</v>
      </c>
      <c r="B148" t="s">
        <v>642</v>
      </c>
      <c r="C148" s="12">
        <v>59.3</v>
      </c>
      <c r="D148" s="12">
        <v>62.3</v>
      </c>
      <c r="E148" s="12">
        <v>50.4</v>
      </c>
      <c r="F148" s="12">
        <v>81</v>
      </c>
      <c r="G148">
        <v>73.3</v>
      </c>
      <c r="H148" t="s">
        <v>837</v>
      </c>
    </row>
    <row r="149" spans="1:8">
      <c r="A149" s="18" t="s">
        <v>3</v>
      </c>
      <c r="B149" t="s">
        <v>643</v>
      </c>
      <c r="C149" s="12">
        <v>62.9</v>
      </c>
      <c r="D149" s="12">
        <v>76.400000000000006</v>
      </c>
      <c r="E149" s="12">
        <v>77.8</v>
      </c>
      <c r="F149" s="12">
        <v>61.7</v>
      </c>
      <c r="G149">
        <v>78.099999999999994</v>
      </c>
      <c r="H149" t="s">
        <v>837</v>
      </c>
    </row>
    <row r="150" spans="1:8">
      <c r="A150" s="18" t="s">
        <v>3</v>
      </c>
      <c r="B150" t="s">
        <v>644</v>
      </c>
      <c r="C150" s="12">
        <v>64</v>
      </c>
      <c r="D150" s="12">
        <v>68.099999999999994</v>
      </c>
      <c r="E150" s="12">
        <v>84.4</v>
      </c>
      <c r="F150" s="12">
        <v>50.1</v>
      </c>
      <c r="G150">
        <v>72.2</v>
      </c>
      <c r="H150" t="s">
        <v>837</v>
      </c>
    </row>
    <row r="151" spans="1:8">
      <c r="A151" s="18" t="s">
        <v>3</v>
      </c>
      <c r="B151" t="s">
        <v>645</v>
      </c>
      <c r="C151" s="12">
        <v>54</v>
      </c>
      <c r="D151" s="12">
        <v>53</v>
      </c>
      <c r="E151" s="12">
        <v>55.3</v>
      </c>
      <c r="F151" s="25">
        <v>24</v>
      </c>
      <c r="G151">
        <v>65</v>
      </c>
      <c r="H151" t="s">
        <v>838</v>
      </c>
    </row>
    <row r="152" spans="1:8">
      <c r="A152" s="18" t="s">
        <v>4</v>
      </c>
      <c r="B152" t="s">
        <v>146</v>
      </c>
      <c r="C152" s="12">
        <v>66.099999999999994</v>
      </c>
      <c r="D152" s="12">
        <v>62.3</v>
      </c>
      <c r="E152" s="12">
        <v>61.3</v>
      </c>
      <c r="F152" s="12">
        <v>65.3</v>
      </c>
      <c r="G152">
        <v>67.599999999999994</v>
      </c>
      <c r="H152" t="s">
        <v>837</v>
      </c>
    </row>
    <row r="153" spans="1:8">
      <c r="A153" s="18" t="s">
        <v>4</v>
      </c>
      <c r="B153" t="s">
        <v>646</v>
      </c>
      <c r="C153" s="25">
        <v>44.6</v>
      </c>
      <c r="D153" s="25">
        <v>43.4</v>
      </c>
      <c r="E153" s="12">
        <v>65.599999999999994</v>
      </c>
      <c r="F153" s="25">
        <v>30.6</v>
      </c>
      <c r="G153">
        <v>42.6</v>
      </c>
      <c r="H153" t="s">
        <v>838</v>
      </c>
    </row>
    <row r="154" spans="1:8">
      <c r="A154" s="18" t="s">
        <v>4</v>
      </c>
      <c r="B154" t="s">
        <v>47</v>
      </c>
      <c r="C154" s="12">
        <v>67.8</v>
      </c>
      <c r="D154" s="12">
        <v>71.8</v>
      </c>
      <c r="E154" s="12">
        <v>66.400000000000006</v>
      </c>
      <c r="F154" s="12">
        <v>76.400000000000006</v>
      </c>
      <c r="G154">
        <v>76.8</v>
      </c>
      <c r="H154" t="s">
        <v>837</v>
      </c>
    </row>
    <row r="155" spans="1:8">
      <c r="A155" s="18" t="s">
        <v>4</v>
      </c>
      <c r="B155" t="s">
        <v>52</v>
      </c>
      <c r="C155" s="12">
        <v>57.7</v>
      </c>
      <c r="D155" s="12">
        <v>52.7</v>
      </c>
      <c r="E155" s="12">
        <v>50.1</v>
      </c>
      <c r="F155" s="12">
        <v>59.2</v>
      </c>
      <c r="G155">
        <v>61.5</v>
      </c>
      <c r="H155" t="s">
        <v>837</v>
      </c>
    </row>
    <row r="156" spans="1:8">
      <c r="A156" s="18" t="s">
        <v>4</v>
      </c>
      <c r="B156" t="s">
        <v>148</v>
      </c>
      <c r="C156" s="12">
        <v>50.3</v>
      </c>
      <c r="D156" s="12">
        <v>50.3</v>
      </c>
      <c r="E156" s="12">
        <v>50</v>
      </c>
      <c r="F156" s="12">
        <v>50.2</v>
      </c>
      <c r="G156">
        <v>53.1</v>
      </c>
      <c r="H156" t="s">
        <v>837</v>
      </c>
    </row>
    <row r="157" spans="1:8">
      <c r="A157" s="18" t="s">
        <v>4</v>
      </c>
      <c r="B157" t="s">
        <v>25</v>
      </c>
      <c r="C157" s="12">
        <v>56.8</v>
      </c>
      <c r="D157" s="12">
        <v>56.5</v>
      </c>
      <c r="E157" s="12">
        <v>50</v>
      </c>
      <c r="F157" s="12">
        <v>68.7</v>
      </c>
      <c r="G157">
        <v>62.5</v>
      </c>
      <c r="H157" t="s">
        <v>837</v>
      </c>
    </row>
    <row r="158" spans="1:8">
      <c r="A158" s="18" t="s">
        <v>4</v>
      </c>
      <c r="B158" t="s">
        <v>27</v>
      </c>
      <c r="C158" s="12">
        <v>51.4</v>
      </c>
      <c r="D158" s="12">
        <v>50.5</v>
      </c>
      <c r="E158" s="12">
        <v>54.5</v>
      </c>
      <c r="F158" s="12">
        <v>70</v>
      </c>
      <c r="G158">
        <v>63.6</v>
      </c>
      <c r="H158" t="s">
        <v>837</v>
      </c>
    </row>
    <row r="159" spans="1:8">
      <c r="A159" s="18" t="s">
        <v>4</v>
      </c>
      <c r="B159" t="s">
        <v>28</v>
      </c>
      <c r="C159" s="12">
        <v>60.1</v>
      </c>
      <c r="D159" s="12">
        <v>58.1</v>
      </c>
      <c r="E159" s="12">
        <v>59.8</v>
      </c>
      <c r="F159" s="12">
        <v>62</v>
      </c>
      <c r="G159">
        <v>66.400000000000006</v>
      </c>
      <c r="H159" t="s">
        <v>837</v>
      </c>
    </row>
    <row r="160" spans="1:8">
      <c r="A160" s="18" t="s">
        <v>4</v>
      </c>
      <c r="B160" t="s">
        <v>31</v>
      </c>
      <c r="C160" s="12">
        <v>66.7</v>
      </c>
      <c r="D160" s="12">
        <v>54.8</v>
      </c>
      <c r="E160" s="12">
        <v>56.3</v>
      </c>
      <c r="F160" s="12">
        <v>65.5</v>
      </c>
      <c r="G160">
        <v>63.4</v>
      </c>
      <c r="H160" t="s">
        <v>837</v>
      </c>
    </row>
    <row r="161" spans="1:8">
      <c r="A161" s="18" t="s">
        <v>4</v>
      </c>
      <c r="B161" t="s">
        <v>80</v>
      </c>
      <c r="C161" s="12">
        <v>52</v>
      </c>
      <c r="D161" s="12">
        <v>50.7</v>
      </c>
      <c r="E161" s="12">
        <v>52.7</v>
      </c>
      <c r="F161" s="12">
        <v>52.9</v>
      </c>
      <c r="G161">
        <v>50.3</v>
      </c>
      <c r="H161" t="s">
        <v>838</v>
      </c>
    </row>
    <row r="162" spans="1:8">
      <c r="A162" s="18" t="s">
        <v>4</v>
      </c>
      <c r="B162" t="s">
        <v>32</v>
      </c>
      <c r="C162" s="12">
        <v>60.1</v>
      </c>
      <c r="D162" s="12">
        <v>53.1</v>
      </c>
      <c r="E162" s="12">
        <v>53.1</v>
      </c>
      <c r="F162" s="12">
        <v>64.599999999999994</v>
      </c>
      <c r="G162">
        <v>63.1</v>
      </c>
      <c r="H162" t="s">
        <v>837</v>
      </c>
    </row>
    <row r="163" spans="1:8">
      <c r="A163" s="18" t="s">
        <v>4</v>
      </c>
      <c r="B163" t="s">
        <v>183</v>
      </c>
      <c r="C163" s="12">
        <v>51.4</v>
      </c>
      <c r="D163" s="12">
        <v>50.2</v>
      </c>
      <c r="E163" s="12">
        <v>56.4</v>
      </c>
      <c r="F163" s="12">
        <v>57.2</v>
      </c>
      <c r="G163">
        <v>55.4</v>
      </c>
      <c r="H163" t="s">
        <v>837</v>
      </c>
    </row>
    <row r="164" spans="1:8">
      <c r="A164" s="18" t="s">
        <v>4</v>
      </c>
      <c r="B164" t="s">
        <v>184</v>
      </c>
      <c r="C164" s="12">
        <v>61.9</v>
      </c>
      <c r="D164" s="12">
        <v>56.8</v>
      </c>
      <c r="E164" s="12">
        <v>57.5</v>
      </c>
      <c r="F164" s="12">
        <v>61.4</v>
      </c>
      <c r="G164">
        <v>64.8</v>
      </c>
      <c r="H164" t="s">
        <v>837</v>
      </c>
    </row>
    <row r="165" spans="1:8">
      <c r="A165" s="18" t="s">
        <v>4</v>
      </c>
      <c r="B165" t="s">
        <v>647</v>
      </c>
      <c r="C165" s="12">
        <v>58.4</v>
      </c>
      <c r="D165" s="12">
        <v>50.7</v>
      </c>
      <c r="E165" s="25">
        <v>35</v>
      </c>
      <c r="F165" s="12">
        <v>50.1</v>
      </c>
      <c r="G165">
        <v>61.6</v>
      </c>
      <c r="H165" t="s">
        <v>838</v>
      </c>
    </row>
    <row r="166" spans="1:8">
      <c r="A166" s="18" t="s">
        <v>4</v>
      </c>
      <c r="B166" t="s">
        <v>83</v>
      </c>
      <c r="C166" s="12">
        <v>54</v>
      </c>
      <c r="D166" s="12">
        <v>52.6</v>
      </c>
      <c r="E166" s="12">
        <v>50.5</v>
      </c>
      <c r="F166" s="25">
        <v>29</v>
      </c>
      <c r="G166">
        <v>57.7</v>
      </c>
      <c r="H166" t="s">
        <v>838</v>
      </c>
    </row>
    <row r="167" spans="1:8">
      <c r="A167" s="18" t="s">
        <v>4</v>
      </c>
      <c r="B167" t="s">
        <v>88</v>
      </c>
      <c r="C167" s="12">
        <v>66.900000000000006</v>
      </c>
      <c r="D167" s="12">
        <v>65.2</v>
      </c>
      <c r="E167" s="12">
        <v>65.3</v>
      </c>
      <c r="F167" s="12">
        <v>60.1</v>
      </c>
      <c r="G167">
        <v>70</v>
      </c>
      <c r="H167" t="s">
        <v>837</v>
      </c>
    </row>
    <row r="168" spans="1:8">
      <c r="A168" s="18" t="s">
        <v>4</v>
      </c>
      <c r="B168" t="s">
        <v>119</v>
      </c>
      <c r="C168" s="12">
        <v>62.7</v>
      </c>
      <c r="D168" s="12">
        <v>56.2</v>
      </c>
      <c r="E168" s="12">
        <v>56.8</v>
      </c>
      <c r="F168" s="25">
        <v>21</v>
      </c>
      <c r="G168">
        <v>57.8</v>
      </c>
      <c r="H168" t="s">
        <v>838</v>
      </c>
    </row>
    <row r="169" spans="1:8">
      <c r="A169" s="18" t="s">
        <v>4</v>
      </c>
      <c r="B169" t="s">
        <v>648</v>
      </c>
      <c r="C169" s="12">
        <v>65.099999999999994</v>
      </c>
      <c r="D169" s="12">
        <v>51.6</v>
      </c>
      <c r="E169" s="12">
        <v>53.7</v>
      </c>
      <c r="F169" s="12">
        <v>53.8</v>
      </c>
      <c r="G169">
        <v>63.9</v>
      </c>
      <c r="H169" t="s">
        <v>837</v>
      </c>
    </row>
    <row r="170" spans="1:8">
      <c r="A170" s="18" t="s">
        <v>4</v>
      </c>
      <c r="B170" t="s">
        <v>649</v>
      </c>
      <c r="C170" s="12">
        <v>65.8</v>
      </c>
      <c r="D170" s="12">
        <v>57</v>
      </c>
      <c r="E170" s="12">
        <v>73.900000000000006</v>
      </c>
      <c r="F170" s="12">
        <v>58.9</v>
      </c>
      <c r="G170">
        <v>60.5</v>
      </c>
      <c r="H170" t="s">
        <v>837</v>
      </c>
    </row>
    <row r="171" spans="1:8">
      <c r="A171" s="18" t="s">
        <v>4</v>
      </c>
      <c r="B171" t="s">
        <v>163</v>
      </c>
      <c r="C171" s="12">
        <v>50</v>
      </c>
      <c r="D171" s="25">
        <v>37</v>
      </c>
      <c r="E171" s="12">
        <v>50.1</v>
      </c>
      <c r="F171" s="12">
        <v>58.3</v>
      </c>
      <c r="G171">
        <v>51.7</v>
      </c>
      <c r="H171" t="s">
        <v>838</v>
      </c>
    </row>
    <row r="172" spans="1:8">
      <c r="A172" s="18" t="s">
        <v>4</v>
      </c>
      <c r="B172" t="s">
        <v>144</v>
      </c>
      <c r="C172" s="12">
        <v>85.3</v>
      </c>
      <c r="D172" s="12">
        <v>74.8</v>
      </c>
      <c r="E172" s="12">
        <v>72.3</v>
      </c>
      <c r="F172" s="12">
        <v>81.900000000000006</v>
      </c>
      <c r="G172">
        <v>82.6</v>
      </c>
      <c r="H172" t="s">
        <v>837</v>
      </c>
    </row>
    <row r="173" spans="1:8">
      <c r="A173" s="18" t="s">
        <v>4</v>
      </c>
      <c r="B173" t="s">
        <v>95</v>
      </c>
      <c r="C173" s="12">
        <v>70.8</v>
      </c>
      <c r="D173" s="12">
        <v>68.7</v>
      </c>
      <c r="E173" s="12">
        <v>64.099999999999994</v>
      </c>
      <c r="F173" s="12">
        <v>74.099999999999994</v>
      </c>
      <c r="G173">
        <v>75.7</v>
      </c>
      <c r="H173" t="s">
        <v>837</v>
      </c>
    </row>
    <row r="174" spans="1:8">
      <c r="A174" s="18" t="s">
        <v>4</v>
      </c>
      <c r="B174" t="s">
        <v>145</v>
      </c>
      <c r="C174" s="25">
        <v>38.9</v>
      </c>
      <c r="D174" s="25">
        <v>46.4</v>
      </c>
      <c r="E174" s="12">
        <v>50.1</v>
      </c>
      <c r="F174" s="25">
        <v>44.6</v>
      </c>
      <c r="G174">
        <v>54.5</v>
      </c>
      <c r="H174" t="s">
        <v>838</v>
      </c>
    </row>
    <row r="175" spans="1:8">
      <c r="A175" s="18" t="s">
        <v>4</v>
      </c>
      <c r="B175" t="s">
        <v>121</v>
      </c>
      <c r="C175" s="12">
        <v>54</v>
      </c>
      <c r="D175" s="12">
        <v>54</v>
      </c>
      <c r="E175" s="25">
        <v>40</v>
      </c>
      <c r="F175" s="12">
        <v>50.1</v>
      </c>
      <c r="G175">
        <v>59.7</v>
      </c>
      <c r="H175" t="s">
        <v>838</v>
      </c>
    </row>
    <row r="176" spans="1:8">
      <c r="A176" s="18" t="s">
        <v>4</v>
      </c>
      <c r="B176" t="s">
        <v>171</v>
      </c>
      <c r="C176" s="12">
        <v>69.7</v>
      </c>
      <c r="D176" s="12">
        <v>63</v>
      </c>
      <c r="E176" s="12">
        <v>56.4</v>
      </c>
      <c r="F176" s="12">
        <v>58</v>
      </c>
      <c r="G176">
        <v>69</v>
      </c>
      <c r="H176" t="s">
        <v>837</v>
      </c>
    </row>
    <row r="177" spans="1:8">
      <c r="A177" s="18" t="s">
        <v>4</v>
      </c>
      <c r="B177" t="s">
        <v>123</v>
      </c>
      <c r="C177" s="12">
        <v>54.4</v>
      </c>
      <c r="D177" s="12">
        <v>53.4</v>
      </c>
      <c r="E177" s="12">
        <v>53.7</v>
      </c>
      <c r="F177" s="12">
        <v>50.5</v>
      </c>
      <c r="G177">
        <v>61.8</v>
      </c>
      <c r="H177" t="s">
        <v>837</v>
      </c>
    </row>
    <row r="178" spans="1:8">
      <c r="A178" s="18" t="s">
        <v>4</v>
      </c>
      <c r="B178" t="s">
        <v>49</v>
      </c>
      <c r="C178" s="12">
        <v>64.5</v>
      </c>
      <c r="D178" s="12">
        <v>66.099999999999994</v>
      </c>
      <c r="E178" s="12">
        <v>65.5</v>
      </c>
      <c r="F178" s="12">
        <v>68.099999999999994</v>
      </c>
      <c r="G178">
        <v>68.5</v>
      </c>
      <c r="H178" t="s">
        <v>837</v>
      </c>
    </row>
    <row r="179" spans="1:8">
      <c r="A179" s="18" t="s">
        <v>4</v>
      </c>
      <c r="B179" t="s">
        <v>199</v>
      </c>
      <c r="C179" s="12">
        <v>65.7</v>
      </c>
      <c r="D179" s="12">
        <v>71.599999999999994</v>
      </c>
      <c r="E179" s="12">
        <v>71.8</v>
      </c>
      <c r="F179" s="12">
        <v>59.7</v>
      </c>
      <c r="G179">
        <v>67.599999999999994</v>
      </c>
      <c r="H179" t="s">
        <v>837</v>
      </c>
    </row>
    <row r="180" spans="1:8">
      <c r="A180" s="18" t="s">
        <v>4</v>
      </c>
      <c r="B180" t="s">
        <v>650</v>
      </c>
      <c r="C180" s="12">
        <v>55</v>
      </c>
      <c r="D180" s="12">
        <v>59.9</v>
      </c>
      <c r="E180" s="12">
        <v>70.400000000000006</v>
      </c>
      <c r="F180" s="12">
        <v>60.2</v>
      </c>
      <c r="G180">
        <v>60.2</v>
      </c>
      <c r="H180" t="s">
        <v>837</v>
      </c>
    </row>
    <row r="181" spans="1:8">
      <c r="A181" s="18" t="s">
        <v>4</v>
      </c>
      <c r="B181" t="s">
        <v>126</v>
      </c>
      <c r="C181" s="12">
        <v>67.7</v>
      </c>
      <c r="D181" s="12">
        <v>63.4</v>
      </c>
      <c r="E181" s="12">
        <v>67.400000000000006</v>
      </c>
      <c r="F181" s="12">
        <v>67.7</v>
      </c>
      <c r="G181">
        <v>71</v>
      </c>
      <c r="H181" t="s">
        <v>837</v>
      </c>
    </row>
    <row r="182" spans="1:8">
      <c r="A182" s="18" t="s">
        <v>4</v>
      </c>
      <c r="B182" t="s">
        <v>54</v>
      </c>
      <c r="C182" s="25">
        <v>43.3</v>
      </c>
      <c r="D182" s="25">
        <v>40</v>
      </c>
      <c r="E182" s="25">
        <v>38.9</v>
      </c>
      <c r="F182" s="25">
        <v>43</v>
      </c>
      <c r="G182">
        <v>39.200000000000003</v>
      </c>
      <c r="H182" t="s">
        <v>838</v>
      </c>
    </row>
    <row r="183" spans="1:8">
      <c r="A183" s="18" t="s">
        <v>4</v>
      </c>
      <c r="B183" t="s">
        <v>149</v>
      </c>
      <c r="C183" s="12">
        <v>64.3</v>
      </c>
      <c r="D183" s="12">
        <v>54.7</v>
      </c>
      <c r="E183" s="12">
        <v>51.6</v>
      </c>
      <c r="F183" s="12">
        <v>72.099999999999994</v>
      </c>
      <c r="G183">
        <v>69.599999999999994</v>
      </c>
      <c r="H183" t="s">
        <v>837</v>
      </c>
    </row>
    <row r="184" spans="1:8">
      <c r="A184" s="18" t="s">
        <v>4</v>
      </c>
      <c r="B184" t="s">
        <v>127</v>
      </c>
      <c r="C184" s="12">
        <v>64.400000000000006</v>
      </c>
      <c r="D184" s="12">
        <v>58.6</v>
      </c>
      <c r="E184" s="12">
        <v>72.900000000000006</v>
      </c>
      <c r="F184" s="12">
        <v>64.7</v>
      </c>
      <c r="G184">
        <v>68.5</v>
      </c>
      <c r="H184" t="s">
        <v>837</v>
      </c>
    </row>
    <row r="185" spans="1:8">
      <c r="A185" s="18" t="s">
        <v>4</v>
      </c>
      <c r="B185" t="s">
        <v>23</v>
      </c>
      <c r="C185" s="12">
        <v>53.6</v>
      </c>
      <c r="D185" s="12">
        <v>50.6</v>
      </c>
      <c r="E185" s="12">
        <v>50.2</v>
      </c>
      <c r="F185" s="12">
        <v>52.8</v>
      </c>
      <c r="G185">
        <v>56.5</v>
      </c>
      <c r="H185" t="s">
        <v>837</v>
      </c>
    </row>
    <row r="186" spans="1:8">
      <c r="A186" s="18" t="s">
        <v>4</v>
      </c>
      <c r="B186" t="s">
        <v>76</v>
      </c>
      <c r="C186" s="12">
        <v>83.9</v>
      </c>
      <c r="D186" s="12">
        <v>75.900000000000006</v>
      </c>
      <c r="E186" s="12">
        <v>78.8</v>
      </c>
      <c r="F186" s="12">
        <v>71</v>
      </c>
      <c r="G186">
        <v>79.400000000000006</v>
      </c>
      <c r="H186" t="s">
        <v>837</v>
      </c>
    </row>
    <row r="187" spans="1:8">
      <c r="A187" s="18" t="s">
        <v>4</v>
      </c>
      <c r="B187" t="s">
        <v>24</v>
      </c>
      <c r="C187" s="12">
        <v>72.5</v>
      </c>
      <c r="D187" s="12">
        <v>75.099999999999994</v>
      </c>
      <c r="E187" s="12">
        <v>78.2</v>
      </c>
      <c r="F187" s="12">
        <v>71.7</v>
      </c>
      <c r="G187">
        <v>74.3</v>
      </c>
      <c r="H187" t="s">
        <v>837</v>
      </c>
    </row>
    <row r="188" spans="1:8">
      <c r="A188" s="18" t="s">
        <v>4</v>
      </c>
      <c r="B188" t="s">
        <v>128</v>
      </c>
      <c r="C188" s="12">
        <v>50.1</v>
      </c>
      <c r="D188" s="12">
        <v>51.4</v>
      </c>
      <c r="E188" s="12">
        <v>51.8</v>
      </c>
      <c r="F188" s="12">
        <v>58</v>
      </c>
      <c r="G188">
        <v>60.1</v>
      </c>
      <c r="H188" t="s">
        <v>837</v>
      </c>
    </row>
    <row r="189" spans="1:8">
      <c r="A189" s="18" t="s">
        <v>4</v>
      </c>
      <c r="B189" t="s">
        <v>77</v>
      </c>
      <c r="C189" s="12">
        <v>67.400000000000006</v>
      </c>
      <c r="D189" s="12">
        <v>69.3</v>
      </c>
      <c r="E189" s="12">
        <v>64.2</v>
      </c>
      <c r="F189" s="12">
        <v>60.3</v>
      </c>
      <c r="G189">
        <v>67.900000000000006</v>
      </c>
      <c r="H189" t="s">
        <v>837</v>
      </c>
    </row>
    <row r="190" spans="1:8">
      <c r="A190" s="18" t="s">
        <v>4</v>
      </c>
      <c r="B190" t="s">
        <v>78</v>
      </c>
      <c r="C190" s="12">
        <v>50.7</v>
      </c>
      <c r="D190" s="12">
        <v>52.6</v>
      </c>
      <c r="E190" s="12">
        <v>50.3</v>
      </c>
      <c r="F190" s="12">
        <v>54.9</v>
      </c>
      <c r="G190">
        <v>63.5</v>
      </c>
      <c r="H190" t="s">
        <v>837</v>
      </c>
    </row>
    <row r="191" spans="1:8">
      <c r="A191" s="18" t="s">
        <v>4</v>
      </c>
      <c r="B191" t="s">
        <v>651</v>
      </c>
      <c r="C191" s="25">
        <v>30.1</v>
      </c>
      <c r="D191" s="25">
        <v>32.5</v>
      </c>
      <c r="E191" s="25">
        <v>38.1</v>
      </c>
      <c r="F191" s="25">
        <v>43.1</v>
      </c>
      <c r="G191">
        <v>45.6</v>
      </c>
      <c r="H191" t="s">
        <v>838</v>
      </c>
    </row>
    <row r="192" spans="1:8">
      <c r="A192" s="18" t="s">
        <v>4</v>
      </c>
      <c r="B192" t="s">
        <v>155</v>
      </c>
      <c r="C192" s="12">
        <v>66.2</v>
      </c>
      <c r="D192" s="12">
        <v>65.8</v>
      </c>
      <c r="E192" s="12">
        <v>67.099999999999994</v>
      </c>
      <c r="F192" s="12">
        <v>61</v>
      </c>
      <c r="G192">
        <v>66.599999999999994</v>
      </c>
      <c r="H192" t="s">
        <v>837</v>
      </c>
    </row>
    <row r="193" spans="1:8">
      <c r="A193" s="18" t="s">
        <v>4</v>
      </c>
      <c r="B193" t="s">
        <v>63</v>
      </c>
      <c r="C193" s="12">
        <v>56.1</v>
      </c>
      <c r="D193" s="12">
        <v>62.3</v>
      </c>
      <c r="E193" s="12">
        <v>52.2</v>
      </c>
      <c r="F193" s="12">
        <v>50.6</v>
      </c>
      <c r="G193">
        <v>65</v>
      </c>
      <c r="H193" t="s">
        <v>837</v>
      </c>
    </row>
    <row r="194" spans="1:8">
      <c r="A194" s="18" t="s">
        <v>4</v>
      </c>
      <c r="B194" t="s">
        <v>158</v>
      </c>
      <c r="C194" s="12">
        <v>60</v>
      </c>
      <c r="D194" s="12">
        <v>52.1</v>
      </c>
      <c r="E194" s="12">
        <v>59</v>
      </c>
      <c r="F194" s="25">
        <v>49.5</v>
      </c>
      <c r="G194">
        <v>58.2</v>
      </c>
      <c r="H194" t="s">
        <v>837</v>
      </c>
    </row>
    <row r="195" spans="1:8">
      <c r="A195" s="18" t="s">
        <v>4</v>
      </c>
      <c r="B195" t="s">
        <v>87</v>
      </c>
      <c r="C195" s="12">
        <v>67.7</v>
      </c>
      <c r="D195" s="12">
        <v>60.6</v>
      </c>
      <c r="E195" s="12">
        <v>70</v>
      </c>
      <c r="F195" s="12">
        <v>65.8</v>
      </c>
      <c r="G195">
        <v>64</v>
      </c>
      <c r="H195" t="s">
        <v>837</v>
      </c>
    </row>
    <row r="196" spans="1:8">
      <c r="A196" s="18" t="s">
        <v>4</v>
      </c>
      <c r="B196" t="s">
        <v>240</v>
      </c>
      <c r="C196" s="12">
        <v>74.5</v>
      </c>
      <c r="D196" s="12">
        <v>72.2</v>
      </c>
      <c r="E196" s="12">
        <v>56.4</v>
      </c>
      <c r="F196" s="12">
        <v>65.599999999999994</v>
      </c>
      <c r="G196">
        <v>70.400000000000006</v>
      </c>
      <c r="H196" t="s">
        <v>837</v>
      </c>
    </row>
    <row r="197" spans="1:8">
      <c r="A197" s="18" t="s">
        <v>4</v>
      </c>
      <c r="B197" t="s">
        <v>652</v>
      </c>
      <c r="C197" s="12">
        <v>72.2</v>
      </c>
      <c r="D197" s="12">
        <v>69.400000000000006</v>
      </c>
      <c r="E197" s="12">
        <v>68</v>
      </c>
      <c r="F197" s="12">
        <v>60.4</v>
      </c>
      <c r="G197">
        <v>70.8</v>
      </c>
      <c r="H197" t="s">
        <v>837</v>
      </c>
    </row>
    <row r="198" spans="1:8">
      <c r="A198" s="18" t="s">
        <v>4</v>
      </c>
      <c r="B198" t="s">
        <v>118</v>
      </c>
      <c r="C198" s="12">
        <v>50.1</v>
      </c>
      <c r="D198" s="12">
        <v>50.3</v>
      </c>
      <c r="E198" s="12">
        <v>72.2</v>
      </c>
      <c r="F198" s="25">
        <v>18</v>
      </c>
      <c r="G198">
        <v>55.4</v>
      </c>
      <c r="H198" t="s">
        <v>838</v>
      </c>
    </row>
    <row r="199" spans="1:8">
      <c r="A199" s="18" t="s">
        <v>4</v>
      </c>
      <c r="B199" t="s">
        <v>67</v>
      </c>
      <c r="C199" s="12">
        <v>80</v>
      </c>
      <c r="D199" s="12">
        <v>78.099999999999994</v>
      </c>
      <c r="E199" s="12">
        <v>68.3</v>
      </c>
      <c r="F199" s="12">
        <v>82.1</v>
      </c>
      <c r="G199">
        <v>79.099999999999994</v>
      </c>
      <c r="H199" t="s">
        <v>837</v>
      </c>
    </row>
    <row r="200" spans="1:8">
      <c r="A200" s="18" t="s">
        <v>4</v>
      </c>
      <c r="B200" t="s">
        <v>42</v>
      </c>
      <c r="C200" s="12">
        <v>55</v>
      </c>
      <c r="D200" s="12">
        <v>53.6</v>
      </c>
      <c r="E200" s="25">
        <v>24</v>
      </c>
      <c r="F200" s="12">
        <v>57.1</v>
      </c>
      <c r="G200">
        <v>52.5</v>
      </c>
      <c r="H200" t="s">
        <v>838</v>
      </c>
    </row>
    <row r="201" spans="1:8">
      <c r="A201" s="18" t="s">
        <v>4</v>
      </c>
      <c r="B201" t="s">
        <v>221</v>
      </c>
      <c r="C201" s="12">
        <v>58.1</v>
      </c>
      <c r="D201" s="12">
        <v>56</v>
      </c>
      <c r="E201" s="12">
        <v>51.1</v>
      </c>
      <c r="F201" s="12">
        <v>54.9</v>
      </c>
      <c r="G201">
        <v>56.1</v>
      </c>
      <c r="H201" t="s">
        <v>837</v>
      </c>
    </row>
    <row r="202" spans="1:8">
      <c r="A202" s="18" t="s">
        <v>4</v>
      </c>
      <c r="B202" t="s">
        <v>43</v>
      </c>
      <c r="C202" s="12">
        <v>60.2</v>
      </c>
      <c r="D202" s="12">
        <v>58.2</v>
      </c>
      <c r="E202" s="12">
        <v>70.3</v>
      </c>
      <c r="F202" s="12">
        <v>50.1</v>
      </c>
      <c r="G202">
        <v>62.2</v>
      </c>
      <c r="H202" t="s">
        <v>837</v>
      </c>
    </row>
    <row r="203" spans="1:8">
      <c r="A203" s="18" t="s">
        <v>4</v>
      </c>
      <c r="B203" t="s">
        <v>169</v>
      </c>
      <c r="C203" s="12">
        <v>53</v>
      </c>
      <c r="D203" s="12">
        <v>50.4</v>
      </c>
      <c r="E203" s="12">
        <v>51.6</v>
      </c>
      <c r="F203" s="25">
        <v>16</v>
      </c>
      <c r="G203">
        <v>54.7</v>
      </c>
      <c r="H203" t="s">
        <v>838</v>
      </c>
    </row>
    <row r="204" spans="1:8">
      <c r="A204" s="18" t="s">
        <v>4</v>
      </c>
      <c r="B204" t="s">
        <v>72</v>
      </c>
      <c r="C204" s="25">
        <v>41.8</v>
      </c>
      <c r="D204" s="12">
        <v>50.1</v>
      </c>
      <c r="E204" s="25">
        <v>39.299999999999997</v>
      </c>
      <c r="F204" s="12">
        <v>50.3</v>
      </c>
      <c r="G204">
        <v>48.5</v>
      </c>
      <c r="H204" t="s">
        <v>838</v>
      </c>
    </row>
    <row r="205" spans="1:8">
      <c r="A205" s="18" t="s">
        <v>4</v>
      </c>
      <c r="B205" t="s">
        <v>74</v>
      </c>
      <c r="C205" s="12">
        <v>82.4</v>
      </c>
      <c r="D205" s="12">
        <v>79.7</v>
      </c>
      <c r="E205" s="12">
        <v>77.099999999999994</v>
      </c>
      <c r="F205" s="12">
        <v>75.400000000000006</v>
      </c>
      <c r="G205">
        <v>77</v>
      </c>
      <c r="H205" t="s">
        <v>837</v>
      </c>
    </row>
    <row r="206" spans="1:8">
      <c r="A206" s="18" t="s">
        <v>4</v>
      </c>
      <c r="B206" t="s">
        <v>55</v>
      </c>
      <c r="C206" s="12">
        <v>58.5</v>
      </c>
      <c r="D206" s="12">
        <v>67.900000000000006</v>
      </c>
      <c r="E206" s="12">
        <v>61.6</v>
      </c>
      <c r="F206" s="12">
        <v>65.3</v>
      </c>
      <c r="G206">
        <v>66.099999999999994</v>
      </c>
      <c r="H206" t="s">
        <v>837</v>
      </c>
    </row>
    <row r="207" spans="1:8">
      <c r="A207" s="18" t="s">
        <v>4</v>
      </c>
      <c r="B207" t="s">
        <v>26</v>
      </c>
      <c r="C207" s="12">
        <v>50.7</v>
      </c>
      <c r="D207" s="12">
        <v>51.6</v>
      </c>
      <c r="E207" s="12">
        <v>53.1</v>
      </c>
      <c r="F207" s="12">
        <v>60</v>
      </c>
      <c r="G207">
        <v>61.1</v>
      </c>
      <c r="H207" t="s">
        <v>837</v>
      </c>
    </row>
    <row r="208" spans="1:8">
      <c r="A208" s="18" t="s">
        <v>4</v>
      </c>
      <c r="B208" t="s">
        <v>151</v>
      </c>
      <c r="C208" s="12">
        <v>51.5</v>
      </c>
      <c r="D208" s="12">
        <v>50</v>
      </c>
      <c r="E208" s="12">
        <v>58.4</v>
      </c>
      <c r="F208" s="12">
        <v>55.3</v>
      </c>
      <c r="G208">
        <v>57.2</v>
      </c>
      <c r="H208" t="s">
        <v>837</v>
      </c>
    </row>
    <row r="209" spans="1:8">
      <c r="A209" s="18" t="s">
        <v>4</v>
      </c>
      <c r="B209" t="s">
        <v>82</v>
      </c>
      <c r="C209" s="12">
        <v>68.900000000000006</v>
      </c>
      <c r="D209" s="12">
        <v>66.099999999999994</v>
      </c>
      <c r="E209" s="12">
        <v>65.3</v>
      </c>
      <c r="F209" s="12">
        <v>64.599999999999994</v>
      </c>
      <c r="G209">
        <v>70.5</v>
      </c>
      <c r="H209" t="s">
        <v>837</v>
      </c>
    </row>
    <row r="210" spans="1:8">
      <c r="A210" s="18" t="s">
        <v>4</v>
      </c>
      <c r="B210" t="s">
        <v>60</v>
      </c>
      <c r="C210" s="12">
        <v>75</v>
      </c>
      <c r="D210" s="12">
        <v>68.8</v>
      </c>
      <c r="E210" s="12">
        <v>77.3</v>
      </c>
      <c r="F210" s="12">
        <v>78.400000000000006</v>
      </c>
      <c r="G210">
        <v>77.5</v>
      </c>
      <c r="H210" t="s">
        <v>837</v>
      </c>
    </row>
    <row r="211" spans="1:8">
      <c r="A211" s="18" t="s">
        <v>4</v>
      </c>
      <c r="B211" t="s">
        <v>653</v>
      </c>
      <c r="C211" s="12">
        <v>60.8</v>
      </c>
      <c r="D211" s="12">
        <v>65.900000000000006</v>
      </c>
      <c r="E211" s="12">
        <v>74.099999999999994</v>
      </c>
      <c r="F211" s="12">
        <v>58.5</v>
      </c>
      <c r="G211">
        <v>68.2</v>
      </c>
      <c r="H211" t="s">
        <v>837</v>
      </c>
    </row>
    <row r="212" spans="1:8">
      <c r="A212" s="18" t="s">
        <v>4</v>
      </c>
      <c r="B212" t="s">
        <v>104</v>
      </c>
      <c r="C212" s="12">
        <v>53.7</v>
      </c>
      <c r="D212" s="12">
        <v>54</v>
      </c>
      <c r="E212" s="12">
        <v>56.1</v>
      </c>
      <c r="F212" s="12">
        <v>50</v>
      </c>
      <c r="G212">
        <v>56.3</v>
      </c>
      <c r="H212" t="s">
        <v>837</v>
      </c>
    </row>
    <row r="213" spans="1:8">
      <c r="A213" s="18" t="s">
        <v>4</v>
      </c>
      <c r="B213" t="s">
        <v>105</v>
      </c>
      <c r="C213" s="12">
        <v>50</v>
      </c>
      <c r="D213" s="12">
        <v>51.9</v>
      </c>
      <c r="E213" s="25">
        <v>10</v>
      </c>
      <c r="F213" s="12">
        <v>50.2</v>
      </c>
      <c r="G213">
        <v>49.1</v>
      </c>
      <c r="H213" t="s">
        <v>838</v>
      </c>
    </row>
    <row r="214" spans="1:8">
      <c r="A214" s="18" t="s">
        <v>4</v>
      </c>
      <c r="B214" t="s">
        <v>654</v>
      </c>
      <c r="C214" s="12">
        <v>76.099999999999994</v>
      </c>
      <c r="D214" s="12">
        <v>81.099999999999994</v>
      </c>
      <c r="E214" s="12">
        <v>74.2</v>
      </c>
      <c r="F214" s="12">
        <v>80.900000000000006</v>
      </c>
      <c r="G214">
        <v>81.2</v>
      </c>
      <c r="H214" t="s">
        <v>837</v>
      </c>
    </row>
    <row r="215" spans="1:8">
      <c r="A215" s="18" t="s">
        <v>4</v>
      </c>
      <c r="B215" t="s">
        <v>655</v>
      </c>
      <c r="C215" s="12">
        <v>61.4</v>
      </c>
      <c r="D215" s="12">
        <v>62.4</v>
      </c>
      <c r="E215" s="12">
        <v>58.3</v>
      </c>
      <c r="F215" s="12">
        <v>55.5</v>
      </c>
      <c r="G215">
        <v>64.599999999999994</v>
      </c>
      <c r="H215" t="s">
        <v>837</v>
      </c>
    </row>
    <row r="216" spans="1:8">
      <c r="A216" s="18" t="s">
        <v>4</v>
      </c>
      <c r="B216" t="s">
        <v>112</v>
      </c>
      <c r="C216" s="12">
        <v>79.099999999999994</v>
      </c>
      <c r="D216" s="12">
        <v>76.900000000000006</v>
      </c>
      <c r="E216" s="12">
        <v>59</v>
      </c>
      <c r="F216" s="12">
        <v>71.5</v>
      </c>
      <c r="G216">
        <v>71.400000000000006</v>
      </c>
      <c r="H216" t="s">
        <v>837</v>
      </c>
    </row>
    <row r="217" spans="1:8">
      <c r="A217" s="18" t="s">
        <v>4</v>
      </c>
      <c r="B217" t="s">
        <v>89</v>
      </c>
      <c r="C217" s="12">
        <v>70.599999999999994</v>
      </c>
      <c r="D217" s="12">
        <v>75.099999999999994</v>
      </c>
      <c r="E217" s="12">
        <v>83.7</v>
      </c>
      <c r="F217" s="12">
        <v>80</v>
      </c>
      <c r="G217">
        <v>79.400000000000006</v>
      </c>
      <c r="H217" t="s">
        <v>837</v>
      </c>
    </row>
    <row r="218" spans="1:8">
      <c r="A218" s="18" t="s">
        <v>4</v>
      </c>
      <c r="B218" t="s">
        <v>656</v>
      </c>
      <c r="C218" s="12">
        <v>61.6</v>
      </c>
      <c r="D218" s="12">
        <v>67.400000000000006</v>
      </c>
      <c r="E218" s="12">
        <v>61.7</v>
      </c>
      <c r="F218" s="12">
        <v>71</v>
      </c>
      <c r="G218">
        <v>72</v>
      </c>
      <c r="H218" t="s">
        <v>837</v>
      </c>
    </row>
    <row r="219" spans="1:8">
      <c r="A219" s="18" t="s">
        <v>4</v>
      </c>
      <c r="B219" t="s">
        <v>141</v>
      </c>
      <c r="C219" s="12">
        <v>72</v>
      </c>
      <c r="D219" s="12">
        <v>69.900000000000006</v>
      </c>
      <c r="E219" s="12">
        <v>70.3</v>
      </c>
      <c r="F219" s="12">
        <v>64.400000000000006</v>
      </c>
      <c r="G219">
        <v>73</v>
      </c>
      <c r="H219" t="s">
        <v>837</v>
      </c>
    </row>
    <row r="220" spans="1:8">
      <c r="A220" s="18" t="s">
        <v>4</v>
      </c>
      <c r="B220" t="s">
        <v>94</v>
      </c>
      <c r="C220" s="12">
        <v>50.6</v>
      </c>
      <c r="D220" s="12">
        <v>50.1</v>
      </c>
      <c r="E220" s="12">
        <v>50</v>
      </c>
      <c r="F220" s="12">
        <v>54.9</v>
      </c>
      <c r="G220">
        <v>58.2</v>
      </c>
      <c r="H220" t="s">
        <v>837</v>
      </c>
    </row>
    <row r="221" spans="1:8">
      <c r="A221" s="18" t="s">
        <v>4</v>
      </c>
      <c r="B221" t="s">
        <v>196</v>
      </c>
      <c r="C221" s="12">
        <v>58</v>
      </c>
      <c r="D221" s="12">
        <v>58.7</v>
      </c>
      <c r="E221" s="12">
        <v>57.6</v>
      </c>
      <c r="F221" s="12">
        <v>67.5</v>
      </c>
      <c r="G221">
        <v>66.400000000000006</v>
      </c>
      <c r="H221" t="s">
        <v>837</v>
      </c>
    </row>
    <row r="222" spans="1:8">
      <c r="A222" s="18" t="s">
        <v>4</v>
      </c>
      <c r="B222" t="s">
        <v>162</v>
      </c>
      <c r="C222" s="12">
        <v>50</v>
      </c>
      <c r="D222" s="12">
        <v>60.5</v>
      </c>
      <c r="E222" s="12">
        <v>50</v>
      </c>
      <c r="F222" s="12">
        <v>51.2</v>
      </c>
      <c r="G222">
        <v>61.8</v>
      </c>
      <c r="H222" t="s">
        <v>837</v>
      </c>
    </row>
    <row r="223" spans="1:8">
      <c r="A223" s="18" t="s">
        <v>4</v>
      </c>
      <c r="B223" t="s">
        <v>41</v>
      </c>
      <c r="C223" s="12">
        <v>54.4</v>
      </c>
      <c r="D223" s="12">
        <v>55.8</v>
      </c>
      <c r="E223" s="12">
        <v>50.1</v>
      </c>
      <c r="F223" s="12">
        <v>54.9</v>
      </c>
      <c r="G223">
        <v>62</v>
      </c>
      <c r="H223" t="s">
        <v>837</v>
      </c>
    </row>
    <row r="224" spans="1:8">
      <c r="A224" s="18" t="s">
        <v>4</v>
      </c>
      <c r="B224" t="s">
        <v>70</v>
      </c>
      <c r="C224" s="12">
        <v>50</v>
      </c>
      <c r="D224" s="12">
        <v>55</v>
      </c>
      <c r="E224" s="25">
        <v>19</v>
      </c>
      <c r="F224" s="12">
        <v>55.4</v>
      </c>
      <c r="G224">
        <v>57.1</v>
      </c>
      <c r="H224" t="s">
        <v>838</v>
      </c>
    </row>
    <row r="225" spans="1:8">
      <c r="A225" s="18" t="s">
        <v>4</v>
      </c>
      <c r="B225" t="s">
        <v>167</v>
      </c>
      <c r="C225" s="25">
        <v>44.8</v>
      </c>
      <c r="D225" s="12">
        <v>50.1</v>
      </c>
      <c r="E225" s="25">
        <v>40.799999999999997</v>
      </c>
      <c r="F225" s="12">
        <v>50.2</v>
      </c>
      <c r="G225">
        <v>50.4</v>
      </c>
      <c r="H225" t="s">
        <v>838</v>
      </c>
    </row>
    <row r="226" spans="1:8">
      <c r="A226" s="18" t="s">
        <v>4</v>
      </c>
      <c r="B226" t="s">
        <v>168</v>
      </c>
      <c r="C226" s="12">
        <v>60.1</v>
      </c>
      <c r="D226" s="12">
        <v>50</v>
      </c>
      <c r="E226" s="12">
        <v>50.2</v>
      </c>
      <c r="F226" s="12">
        <v>54.9</v>
      </c>
      <c r="G226">
        <v>62.7</v>
      </c>
      <c r="H226" t="s">
        <v>837</v>
      </c>
    </row>
    <row r="227" spans="1:8">
      <c r="A227" s="18" t="s">
        <v>4</v>
      </c>
      <c r="B227" t="s">
        <v>96</v>
      </c>
      <c r="C227" s="12">
        <v>53.5</v>
      </c>
      <c r="D227" s="25">
        <v>34</v>
      </c>
      <c r="E227" s="25">
        <v>25</v>
      </c>
      <c r="F227" s="12">
        <v>50.1</v>
      </c>
      <c r="G227">
        <v>51.3</v>
      </c>
      <c r="H227" t="s">
        <v>838</v>
      </c>
    </row>
    <row r="228" spans="1:8">
      <c r="A228" s="18" t="s">
        <v>4</v>
      </c>
      <c r="B228" t="s">
        <v>45</v>
      </c>
      <c r="C228" s="12">
        <v>61.5</v>
      </c>
      <c r="D228" s="12">
        <v>52.3</v>
      </c>
      <c r="E228" s="12">
        <v>53.7</v>
      </c>
      <c r="F228" s="12">
        <v>56.9</v>
      </c>
      <c r="G228">
        <v>61.7</v>
      </c>
      <c r="H228" t="s">
        <v>837</v>
      </c>
    </row>
    <row r="229" spans="1:8">
      <c r="A229" s="18" t="s">
        <v>4</v>
      </c>
      <c r="B229" t="s">
        <v>97</v>
      </c>
      <c r="C229" s="12">
        <v>83.5</v>
      </c>
      <c r="D229" s="12">
        <v>78.900000000000006</v>
      </c>
      <c r="E229" s="12">
        <v>62.9</v>
      </c>
      <c r="F229" s="12">
        <v>73.5</v>
      </c>
      <c r="G229">
        <v>80.599999999999994</v>
      </c>
      <c r="H229" t="s">
        <v>837</v>
      </c>
    </row>
    <row r="230" spans="1:8">
      <c r="A230" s="18" t="s">
        <v>4</v>
      </c>
      <c r="B230" t="s">
        <v>657</v>
      </c>
      <c r="C230" s="12">
        <v>69.7</v>
      </c>
      <c r="D230" s="12">
        <v>73.7</v>
      </c>
      <c r="E230" s="12">
        <v>66.400000000000006</v>
      </c>
      <c r="F230" s="12">
        <v>82.3</v>
      </c>
      <c r="G230">
        <v>74.5</v>
      </c>
      <c r="H230" t="s">
        <v>837</v>
      </c>
    </row>
    <row r="231" spans="1:8">
      <c r="A231" s="18" t="s">
        <v>4</v>
      </c>
      <c r="B231" t="s">
        <v>125</v>
      </c>
      <c r="C231" s="12">
        <v>69.400000000000006</v>
      </c>
      <c r="D231" s="12">
        <v>68.8</v>
      </c>
      <c r="E231" s="12">
        <v>52.9</v>
      </c>
      <c r="F231" s="12">
        <v>79.3</v>
      </c>
      <c r="G231">
        <v>69.3</v>
      </c>
      <c r="H231" t="s">
        <v>837</v>
      </c>
    </row>
    <row r="232" spans="1:8">
      <c r="A232" s="18" t="s">
        <v>4</v>
      </c>
      <c r="B232" t="s">
        <v>50</v>
      </c>
      <c r="C232" s="12">
        <v>63.3</v>
      </c>
      <c r="D232" s="12">
        <v>50.2</v>
      </c>
      <c r="E232" s="12">
        <v>50</v>
      </c>
      <c r="F232" s="12">
        <v>76.8</v>
      </c>
      <c r="G232">
        <v>64.599999999999994</v>
      </c>
      <c r="H232" t="s">
        <v>837</v>
      </c>
    </row>
    <row r="233" spans="1:8">
      <c r="A233" s="18" t="s">
        <v>4</v>
      </c>
      <c r="B233" t="s">
        <v>147</v>
      </c>
      <c r="C233" s="12">
        <v>58.5</v>
      </c>
      <c r="D233" s="12">
        <v>61.8</v>
      </c>
      <c r="E233" s="12">
        <v>62.9</v>
      </c>
      <c r="F233" s="12">
        <v>62.5</v>
      </c>
      <c r="G233">
        <v>65</v>
      </c>
      <c r="H233" t="s">
        <v>837</v>
      </c>
    </row>
    <row r="234" spans="1:8">
      <c r="A234" s="18" t="s">
        <v>4</v>
      </c>
      <c r="B234" t="s">
        <v>53</v>
      </c>
      <c r="C234" s="12">
        <v>61.2</v>
      </c>
      <c r="D234" s="12">
        <v>63.7</v>
      </c>
      <c r="E234" s="12">
        <v>72.400000000000006</v>
      </c>
      <c r="F234" s="12">
        <v>81.099999999999994</v>
      </c>
      <c r="G234">
        <v>70.8</v>
      </c>
      <c r="H234" t="s">
        <v>837</v>
      </c>
    </row>
    <row r="235" spans="1:8">
      <c r="A235" s="18" t="s">
        <v>4</v>
      </c>
      <c r="B235" t="s">
        <v>658</v>
      </c>
      <c r="C235" s="12">
        <v>50.9</v>
      </c>
      <c r="D235" s="12">
        <v>50.1</v>
      </c>
      <c r="E235" s="12">
        <v>50.2</v>
      </c>
      <c r="F235" s="12">
        <v>59.3</v>
      </c>
      <c r="G235">
        <v>56.9</v>
      </c>
      <c r="H235" t="s">
        <v>837</v>
      </c>
    </row>
    <row r="236" spans="1:8">
      <c r="A236" s="18" t="s">
        <v>4</v>
      </c>
      <c r="B236" t="s">
        <v>57</v>
      </c>
      <c r="C236" s="12">
        <v>57.4</v>
      </c>
      <c r="D236" s="12">
        <v>53</v>
      </c>
      <c r="E236" s="12">
        <v>52.2</v>
      </c>
      <c r="F236" s="25">
        <v>23</v>
      </c>
      <c r="G236">
        <v>57.8</v>
      </c>
      <c r="H236" t="s">
        <v>838</v>
      </c>
    </row>
    <row r="237" spans="1:8">
      <c r="A237" s="18" t="s">
        <v>4</v>
      </c>
      <c r="B237" t="s">
        <v>102</v>
      </c>
      <c r="C237" s="12">
        <v>55.2</v>
      </c>
      <c r="D237" s="12">
        <v>60.9</v>
      </c>
      <c r="E237" s="12">
        <v>56</v>
      </c>
      <c r="F237" s="12">
        <v>65.900000000000006</v>
      </c>
      <c r="G237">
        <v>67.5</v>
      </c>
      <c r="H237" t="s">
        <v>837</v>
      </c>
    </row>
    <row r="238" spans="1:8">
      <c r="A238" s="18" t="s">
        <v>4</v>
      </c>
      <c r="B238" t="s">
        <v>659</v>
      </c>
      <c r="C238" s="12">
        <v>65.8</v>
      </c>
      <c r="D238" s="12">
        <v>61.1</v>
      </c>
      <c r="E238" s="12">
        <v>57.9</v>
      </c>
      <c r="F238" s="12">
        <v>56.1</v>
      </c>
      <c r="G238">
        <v>59</v>
      </c>
      <c r="H238" t="s">
        <v>837</v>
      </c>
    </row>
    <row r="239" spans="1:8">
      <c r="A239" s="18" t="s">
        <v>4</v>
      </c>
      <c r="B239" t="s">
        <v>206</v>
      </c>
      <c r="C239" s="25">
        <v>42.3</v>
      </c>
      <c r="D239" s="25">
        <v>25.4</v>
      </c>
      <c r="E239" s="25">
        <v>38.4</v>
      </c>
      <c r="F239" s="25">
        <v>44.6</v>
      </c>
      <c r="G239">
        <v>45</v>
      </c>
      <c r="H239" t="s">
        <v>838</v>
      </c>
    </row>
    <row r="240" spans="1:8">
      <c r="A240" s="18" t="s">
        <v>4</v>
      </c>
      <c r="B240" t="s">
        <v>106</v>
      </c>
      <c r="C240" s="12">
        <v>50.2</v>
      </c>
      <c r="D240" s="25">
        <v>45.7</v>
      </c>
      <c r="E240" s="12">
        <v>50.1</v>
      </c>
      <c r="F240" s="25">
        <v>40.9</v>
      </c>
      <c r="G240">
        <v>50.3</v>
      </c>
      <c r="H240" t="s">
        <v>838</v>
      </c>
    </row>
    <row r="241" spans="1:8">
      <c r="A241" s="18" t="s">
        <v>4</v>
      </c>
      <c r="B241" t="s">
        <v>61</v>
      </c>
      <c r="C241" s="12">
        <v>60.7</v>
      </c>
      <c r="D241" s="12">
        <v>56.3</v>
      </c>
      <c r="E241" s="12">
        <v>50.3</v>
      </c>
      <c r="F241" s="12">
        <v>60.3</v>
      </c>
      <c r="G241">
        <v>62.6</v>
      </c>
      <c r="H241" t="s">
        <v>837</v>
      </c>
    </row>
    <row r="242" spans="1:8">
      <c r="A242" s="18" t="s">
        <v>4</v>
      </c>
      <c r="B242" t="s">
        <v>107</v>
      </c>
      <c r="C242" s="12">
        <v>59.8</v>
      </c>
      <c r="D242" s="12">
        <v>58.3</v>
      </c>
      <c r="E242" s="12">
        <v>68.099999999999994</v>
      </c>
      <c r="F242" s="12">
        <v>59.3</v>
      </c>
      <c r="G242">
        <v>64.900000000000006</v>
      </c>
      <c r="H242" t="s">
        <v>837</v>
      </c>
    </row>
    <row r="243" spans="1:8">
      <c r="A243" s="18" t="s">
        <v>4</v>
      </c>
      <c r="B243" t="s">
        <v>134</v>
      </c>
      <c r="C243" s="12">
        <v>50</v>
      </c>
      <c r="D243" s="25">
        <v>39.700000000000003</v>
      </c>
      <c r="E243" s="25">
        <v>36.700000000000003</v>
      </c>
      <c r="F243" s="25">
        <v>40.9</v>
      </c>
      <c r="G243">
        <v>44.8</v>
      </c>
      <c r="H243" t="s">
        <v>838</v>
      </c>
    </row>
    <row r="244" spans="1:8">
      <c r="A244" s="18" t="s">
        <v>4</v>
      </c>
      <c r="B244" t="s">
        <v>157</v>
      </c>
      <c r="C244" s="12">
        <v>64.099999999999994</v>
      </c>
      <c r="D244" s="12">
        <v>56.4</v>
      </c>
      <c r="E244" s="12">
        <v>50</v>
      </c>
      <c r="F244" s="12">
        <v>52.6</v>
      </c>
      <c r="G244">
        <v>61.2</v>
      </c>
      <c r="H244" t="s">
        <v>837</v>
      </c>
    </row>
    <row r="245" spans="1:8">
      <c r="A245" s="18" t="s">
        <v>4</v>
      </c>
      <c r="B245" t="s">
        <v>62</v>
      </c>
      <c r="C245" s="12">
        <v>50.3</v>
      </c>
      <c r="D245" s="12">
        <v>50</v>
      </c>
      <c r="E245" s="25">
        <v>39.1</v>
      </c>
      <c r="F245" s="25">
        <v>40</v>
      </c>
      <c r="G245">
        <v>50.3</v>
      </c>
      <c r="H245" t="s">
        <v>838</v>
      </c>
    </row>
    <row r="246" spans="1:8">
      <c r="A246" s="18" t="s">
        <v>4</v>
      </c>
      <c r="B246" t="s">
        <v>288</v>
      </c>
      <c r="C246" s="12">
        <v>59</v>
      </c>
      <c r="D246" s="12">
        <v>57.6</v>
      </c>
      <c r="E246" s="12">
        <v>55.8</v>
      </c>
      <c r="F246" s="12">
        <v>62.5</v>
      </c>
      <c r="G246">
        <v>62.9</v>
      </c>
      <c r="H246" t="s">
        <v>837</v>
      </c>
    </row>
    <row r="247" spans="1:8">
      <c r="A247" s="18" t="s">
        <v>4</v>
      </c>
      <c r="B247" t="s">
        <v>211</v>
      </c>
      <c r="C247" s="12">
        <v>56.9</v>
      </c>
      <c r="D247" s="12">
        <v>57.3</v>
      </c>
      <c r="E247" s="12">
        <v>50.2</v>
      </c>
      <c r="F247" s="12">
        <v>50.2</v>
      </c>
      <c r="G247">
        <v>52.3</v>
      </c>
      <c r="H247" t="s">
        <v>837</v>
      </c>
    </row>
    <row r="248" spans="1:8">
      <c r="A248" s="18" t="s">
        <v>4</v>
      </c>
      <c r="B248" t="s">
        <v>190</v>
      </c>
      <c r="C248" s="12">
        <v>52.5</v>
      </c>
      <c r="D248" s="12">
        <v>54.7</v>
      </c>
      <c r="E248" s="25">
        <v>40.200000000000003</v>
      </c>
      <c r="F248" s="25">
        <v>46.6</v>
      </c>
      <c r="G248">
        <v>49.3</v>
      </c>
      <c r="H248" t="s">
        <v>838</v>
      </c>
    </row>
    <row r="249" spans="1:8">
      <c r="A249" s="18" t="s">
        <v>4</v>
      </c>
      <c r="B249" t="s">
        <v>138</v>
      </c>
      <c r="C249" s="12">
        <v>54</v>
      </c>
      <c r="D249" s="12">
        <v>54.7</v>
      </c>
      <c r="E249" s="12">
        <v>52</v>
      </c>
      <c r="F249" s="12">
        <v>59.4</v>
      </c>
      <c r="G249">
        <v>61.3</v>
      </c>
      <c r="H249" t="s">
        <v>837</v>
      </c>
    </row>
    <row r="250" spans="1:8">
      <c r="A250" s="18" t="s">
        <v>4</v>
      </c>
      <c r="B250" t="s">
        <v>90</v>
      </c>
      <c r="C250" s="12">
        <v>50.5</v>
      </c>
      <c r="D250" s="25">
        <v>38.5</v>
      </c>
      <c r="E250" s="25">
        <v>40.200000000000003</v>
      </c>
      <c r="F250" s="25">
        <v>35</v>
      </c>
      <c r="G250">
        <v>50.2</v>
      </c>
      <c r="H250" t="s">
        <v>838</v>
      </c>
    </row>
    <row r="251" spans="1:8">
      <c r="A251" s="18" t="s">
        <v>4</v>
      </c>
      <c r="B251" t="s">
        <v>39</v>
      </c>
      <c r="C251" s="12">
        <v>50.3</v>
      </c>
      <c r="D251" s="12">
        <v>51.4</v>
      </c>
      <c r="E251" s="12">
        <v>51</v>
      </c>
      <c r="F251" s="12">
        <v>50.2</v>
      </c>
      <c r="G251">
        <v>55.7</v>
      </c>
      <c r="H251" t="s">
        <v>837</v>
      </c>
    </row>
    <row r="252" spans="1:8">
      <c r="A252" s="18" t="s">
        <v>4</v>
      </c>
      <c r="B252" t="s">
        <v>117</v>
      </c>
      <c r="C252" s="12">
        <v>61.8</v>
      </c>
      <c r="D252" s="12">
        <v>71.3</v>
      </c>
      <c r="E252" s="12">
        <v>82.6</v>
      </c>
      <c r="F252" s="12">
        <v>68.2</v>
      </c>
      <c r="G252">
        <v>67.3</v>
      </c>
      <c r="H252" t="s">
        <v>837</v>
      </c>
    </row>
    <row r="253" spans="1:8">
      <c r="A253" s="18" t="s">
        <v>4</v>
      </c>
      <c r="B253" t="s">
        <v>143</v>
      </c>
      <c r="C253" s="12">
        <v>52.9</v>
      </c>
      <c r="D253" s="12">
        <v>56.8</v>
      </c>
      <c r="E253" s="12">
        <v>50.9</v>
      </c>
      <c r="F253" s="12">
        <v>69</v>
      </c>
      <c r="G253">
        <v>61.1</v>
      </c>
      <c r="H253" t="s">
        <v>837</v>
      </c>
    </row>
    <row r="254" spans="1:8">
      <c r="A254" s="18" t="s">
        <v>4</v>
      </c>
      <c r="B254" t="s">
        <v>69</v>
      </c>
      <c r="C254" s="12">
        <v>52.1</v>
      </c>
      <c r="D254" s="12">
        <v>53.3</v>
      </c>
      <c r="E254" s="12">
        <v>50</v>
      </c>
      <c r="F254" s="12">
        <v>61.7</v>
      </c>
      <c r="G254">
        <v>59.6</v>
      </c>
      <c r="H254" t="s">
        <v>837</v>
      </c>
    </row>
    <row r="255" spans="1:8">
      <c r="A255" s="18" t="s">
        <v>4</v>
      </c>
      <c r="B255" t="s">
        <v>219</v>
      </c>
      <c r="C255" s="12">
        <v>51</v>
      </c>
      <c r="D255" s="12">
        <v>50.6</v>
      </c>
      <c r="E255" s="12">
        <v>55</v>
      </c>
      <c r="F255" s="12">
        <v>50.1</v>
      </c>
      <c r="G255">
        <v>57</v>
      </c>
      <c r="H255" t="s">
        <v>837</v>
      </c>
    </row>
    <row r="256" spans="1:8">
      <c r="A256" s="18" t="s">
        <v>4</v>
      </c>
      <c r="B256" t="s">
        <v>220</v>
      </c>
      <c r="C256" s="12">
        <v>53.3</v>
      </c>
      <c r="D256" s="12">
        <v>57.4</v>
      </c>
      <c r="E256" s="12">
        <v>57.3</v>
      </c>
      <c r="F256" s="25">
        <v>33</v>
      </c>
      <c r="G256">
        <v>51.5</v>
      </c>
      <c r="H256" t="s">
        <v>838</v>
      </c>
    </row>
    <row r="257" spans="1:8">
      <c r="A257" s="18" t="s">
        <v>4</v>
      </c>
      <c r="B257" t="s">
        <v>170</v>
      </c>
      <c r="C257" s="12">
        <v>56.9</v>
      </c>
      <c r="D257" s="12">
        <v>53.6</v>
      </c>
      <c r="E257" s="12">
        <v>50</v>
      </c>
      <c r="F257" s="12">
        <v>57</v>
      </c>
      <c r="G257">
        <v>56.8</v>
      </c>
      <c r="H257" t="s">
        <v>837</v>
      </c>
    </row>
    <row r="258" spans="1:8">
      <c r="A258" s="18" t="s">
        <v>4</v>
      </c>
      <c r="B258" t="s">
        <v>44</v>
      </c>
      <c r="C258" s="12">
        <v>63.3</v>
      </c>
      <c r="D258" s="12">
        <v>62.7</v>
      </c>
      <c r="E258" s="12">
        <v>56.9</v>
      </c>
      <c r="F258" s="12">
        <v>60</v>
      </c>
      <c r="G258">
        <v>69.099999999999994</v>
      </c>
      <c r="H258" t="s">
        <v>837</v>
      </c>
    </row>
    <row r="259" spans="1:8">
      <c r="A259" s="18" t="s">
        <v>4</v>
      </c>
      <c r="B259" t="s">
        <v>71</v>
      </c>
      <c r="C259" s="12">
        <v>50.3</v>
      </c>
      <c r="D259" s="25">
        <v>38.1</v>
      </c>
      <c r="E259" s="12">
        <v>50.6</v>
      </c>
      <c r="F259" s="12">
        <v>50.2</v>
      </c>
      <c r="G259">
        <v>52.9</v>
      </c>
      <c r="H259" t="s">
        <v>838</v>
      </c>
    </row>
    <row r="260" spans="1:8">
      <c r="A260" s="18" t="s">
        <v>4</v>
      </c>
      <c r="B260" t="s">
        <v>46</v>
      </c>
      <c r="C260" s="12">
        <v>50.6</v>
      </c>
      <c r="D260" s="25">
        <v>44</v>
      </c>
      <c r="E260" s="12">
        <v>50</v>
      </c>
      <c r="F260" s="12">
        <v>50.3</v>
      </c>
      <c r="G260">
        <v>52</v>
      </c>
      <c r="H260" t="s">
        <v>838</v>
      </c>
    </row>
    <row r="261" spans="1:8">
      <c r="A261" s="18" t="s">
        <v>4</v>
      </c>
      <c r="B261" t="s">
        <v>48</v>
      </c>
      <c r="C261" s="25">
        <v>36.5</v>
      </c>
      <c r="D261" s="25">
        <v>40.1</v>
      </c>
      <c r="E261" s="25">
        <v>45.4</v>
      </c>
      <c r="F261" s="12">
        <v>50.3</v>
      </c>
      <c r="G261">
        <v>43.2</v>
      </c>
      <c r="H261" t="s">
        <v>838</v>
      </c>
    </row>
    <row r="262" spans="1:8">
      <c r="A262" s="18" t="s">
        <v>4</v>
      </c>
      <c r="B262" t="s">
        <v>251</v>
      </c>
      <c r="C262" s="25">
        <v>41.7</v>
      </c>
      <c r="D262" s="25">
        <v>27.9</v>
      </c>
      <c r="E262" s="25">
        <v>36.9</v>
      </c>
      <c r="F262" s="12">
        <v>52.2</v>
      </c>
      <c r="G262">
        <v>44.9</v>
      </c>
      <c r="H262" t="s">
        <v>838</v>
      </c>
    </row>
    <row r="263" spans="1:8">
      <c r="A263" s="18" t="s">
        <v>4</v>
      </c>
      <c r="B263" t="s">
        <v>660</v>
      </c>
      <c r="C263" s="12">
        <v>50.2</v>
      </c>
      <c r="D263" s="25">
        <v>31</v>
      </c>
      <c r="E263" s="12">
        <v>50.7</v>
      </c>
      <c r="F263" s="12">
        <v>54</v>
      </c>
      <c r="G263">
        <v>55</v>
      </c>
      <c r="H263" t="s">
        <v>838</v>
      </c>
    </row>
    <row r="264" spans="1:8">
      <c r="A264" s="18" t="s">
        <v>4</v>
      </c>
      <c r="B264" t="s">
        <v>661</v>
      </c>
      <c r="C264" s="12">
        <v>50</v>
      </c>
      <c r="D264" s="12">
        <v>50</v>
      </c>
      <c r="E264" s="12">
        <v>50.1</v>
      </c>
      <c r="F264" s="12">
        <v>52.5</v>
      </c>
      <c r="G264">
        <v>55.8</v>
      </c>
      <c r="H264" t="s">
        <v>837</v>
      </c>
    </row>
    <row r="265" spans="1:8">
      <c r="A265" s="18" t="s">
        <v>4</v>
      </c>
      <c r="B265" t="s">
        <v>58</v>
      </c>
      <c r="C265" s="12">
        <v>50.4</v>
      </c>
      <c r="D265" s="12">
        <v>51.8</v>
      </c>
      <c r="E265" s="12">
        <v>56.5</v>
      </c>
      <c r="F265" s="12">
        <v>53.4</v>
      </c>
      <c r="G265">
        <v>61.2</v>
      </c>
      <c r="H265" t="s">
        <v>837</v>
      </c>
    </row>
    <row r="266" spans="1:8">
      <c r="A266" s="18" t="s">
        <v>4</v>
      </c>
      <c r="B266" t="s">
        <v>29</v>
      </c>
      <c r="C266" s="12">
        <v>58.6</v>
      </c>
      <c r="D266" s="12">
        <v>54</v>
      </c>
      <c r="E266" s="12">
        <v>60.4</v>
      </c>
      <c r="F266" s="12">
        <v>55.5</v>
      </c>
      <c r="G266">
        <v>66.099999999999994</v>
      </c>
      <c r="H266" t="s">
        <v>837</v>
      </c>
    </row>
    <row r="267" spans="1:8">
      <c r="A267" s="18" t="s">
        <v>4</v>
      </c>
      <c r="B267" t="s">
        <v>130</v>
      </c>
      <c r="C267" s="12">
        <v>82.6</v>
      </c>
      <c r="D267" s="12">
        <v>77.400000000000006</v>
      </c>
      <c r="E267" s="12">
        <v>71.8</v>
      </c>
      <c r="F267" s="12">
        <v>79.900000000000006</v>
      </c>
      <c r="G267">
        <v>83.4</v>
      </c>
      <c r="H267" t="s">
        <v>837</v>
      </c>
    </row>
    <row r="268" spans="1:8">
      <c r="A268" s="18" t="s">
        <v>4</v>
      </c>
      <c r="B268" t="s">
        <v>133</v>
      </c>
      <c r="C268" s="12">
        <v>71.400000000000006</v>
      </c>
      <c r="D268" s="12">
        <v>73.400000000000006</v>
      </c>
      <c r="E268" s="12">
        <v>70.900000000000006</v>
      </c>
      <c r="F268" s="12">
        <v>73</v>
      </c>
      <c r="G268">
        <v>76.2</v>
      </c>
      <c r="H268" t="s">
        <v>837</v>
      </c>
    </row>
    <row r="269" spans="1:8">
      <c r="A269" s="18" t="s">
        <v>4</v>
      </c>
      <c r="B269" t="s">
        <v>662</v>
      </c>
      <c r="C269" s="12">
        <v>69.7</v>
      </c>
      <c r="D269" s="12">
        <v>69.3</v>
      </c>
      <c r="E269" s="12">
        <v>57.7</v>
      </c>
      <c r="F269" s="12">
        <v>65.5</v>
      </c>
      <c r="G269">
        <v>65.400000000000006</v>
      </c>
      <c r="H269" t="s">
        <v>837</v>
      </c>
    </row>
    <row r="270" spans="1:8">
      <c r="A270" s="18" t="s">
        <v>4</v>
      </c>
      <c r="B270" t="s">
        <v>109</v>
      </c>
      <c r="C270" s="12">
        <v>54.5</v>
      </c>
      <c r="D270" s="12">
        <v>51</v>
      </c>
      <c r="E270" s="12">
        <v>57.2</v>
      </c>
      <c r="F270" s="12">
        <v>51.8</v>
      </c>
      <c r="G270">
        <v>60</v>
      </c>
      <c r="H270" t="s">
        <v>837</v>
      </c>
    </row>
    <row r="271" spans="1:8">
      <c r="A271" s="18" t="s">
        <v>4</v>
      </c>
      <c r="B271" t="s">
        <v>160</v>
      </c>
      <c r="C271" s="12">
        <v>58</v>
      </c>
      <c r="D271" s="12">
        <v>57.9</v>
      </c>
      <c r="E271" s="12">
        <v>67.7</v>
      </c>
      <c r="F271" s="12">
        <v>50.1</v>
      </c>
      <c r="G271">
        <v>63</v>
      </c>
      <c r="H271" t="s">
        <v>837</v>
      </c>
    </row>
    <row r="272" spans="1:8">
      <c r="A272" s="18" t="s">
        <v>4</v>
      </c>
      <c r="B272" t="s">
        <v>111</v>
      </c>
      <c r="C272" s="12">
        <v>59</v>
      </c>
      <c r="D272" s="12">
        <v>56.3</v>
      </c>
      <c r="E272" s="12">
        <v>79.7</v>
      </c>
      <c r="F272" s="25">
        <v>24</v>
      </c>
      <c r="G272">
        <v>59.9</v>
      </c>
      <c r="H272" t="s">
        <v>838</v>
      </c>
    </row>
    <row r="273" spans="1:8">
      <c r="A273" s="18" t="s">
        <v>4</v>
      </c>
      <c r="B273" t="s">
        <v>137</v>
      </c>
      <c r="C273" s="12">
        <v>50.2</v>
      </c>
      <c r="D273" s="12">
        <v>50.2</v>
      </c>
      <c r="E273" s="12">
        <v>64.3</v>
      </c>
      <c r="F273" s="12">
        <v>58.5</v>
      </c>
      <c r="G273">
        <v>63.2</v>
      </c>
      <c r="H273" t="s">
        <v>837</v>
      </c>
    </row>
    <row r="274" spans="1:8">
      <c r="A274" s="18" t="s">
        <v>4</v>
      </c>
      <c r="B274" t="s">
        <v>265</v>
      </c>
      <c r="C274" s="12">
        <v>58.1</v>
      </c>
      <c r="D274" s="12">
        <v>62.3</v>
      </c>
      <c r="E274" s="12">
        <v>58.7</v>
      </c>
      <c r="F274" s="12">
        <v>61.3</v>
      </c>
      <c r="G274">
        <v>64.099999999999994</v>
      </c>
      <c r="H274" t="s">
        <v>837</v>
      </c>
    </row>
    <row r="275" spans="1:8">
      <c r="A275" s="18" t="s">
        <v>4</v>
      </c>
      <c r="B275" t="s">
        <v>663</v>
      </c>
      <c r="C275" s="12">
        <v>53.4</v>
      </c>
      <c r="D275" s="12">
        <v>50</v>
      </c>
      <c r="E275" s="12">
        <v>53.1</v>
      </c>
      <c r="F275" s="12">
        <v>50.2</v>
      </c>
      <c r="G275">
        <v>60</v>
      </c>
      <c r="H275" t="s">
        <v>837</v>
      </c>
    </row>
    <row r="276" spans="1:8">
      <c r="A276" s="18" t="s">
        <v>4</v>
      </c>
      <c r="B276" t="s">
        <v>116</v>
      </c>
      <c r="C276" s="12">
        <v>51.1</v>
      </c>
      <c r="D276" s="12">
        <v>58.5</v>
      </c>
      <c r="E276" s="12">
        <v>55.3</v>
      </c>
      <c r="F276" s="12">
        <v>50.2</v>
      </c>
      <c r="G276">
        <v>60</v>
      </c>
      <c r="H276" t="s">
        <v>837</v>
      </c>
    </row>
    <row r="277" spans="1:8">
      <c r="A277" s="18" t="s">
        <v>4</v>
      </c>
      <c r="B277" t="s">
        <v>664</v>
      </c>
      <c r="C277" s="25">
        <v>31.2</v>
      </c>
      <c r="D277" s="25">
        <v>26.7</v>
      </c>
      <c r="E277" s="25">
        <v>35.700000000000003</v>
      </c>
      <c r="F277" s="25">
        <v>42.4</v>
      </c>
      <c r="G277">
        <v>39</v>
      </c>
      <c r="H277" t="s">
        <v>838</v>
      </c>
    </row>
    <row r="278" spans="1:8">
      <c r="A278" s="18" t="s">
        <v>4</v>
      </c>
      <c r="B278" t="s">
        <v>140</v>
      </c>
      <c r="C278" s="12">
        <v>59.9</v>
      </c>
      <c r="D278" s="12">
        <v>53.6</v>
      </c>
      <c r="E278" s="12">
        <v>53.4</v>
      </c>
      <c r="F278" s="12">
        <v>50.3</v>
      </c>
      <c r="G278">
        <v>57</v>
      </c>
      <c r="H278" t="s">
        <v>837</v>
      </c>
    </row>
    <row r="279" spans="1:8">
      <c r="A279" s="18" t="s">
        <v>4</v>
      </c>
      <c r="B279" t="s">
        <v>93</v>
      </c>
      <c r="C279" s="12">
        <v>60.5</v>
      </c>
      <c r="D279" s="12">
        <v>55.2</v>
      </c>
      <c r="E279" s="12">
        <v>57.3</v>
      </c>
      <c r="F279" s="12">
        <v>51.9</v>
      </c>
      <c r="G279">
        <v>61.1</v>
      </c>
      <c r="H279" t="s">
        <v>837</v>
      </c>
    </row>
    <row r="280" spans="1:8">
      <c r="A280" s="18" t="s">
        <v>4</v>
      </c>
      <c r="B280" t="s">
        <v>665</v>
      </c>
      <c r="C280" s="12">
        <v>61.3</v>
      </c>
      <c r="D280" s="12">
        <v>61.9</v>
      </c>
      <c r="E280" s="12">
        <v>53.9</v>
      </c>
      <c r="F280" s="12">
        <v>53.3</v>
      </c>
      <c r="G280">
        <v>65.400000000000006</v>
      </c>
      <c r="H280" t="s">
        <v>837</v>
      </c>
    </row>
    <row r="281" spans="1:8">
      <c r="A281" s="18" t="s">
        <v>4</v>
      </c>
      <c r="B281" t="s">
        <v>142</v>
      </c>
      <c r="C281" s="12">
        <v>55.6</v>
      </c>
      <c r="D281" s="12">
        <v>52.9</v>
      </c>
      <c r="E281" s="12">
        <v>52.8</v>
      </c>
      <c r="F281" s="12">
        <v>50.2</v>
      </c>
      <c r="G281">
        <v>59.7</v>
      </c>
      <c r="H281" t="s">
        <v>837</v>
      </c>
    </row>
    <row r="282" spans="1:8">
      <c r="A282" s="18" t="s">
        <v>827</v>
      </c>
      <c r="B282" t="s">
        <v>273</v>
      </c>
      <c r="C282" s="12">
        <v>72.400000000000006</v>
      </c>
      <c r="D282" s="12">
        <v>61.5</v>
      </c>
      <c r="E282" s="12">
        <v>55.3</v>
      </c>
      <c r="F282" s="12">
        <v>65.8</v>
      </c>
      <c r="G282">
        <v>71.3</v>
      </c>
      <c r="H282" t="s">
        <v>837</v>
      </c>
    </row>
    <row r="283" spans="1:8">
      <c r="A283" s="18" t="s">
        <v>827</v>
      </c>
      <c r="B283" t="s">
        <v>173</v>
      </c>
      <c r="C283" s="12">
        <v>66.2</v>
      </c>
      <c r="D283" s="12">
        <v>58.2</v>
      </c>
      <c r="E283" s="12">
        <v>50.2</v>
      </c>
      <c r="F283" s="12">
        <v>56.9</v>
      </c>
      <c r="G283">
        <v>66.099999999999994</v>
      </c>
      <c r="H283" t="s">
        <v>837</v>
      </c>
    </row>
    <row r="284" spans="1:8">
      <c r="A284" s="18" t="s">
        <v>827</v>
      </c>
      <c r="B284" t="s">
        <v>177</v>
      </c>
      <c r="C284" s="12">
        <v>70.099999999999994</v>
      </c>
      <c r="D284" s="12">
        <v>50.3</v>
      </c>
      <c r="E284" s="12">
        <v>54</v>
      </c>
      <c r="F284" s="12">
        <v>58.2</v>
      </c>
      <c r="G284">
        <v>70.099999999999994</v>
      </c>
      <c r="H284" t="s">
        <v>837</v>
      </c>
    </row>
    <row r="285" spans="1:8">
      <c r="A285" s="18" t="s">
        <v>827</v>
      </c>
      <c r="B285" t="s">
        <v>178</v>
      </c>
      <c r="C285" s="12">
        <v>70.3</v>
      </c>
      <c r="D285" s="12">
        <v>62</v>
      </c>
      <c r="E285" s="12">
        <v>56.6</v>
      </c>
      <c r="F285" s="12">
        <v>62.7</v>
      </c>
      <c r="G285">
        <v>73.599999999999994</v>
      </c>
      <c r="H285" t="s">
        <v>837</v>
      </c>
    </row>
    <row r="286" spans="1:8">
      <c r="A286" s="18" t="s">
        <v>827</v>
      </c>
      <c r="B286" t="s">
        <v>253</v>
      </c>
      <c r="C286" s="12">
        <v>71.7</v>
      </c>
      <c r="D286" s="12">
        <v>66.7</v>
      </c>
      <c r="E286" s="12">
        <v>54.7</v>
      </c>
      <c r="F286" s="12">
        <v>58</v>
      </c>
      <c r="G286">
        <v>69.599999999999994</v>
      </c>
      <c r="H286" t="s">
        <v>837</v>
      </c>
    </row>
    <row r="287" spans="1:8">
      <c r="A287" s="18" t="s">
        <v>827</v>
      </c>
      <c r="B287" t="s">
        <v>203</v>
      </c>
      <c r="C287" s="12">
        <v>67.900000000000006</v>
      </c>
      <c r="D287" s="12">
        <v>59.7</v>
      </c>
      <c r="E287" s="12">
        <v>60.5</v>
      </c>
      <c r="F287" s="12">
        <v>58.1</v>
      </c>
      <c r="G287">
        <v>65</v>
      </c>
      <c r="H287" t="s">
        <v>837</v>
      </c>
    </row>
    <row r="288" spans="1:8">
      <c r="A288" s="18" t="s">
        <v>827</v>
      </c>
      <c r="B288" t="s">
        <v>204</v>
      </c>
      <c r="C288" s="12">
        <v>70.2</v>
      </c>
      <c r="D288" s="12">
        <v>67.3</v>
      </c>
      <c r="E288" s="12">
        <v>69</v>
      </c>
      <c r="F288" s="12">
        <v>71.8</v>
      </c>
      <c r="G288">
        <v>74.3</v>
      </c>
      <c r="H288" t="s">
        <v>837</v>
      </c>
    </row>
    <row r="289" spans="1:8">
      <c r="A289" s="18" t="s">
        <v>827</v>
      </c>
      <c r="B289" t="s">
        <v>205</v>
      </c>
      <c r="C289" s="12">
        <v>63.2</v>
      </c>
      <c r="D289" s="12">
        <v>50.1</v>
      </c>
      <c r="E289" s="12">
        <v>65.7</v>
      </c>
      <c r="F289" s="12">
        <v>53.5</v>
      </c>
      <c r="G289">
        <v>62.5</v>
      </c>
      <c r="H289" t="s">
        <v>837</v>
      </c>
    </row>
    <row r="290" spans="1:8">
      <c r="A290" s="18" t="s">
        <v>827</v>
      </c>
      <c r="B290" t="s">
        <v>230</v>
      </c>
      <c r="C290" s="12">
        <v>57.5</v>
      </c>
      <c r="D290" s="12">
        <v>50.3</v>
      </c>
      <c r="E290" s="12">
        <v>67</v>
      </c>
      <c r="F290" s="12">
        <v>59.2</v>
      </c>
      <c r="G290">
        <v>60.7</v>
      </c>
      <c r="H290" t="s">
        <v>837</v>
      </c>
    </row>
    <row r="291" spans="1:8">
      <c r="A291" s="18" t="s">
        <v>827</v>
      </c>
      <c r="B291" t="s">
        <v>185</v>
      </c>
      <c r="C291" s="12">
        <v>61.1</v>
      </c>
      <c r="D291" s="12">
        <v>64.900000000000006</v>
      </c>
      <c r="E291" s="12">
        <v>50.1</v>
      </c>
      <c r="F291" s="12">
        <v>63.3</v>
      </c>
      <c r="G291">
        <v>72.5</v>
      </c>
      <c r="H291" t="s">
        <v>837</v>
      </c>
    </row>
    <row r="292" spans="1:8">
      <c r="A292" s="18" t="s">
        <v>827</v>
      </c>
      <c r="B292" t="s">
        <v>666</v>
      </c>
      <c r="C292" s="12">
        <v>75.7</v>
      </c>
      <c r="D292" s="12">
        <v>70</v>
      </c>
      <c r="E292" s="12">
        <v>53.4</v>
      </c>
      <c r="F292" s="12">
        <v>67.599999999999994</v>
      </c>
      <c r="G292">
        <v>76.8</v>
      </c>
      <c r="H292" t="s">
        <v>837</v>
      </c>
    </row>
    <row r="293" spans="1:8">
      <c r="A293" s="18" t="s">
        <v>827</v>
      </c>
      <c r="B293" t="s">
        <v>186</v>
      </c>
      <c r="C293" s="12">
        <v>80.099999999999994</v>
      </c>
      <c r="D293" s="12">
        <v>80.599999999999994</v>
      </c>
      <c r="E293" s="12">
        <v>62.9</v>
      </c>
      <c r="F293" s="12">
        <v>77.400000000000006</v>
      </c>
      <c r="G293">
        <v>80.599999999999994</v>
      </c>
      <c r="H293" t="s">
        <v>837</v>
      </c>
    </row>
    <row r="294" spans="1:8">
      <c r="A294" s="18" t="s">
        <v>827</v>
      </c>
      <c r="B294" t="s">
        <v>188</v>
      </c>
      <c r="C294" s="12">
        <v>63.9</v>
      </c>
      <c r="D294" s="12">
        <v>53.4</v>
      </c>
      <c r="E294" s="12">
        <v>50.3</v>
      </c>
      <c r="F294" s="12">
        <v>56.8</v>
      </c>
      <c r="G294">
        <v>67</v>
      </c>
      <c r="H294" t="s">
        <v>837</v>
      </c>
    </row>
    <row r="295" spans="1:8">
      <c r="A295" s="18" t="s">
        <v>827</v>
      </c>
      <c r="B295" t="s">
        <v>264</v>
      </c>
      <c r="C295" s="12">
        <v>64.900000000000006</v>
      </c>
      <c r="D295" s="12">
        <v>54.1</v>
      </c>
      <c r="E295" s="12">
        <v>64</v>
      </c>
      <c r="F295" s="12">
        <v>59.1</v>
      </c>
      <c r="G295">
        <v>64</v>
      </c>
      <c r="H295" t="s">
        <v>837</v>
      </c>
    </row>
    <row r="296" spans="1:8">
      <c r="A296" s="18" t="s">
        <v>827</v>
      </c>
      <c r="B296" t="s">
        <v>285</v>
      </c>
      <c r="C296" s="12">
        <v>58.1</v>
      </c>
      <c r="D296" s="12">
        <v>50.4</v>
      </c>
      <c r="E296" s="12">
        <v>58</v>
      </c>
      <c r="F296" s="12">
        <v>63.8</v>
      </c>
      <c r="G296">
        <v>63.2</v>
      </c>
      <c r="H296" t="s">
        <v>837</v>
      </c>
    </row>
    <row r="297" spans="1:8">
      <c r="A297" s="18" t="s">
        <v>827</v>
      </c>
      <c r="B297" t="s">
        <v>189</v>
      </c>
      <c r="C297" s="12">
        <v>57.9</v>
      </c>
      <c r="D297" s="12">
        <v>61</v>
      </c>
      <c r="E297" s="12">
        <v>50.1</v>
      </c>
      <c r="F297" s="12">
        <v>54.4</v>
      </c>
      <c r="G297">
        <v>65.2</v>
      </c>
      <c r="H297" t="s">
        <v>837</v>
      </c>
    </row>
    <row r="298" spans="1:8">
      <c r="A298" s="18" t="s">
        <v>827</v>
      </c>
      <c r="B298" t="s">
        <v>290</v>
      </c>
      <c r="C298" s="12">
        <v>61.1</v>
      </c>
      <c r="D298" s="12">
        <v>54.7</v>
      </c>
      <c r="E298" s="12">
        <v>50.3</v>
      </c>
      <c r="F298" s="12">
        <v>51.5</v>
      </c>
      <c r="G298">
        <v>64.900000000000006</v>
      </c>
      <c r="H298" t="s">
        <v>837</v>
      </c>
    </row>
    <row r="299" spans="1:8">
      <c r="A299" s="18" t="s">
        <v>827</v>
      </c>
      <c r="B299" t="s">
        <v>241</v>
      </c>
      <c r="C299" s="12">
        <v>70.099999999999994</v>
      </c>
      <c r="D299" s="12">
        <v>53.8</v>
      </c>
      <c r="E299" s="12">
        <v>55.5</v>
      </c>
      <c r="F299" s="12">
        <v>58</v>
      </c>
      <c r="G299">
        <v>67.2</v>
      </c>
      <c r="H299" t="s">
        <v>837</v>
      </c>
    </row>
    <row r="300" spans="1:8">
      <c r="A300" s="18" t="s">
        <v>827</v>
      </c>
      <c r="B300" t="s">
        <v>192</v>
      </c>
      <c r="C300" s="12">
        <v>65.599999999999994</v>
      </c>
      <c r="D300" s="12">
        <v>57.5</v>
      </c>
      <c r="E300" s="12">
        <v>50.3</v>
      </c>
      <c r="F300" s="12">
        <v>54.6</v>
      </c>
      <c r="G300">
        <v>64.7</v>
      </c>
      <c r="H300" t="s">
        <v>837</v>
      </c>
    </row>
    <row r="301" spans="1:8">
      <c r="A301" s="18" t="s">
        <v>827</v>
      </c>
      <c r="B301" t="s">
        <v>195</v>
      </c>
      <c r="C301" s="12">
        <v>71.7</v>
      </c>
      <c r="D301" s="12">
        <v>63.5</v>
      </c>
      <c r="E301" s="12">
        <v>52.4</v>
      </c>
      <c r="F301" s="12">
        <v>59.6</v>
      </c>
      <c r="G301">
        <v>70.5</v>
      </c>
      <c r="H301" t="s">
        <v>837</v>
      </c>
    </row>
    <row r="302" spans="1:8">
      <c r="A302" s="18" t="s">
        <v>827</v>
      </c>
      <c r="B302" t="s">
        <v>217</v>
      </c>
      <c r="C302" s="12">
        <v>77.400000000000006</v>
      </c>
      <c r="D302" s="12">
        <v>71.400000000000006</v>
      </c>
      <c r="E302" s="12">
        <v>78.900000000000006</v>
      </c>
      <c r="F302" s="12">
        <v>62.9</v>
      </c>
      <c r="G302">
        <v>78</v>
      </c>
      <c r="H302" t="s">
        <v>837</v>
      </c>
    </row>
    <row r="303" spans="1:8">
      <c r="A303" s="18" t="s">
        <v>827</v>
      </c>
      <c r="B303" t="s">
        <v>667</v>
      </c>
      <c r="C303" s="12">
        <v>75.3</v>
      </c>
      <c r="D303" s="12">
        <v>64.099999999999994</v>
      </c>
      <c r="E303" s="12">
        <v>77.900000000000006</v>
      </c>
      <c r="F303" s="12">
        <v>56.9</v>
      </c>
      <c r="G303">
        <v>73.5</v>
      </c>
      <c r="H303" t="s">
        <v>837</v>
      </c>
    </row>
    <row r="304" spans="1:8">
      <c r="A304" s="18" t="s">
        <v>827</v>
      </c>
      <c r="B304" t="s">
        <v>218</v>
      </c>
      <c r="C304" s="12">
        <v>69.599999999999994</v>
      </c>
      <c r="D304" s="12">
        <v>52.4</v>
      </c>
      <c r="E304" s="12">
        <v>50.9</v>
      </c>
      <c r="F304" s="12">
        <v>50.4</v>
      </c>
      <c r="G304">
        <v>61.5</v>
      </c>
      <c r="H304" t="s">
        <v>837</v>
      </c>
    </row>
    <row r="305" spans="1:8">
      <c r="A305" s="18" t="s">
        <v>827</v>
      </c>
      <c r="B305" t="s">
        <v>198</v>
      </c>
      <c r="C305" s="12">
        <v>65.7</v>
      </c>
      <c r="D305" s="12">
        <v>64.599999999999994</v>
      </c>
      <c r="E305" s="12">
        <v>54.5</v>
      </c>
      <c r="F305" s="12">
        <v>67.400000000000006</v>
      </c>
      <c r="G305">
        <v>71.2</v>
      </c>
      <c r="H305" t="s">
        <v>837</v>
      </c>
    </row>
    <row r="306" spans="1:8">
      <c r="A306" s="18" t="s">
        <v>827</v>
      </c>
      <c r="B306" t="s">
        <v>248</v>
      </c>
      <c r="C306" s="12">
        <v>54.2</v>
      </c>
      <c r="D306" s="12">
        <v>52.5</v>
      </c>
      <c r="E306" s="12">
        <v>50.1</v>
      </c>
      <c r="F306" s="12">
        <v>62.2</v>
      </c>
      <c r="G306">
        <v>60.4</v>
      </c>
      <c r="H306" t="s">
        <v>837</v>
      </c>
    </row>
    <row r="307" spans="1:8">
      <c r="A307" s="18" t="s">
        <v>827</v>
      </c>
      <c r="B307" t="s">
        <v>249</v>
      </c>
      <c r="C307" s="12">
        <v>70.400000000000006</v>
      </c>
      <c r="D307" s="12">
        <v>68.400000000000006</v>
      </c>
      <c r="E307" s="12">
        <v>69.8</v>
      </c>
      <c r="F307" s="12">
        <v>72.3</v>
      </c>
      <c r="G307">
        <v>77.8</v>
      </c>
      <c r="H307" t="s">
        <v>837</v>
      </c>
    </row>
    <row r="308" spans="1:8">
      <c r="A308" s="18" t="s">
        <v>827</v>
      </c>
      <c r="B308" t="s">
        <v>272</v>
      </c>
      <c r="C308" s="12">
        <v>78</v>
      </c>
      <c r="D308" s="12">
        <v>73.099999999999994</v>
      </c>
      <c r="E308" s="12">
        <v>56.8</v>
      </c>
      <c r="F308" s="12">
        <v>75.099999999999994</v>
      </c>
      <c r="G308">
        <v>75.900000000000006</v>
      </c>
      <c r="H308" t="s">
        <v>837</v>
      </c>
    </row>
    <row r="309" spans="1:8">
      <c r="A309" s="18" t="s">
        <v>827</v>
      </c>
      <c r="B309" t="s">
        <v>276</v>
      </c>
      <c r="C309" s="12">
        <v>77.3</v>
      </c>
      <c r="D309" s="12">
        <v>72.8</v>
      </c>
      <c r="E309" s="12">
        <v>52.3</v>
      </c>
      <c r="F309" s="12">
        <v>81.099999999999994</v>
      </c>
      <c r="G309">
        <v>75.8</v>
      </c>
      <c r="H309" t="s">
        <v>837</v>
      </c>
    </row>
    <row r="310" spans="1:8">
      <c r="A310" s="18" t="s">
        <v>827</v>
      </c>
      <c r="B310" t="s">
        <v>227</v>
      </c>
      <c r="C310" s="12">
        <v>63.8</v>
      </c>
      <c r="D310" s="12">
        <v>51.4</v>
      </c>
      <c r="E310" s="12">
        <v>50.6</v>
      </c>
      <c r="F310" s="12">
        <v>51.1</v>
      </c>
      <c r="G310">
        <v>59.1</v>
      </c>
      <c r="H310" t="s">
        <v>837</v>
      </c>
    </row>
    <row r="311" spans="1:8">
      <c r="A311" s="18" t="s">
        <v>827</v>
      </c>
      <c r="B311" t="s">
        <v>228</v>
      </c>
      <c r="C311" s="12">
        <v>55.3</v>
      </c>
      <c r="D311" s="12">
        <v>56.8</v>
      </c>
      <c r="E311" s="12">
        <v>54.2</v>
      </c>
      <c r="F311" s="12">
        <v>50.5</v>
      </c>
      <c r="G311">
        <v>61.1</v>
      </c>
      <c r="H311" t="s">
        <v>837</v>
      </c>
    </row>
    <row r="312" spans="1:8">
      <c r="A312" s="18" t="s">
        <v>827</v>
      </c>
      <c r="B312" t="s">
        <v>229</v>
      </c>
      <c r="C312" s="12">
        <v>61.1</v>
      </c>
      <c r="D312" s="12">
        <v>50.1</v>
      </c>
      <c r="E312" s="12">
        <v>51.3</v>
      </c>
      <c r="F312" s="12">
        <v>57.2</v>
      </c>
      <c r="G312">
        <v>57.5</v>
      </c>
      <c r="H312" t="s">
        <v>837</v>
      </c>
    </row>
    <row r="313" spans="1:8">
      <c r="A313" s="18" t="s">
        <v>827</v>
      </c>
      <c r="B313" t="s">
        <v>180</v>
      </c>
      <c r="C313" s="12">
        <v>63</v>
      </c>
      <c r="D313" s="12">
        <v>60.3</v>
      </c>
      <c r="E313" s="12">
        <v>50</v>
      </c>
      <c r="F313" s="12">
        <v>72</v>
      </c>
      <c r="G313">
        <v>70.3</v>
      </c>
      <c r="H313" t="s">
        <v>837</v>
      </c>
    </row>
    <row r="314" spans="1:8">
      <c r="A314" s="18" t="s">
        <v>827</v>
      </c>
      <c r="B314" t="s">
        <v>259</v>
      </c>
      <c r="C314" s="12">
        <v>67.099999999999994</v>
      </c>
      <c r="D314" s="12">
        <v>54.3</v>
      </c>
      <c r="E314" s="12">
        <v>50</v>
      </c>
      <c r="F314" s="12">
        <v>59.6</v>
      </c>
      <c r="G314">
        <v>61.2</v>
      </c>
      <c r="H314" t="s">
        <v>837</v>
      </c>
    </row>
    <row r="315" spans="1:8">
      <c r="A315" s="18" t="s">
        <v>827</v>
      </c>
      <c r="B315" t="s">
        <v>279</v>
      </c>
      <c r="C315" s="12">
        <v>67.5</v>
      </c>
      <c r="D315" s="12">
        <v>68.2</v>
      </c>
      <c r="E315" s="12">
        <v>70.3</v>
      </c>
      <c r="F315" s="12">
        <v>74.400000000000006</v>
      </c>
      <c r="G315">
        <v>81</v>
      </c>
      <c r="H315" t="s">
        <v>837</v>
      </c>
    </row>
    <row r="316" spans="1:8">
      <c r="A316" s="18" t="s">
        <v>827</v>
      </c>
      <c r="B316" t="s">
        <v>231</v>
      </c>
      <c r="C316" s="12">
        <v>67.599999999999994</v>
      </c>
      <c r="D316" s="12">
        <v>61.6</v>
      </c>
      <c r="E316" s="12">
        <v>60.2</v>
      </c>
      <c r="F316" s="12">
        <v>77.599999999999994</v>
      </c>
      <c r="G316">
        <v>71</v>
      </c>
      <c r="H316" t="s">
        <v>837</v>
      </c>
    </row>
    <row r="317" spans="1:8">
      <c r="A317" s="18" t="s">
        <v>827</v>
      </c>
      <c r="B317" t="s">
        <v>232</v>
      </c>
      <c r="C317" s="12">
        <v>62.1</v>
      </c>
      <c r="D317" s="12">
        <v>59.8</v>
      </c>
      <c r="E317" s="12">
        <v>50.1</v>
      </c>
      <c r="F317" s="12">
        <v>76</v>
      </c>
      <c r="G317">
        <v>66.5</v>
      </c>
      <c r="H317" t="s">
        <v>837</v>
      </c>
    </row>
    <row r="318" spans="1:8">
      <c r="A318" s="18" t="s">
        <v>827</v>
      </c>
      <c r="B318" t="s">
        <v>208</v>
      </c>
      <c r="C318" s="12">
        <v>62.2</v>
      </c>
      <c r="D318" s="12">
        <v>61.8</v>
      </c>
      <c r="E318" s="12">
        <v>76</v>
      </c>
      <c r="F318" s="12">
        <v>76.599999999999994</v>
      </c>
      <c r="G318">
        <v>72.099999999999994</v>
      </c>
      <c r="H318" t="s">
        <v>837</v>
      </c>
    </row>
    <row r="319" spans="1:8">
      <c r="A319" s="18" t="s">
        <v>827</v>
      </c>
      <c r="B319" t="s">
        <v>233</v>
      </c>
      <c r="C319" s="12">
        <v>60.4</v>
      </c>
      <c r="D319" s="12">
        <v>65.3</v>
      </c>
      <c r="E319" s="12">
        <v>56.6</v>
      </c>
      <c r="F319" s="12">
        <v>70.2</v>
      </c>
      <c r="G319">
        <v>70.599999999999994</v>
      </c>
      <c r="H319" t="s">
        <v>837</v>
      </c>
    </row>
    <row r="320" spans="1:8">
      <c r="A320" s="18" t="s">
        <v>827</v>
      </c>
      <c r="B320" t="s">
        <v>212</v>
      </c>
      <c r="C320" s="12">
        <v>63.7</v>
      </c>
      <c r="D320" s="12">
        <v>57</v>
      </c>
      <c r="E320" s="12">
        <v>56</v>
      </c>
      <c r="F320" s="12">
        <v>60.6</v>
      </c>
      <c r="G320">
        <v>68.7</v>
      </c>
      <c r="H320" t="s">
        <v>837</v>
      </c>
    </row>
    <row r="321" spans="1:8">
      <c r="A321" s="18" t="s">
        <v>827</v>
      </c>
      <c r="B321" t="s">
        <v>236</v>
      </c>
      <c r="C321" s="12">
        <v>88.1</v>
      </c>
      <c r="D321" s="12">
        <v>70.7</v>
      </c>
      <c r="E321" s="12">
        <v>51.6</v>
      </c>
      <c r="F321" s="12">
        <v>84.9</v>
      </c>
      <c r="G321">
        <v>78.900000000000006</v>
      </c>
      <c r="H321" t="s">
        <v>837</v>
      </c>
    </row>
    <row r="322" spans="1:8">
      <c r="A322" s="18" t="s">
        <v>827</v>
      </c>
      <c r="B322" t="s">
        <v>237</v>
      </c>
      <c r="C322" s="12">
        <v>70.5</v>
      </c>
      <c r="D322" s="12">
        <v>66.8</v>
      </c>
      <c r="E322" s="12">
        <v>50.4</v>
      </c>
      <c r="F322" s="12">
        <v>69.7</v>
      </c>
      <c r="G322">
        <v>75.3</v>
      </c>
      <c r="H322" t="s">
        <v>837</v>
      </c>
    </row>
    <row r="323" spans="1:8">
      <c r="A323" s="18" t="s">
        <v>827</v>
      </c>
      <c r="B323" t="s">
        <v>238</v>
      </c>
      <c r="C323" s="12">
        <v>56.8</v>
      </c>
      <c r="D323" s="25">
        <v>17</v>
      </c>
      <c r="E323" s="12">
        <v>54</v>
      </c>
      <c r="F323" s="12">
        <v>54</v>
      </c>
      <c r="G323">
        <v>55.8</v>
      </c>
      <c r="H323" t="s">
        <v>838</v>
      </c>
    </row>
    <row r="324" spans="1:8">
      <c r="A324" s="18" t="s">
        <v>827</v>
      </c>
      <c r="B324" t="s">
        <v>215</v>
      </c>
      <c r="C324" s="12">
        <v>65.3</v>
      </c>
      <c r="D324" s="12">
        <v>55.3</v>
      </c>
      <c r="E324" s="12">
        <v>58</v>
      </c>
      <c r="F324" s="12">
        <v>64.8</v>
      </c>
      <c r="G324">
        <v>63.2</v>
      </c>
      <c r="H324" t="s">
        <v>837</v>
      </c>
    </row>
    <row r="325" spans="1:8">
      <c r="A325" s="18" t="s">
        <v>827</v>
      </c>
      <c r="B325" t="s">
        <v>239</v>
      </c>
      <c r="C325" s="12">
        <v>74.7</v>
      </c>
      <c r="D325" s="12">
        <v>70</v>
      </c>
      <c r="E325" s="12">
        <v>66.099999999999994</v>
      </c>
      <c r="F325" s="12">
        <v>80.900000000000006</v>
      </c>
      <c r="G325">
        <v>82</v>
      </c>
      <c r="H325" t="s">
        <v>837</v>
      </c>
    </row>
    <row r="326" spans="1:8">
      <c r="A326" s="18" t="s">
        <v>827</v>
      </c>
      <c r="B326" t="s">
        <v>193</v>
      </c>
      <c r="C326" s="12">
        <v>64.7</v>
      </c>
      <c r="D326" s="12">
        <v>65.099999999999994</v>
      </c>
      <c r="E326" s="12">
        <v>54</v>
      </c>
      <c r="F326" s="12">
        <v>54</v>
      </c>
      <c r="G326">
        <v>62.9</v>
      </c>
      <c r="H326" t="s">
        <v>837</v>
      </c>
    </row>
    <row r="327" spans="1:8">
      <c r="A327" s="18" t="s">
        <v>827</v>
      </c>
      <c r="B327" t="s">
        <v>295</v>
      </c>
      <c r="C327" s="12">
        <v>58.7</v>
      </c>
      <c r="D327" s="12">
        <v>54.5</v>
      </c>
      <c r="E327" s="12">
        <v>81</v>
      </c>
      <c r="F327" s="12">
        <v>55.2</v>
      </c>
      <c r="G327">
        <v>65.2</v>
      </c>
      <c r="H327" t="s">
        <v>837</v>
      </c>
    </row>
    <row r="328" spans="1:8">
      <c r="A328" s="18" t="s">
        <v>827</v>
      </c>
      <c r="B328" t="s">
        <v>245</v>
      </c>
      <c r="C328" s="12">
        <v>57.5</v>
      </c>
      <c r="D328" s="12">
        <v>52.1</v>
      </c>
      <c r="E328" s="12">
        <v>63.5</v>
      </c>
      <c r="F328" s="12">
        <v>62.2</v>
      </c>
      <c r="G328">
        <v>66.400000000000006</v>
      </c>
      <c r="H328" t="s">
        <v>837</v>
      </c>
    </row>
    <row r="329" spans="1:8">
      <c r="A329" s="18" t="s">
        <v>827</v>
      </c>
      <c r="B329" t="s">
        <v>269</v>
      </c>
      <c r="C329" s="12">
        <v>65.400000000000006</v>
      </c>
      <c r="D329" s="12">
        <v>63.1</v>
      </c>
      <c r="E329" s="12">
        <v>63.8</v>
      </c>
      <c r="F329" s="12">
        <v>62.4</v>
      </c>
      <c r="G329">
        <v>72.2</v>
      </c>
      <c r="H329" t="s">
        <v>837</v>
      </c>
    </row>
    <row r="330" spans="1:8">
      <c r="A330" s="18" t="s">
        <v>827</v>
      </c>
      <c r="B330" t="s">
        <v>222</v>
      </c>
      <c r="C330" s="12">
        <v>50.1</v>
      </c>
      <c r="D330" s="12">
        <v>56.7</v>
      </c>
      <c r="E330" s="25">
        <v>35.5</v>
      </c>
      <c r="F330" s="25">
        <v>29</v>
      </c>
      <c r="G330">
        <v>50.5</v>
      </c>
      <c r="H330" t="s">
        <v>838</v>
      </c>
    </row>
    <row r="331" spans="1:8">
      <c r="A331" s="18" t="s">
        <v>827</v>
      </c>
      <c r="B331" t="s">
        <v>247</v>
      </c>
      <c r="C331" s="12">
        <v>62.6</v>
      </c>
      <c r="D331" s="12">
        <v>50</v>
      </c>
      <c r="E331" s="12">
        <v>53</v>
      </c>
      <c r="F331" s="12">
        <v>50.4</v>
      </c>
      <c r="G331">
        <v>62.5</v>
      </c>
      <c r="H331" t="s">
        <v>837</v>
      </c>
    </row>
    <row r="332" spans="1:8">
      <c r="A332" s="18" t="s">
        <v>827</v>
      </c>
      <c r="B332" t="s">
        <v>200</v>
      </c>
      <c r="C332" s="12">
        <v>67.2</v>
      </c>
      <c r="D332" s="12">
        <v>51.5</v>
      </c>
      <c r="E332" s="12">
        <v>56.5</v>
      </c>
      <c r="F332" s="12">
        <v>56.8</v>
      </c>
      <c r="G332">
        <v>67.099999999999994</v>
      </c>
      <c r="H332" t="s">
        <v>837</v>
      </c>
    </row>
    <row r="333" spans="1:8">
      <c r="A333" s="18" t="s">
        <v>827</v>
      </c>
      <c r="B333" t="s">
        <v>668</v>
      </c>
      <c r="C333" s="12">
        <v>65.900000000000006</v>
      </c>
      <c r="D333" s="25">
        <v>31</v>
      </c>
      <c r="E333" s="12">
        <v>50</v>
      </c>
      <c r="F333" s="25">
        <v>40.6</v>
      </c>
      <c r="G333">
        <v>58.1</v>
      </c>
      <c r="H333" t="s">
        <v>838</v>
      </c>
    </row>
    <row r="334" spans="1:8">
      <c r="A334" s="18" t="s">
        <v>827</v>
      </c>
      <c r="B334" t="s">
        <v>274</v>
      </c>
      <c r="C334" s="12">
        <v>60.9</v>
      </c>
      <c r="D334" s="12">
        <v>50.2</v>
      </c>
      <c r="E334" s="12">
        <v>55</v>
      </c>
      <c r="F334" s="12">
        <v>54.1</v>
      </c>
      <c r="G334">
        <v>64</v>
      </c>
      <c r="H334" t="s">
        <v>837</v>
      </c>
    </row>
    <row r="335" spans="1:8">
      <c r="A335" s="18" t="s">
        <v>827</v>
      </c>
      <c r="B335" t="s">
        <v>275</v>
      </c>
      <c r="C335" s="12">
        <v>65.400000000000006</v>
      </c>
      <c r="D335" s="12">
        <v>50.2</v>
      </c>
      <c r="E335" s="12">
        <v>54.6</v>
      </c>
      <c r="F335" s="12">
        <v>56.7</v>
      </c>
      <c r="G335">
        <v>65</v>
      </c>
      <c r="H335" t="s">
        <v>837</v>
      </c>
    </row>
    <row r="336" spans="1:8">
      <c r="A336" s="18" t="s">
        <v>827</v>
      </c>
      <c r="B336" t="s">
        <v>278</v>
      </c>
      <c r="C336" s="12">
        <v>67.7</v>
      </c>
      <c r="D336" s="12">
        <v>56.5</v>
      </c>
      <c r="E336" s="12">
        <v>50.1</v>
      </c>
      <c r="F336" s="12">
        <v>67.8</v>
      </c>
      <c r="G336">
        <v>69</v>
      </c>
      <c r="H336" t="s">
        <v>837</v>
      </c>
    </row>
    <row r="337" spans="1:8">
      <c r="A337" s="18" t="s">
        <v>827</v>
      </c>
      <c r="B337" t="s">
        <v>256</v>
      </c>
      <c r="C337" s="12">
        <v>63.6</v>
      </c>
      <c r="D337" s="12">
        <v>52</v>
      </c>
      <c r="E337" s="12">
        <v>61</v>
      </c>
      <c r="F337" s="12">
        <v>68.8</v>
      </c>
      <c r="G337">
        <v>67.3</v>
      </c>
      <c r="H337" t="s">
        <v>837</v>
      </c>
    </row>
    <row r="338" spans="1:8">
      <c r="A338" s="18" t="s">
        <v>827</v>
      </c>
      <c r="B338" t="s">
        <v>257</v>
      </c>
      <c r="C338" s="12">
        <v>61.6</v>
      </c>
      <c r="D338" s="12">
        <v>50.3</v>
      </c>
      <c r="E338" s="12">
        <v>58.7</v>
      </c>
      <c r="F338" s="12">
        <v>54.5</v>
      </c>
      <c r="G338">
        <v>59.1</v>
      </c>
      <c r="H338" t="s">
        <v>837</v>
      </c>
    </row>
    <row r="339" spans="1:8">
      <c r="A339" s="18" t="s">
        <v>827</v>
      </c>
      <c r="B339" t="s">
        <v>260</v>
      </c>
      <c r="C339" s="12">
        <v>70.2</v>
      </c>
      <c r="D339" s="12">
        <v>60.5</v>
      </c>
      <c r="E339" s="12">
        <v>54.9</v>
      </c>
      <c r="F339" s="12">
        <v>69.400000000000006</v>
      </c>
      <c r="G339">
        <v>70</v>
      </c>
      <c r="H339" t="s">
        <v>837</v>
      </c>
    </row>
    <row r="340" spans="1:8">
      <c r="A340" s="18" t="s">
        <v>827</v>
      </c>
      <c r="B340" t="s">
        <v>182</v>
      </c>
      <c r="C340" s="12">
        <v>67.8</v>
      </c>
      <c r="D340" s="12">
        <v>57.6</v>
      </c>
      <c r="E340" s="12">
        <v>50.4</v>
      </c>
      <c r="F340" s="12">
        <v>67.900000000000006</v>
      </c>
      <c r="G340">
        <v>70</v>
      </c>
      <c r="H340" t="s">
        <v>837</v>
      </c>
    </row>
    <row r="341" spans="1:8">
      <c r="A341" s="18" t="s">
        <v>827</v>
      </c>
      <c r="B341" t="s">
        <v>280</v>
      </c>
      <c r="C341" s="12">
        <v>64.5</v>
      </c>
      <c r="D341" s="25">
        <v>39</v>
      </c>
      <c r="E341" s="12">
        <v>50.3</v>
      </c>
      <c r="F341" s="12">
        <v>50.2</v>
      </c>
      <c r="G341">
        <v>57.4</v>
      </c>
      <c r="H341" t="s">
        <v>838</v>
      </c>
    </row>
    <row r="342" spans="1:8">
      <c r="A342" s="18" t="s">
        <v>828</v>
      </c>
      <c r="B342" t="s">
        <v>281</v>
      </c>
      <c r="C342" s="12">
        <v>68.3</v>
      </c>
      <c r="D342" s="12">
        <v>52.7</v>
      </c>
      <c r="E342" s="12">
        <v>52</v>
      </c>
      <c r="F342" s="12">
        <v>80.400000000000006</v>
      </c>
      <c r="G342">
        <v>72.599999999999994</v>
      </c>
      <c r="H342" t="s">
        <v>837</v>
      </c>
    </row>
    <row r="343" spans="1:8">
      <c r="A343" s="18" t="s">
        <v>828</v>
      </c>
      <c r="B343" t="s">
        <v>669</v>
      </c>
      <c r="C343" s="12">
        <v>63.2</v>
      </c>
      <c r="D343" s="12">
        <v>50.3</v>
      </c>
      <c r="E343" s="12">
        <v>75.8</v>
      </c>
      <c r="F343" s="12">
        <v>75.3</v>
      </c>
      <c r="G343">
        <v>67.599999999999994</v>
      </c>
      <c r="H343" t="s">
        <v>837</v>
      </c>
    </row>
    <row r="344" spans="1:8">
      <c r="A344" s="18" t="s">
        <v>828</v>
      </c>
      <c r="B344" t="s">
        <v>374</v>
      </c>
      <c r="C344" s="12">
        <v>64.7</v>
      </c>
      <c r="D344" s="12">
        <v>50</v>
      </c>
      <c r="E344" s="12">
        <v>58.6</v>
      </c>
      <c r="F344" s="12">
        <v>62</v>
      </c>
      <c r="G344">
        <v>59.8</v>
      </c>
      <c r="H344" t="s">
        <v>837</v>
      </c>
    </row>
    <row r="345" spans="1:8">
      <c r="A345" s="18" t="s">
        <v>828</v>
      </c>
      <c r="B345" t="s">
        <v>282</v>
      </c>
      <c r="C345" s="12">
        <v>67.8</v>
      </c>
      <c r="D345" s="12">
        <v>56.4</v>
      </c>
      <c r="E345" s="12">
        <v>58.1</v>
      </c>
      <c r="F345" s="12">
        <v>64.900000000000006</v>
      </c>
      <c r="G345">
        <v>67.3</v>
      </c>
      <c r="H345" t="s">
        <v>837</v>
      </c>
    </row>
    <row r="346" spans="1:8">
      <c r="A346" s="18" t="s">
        <v>828</v>
      </c>
      <c r="B346" t="s">
        <v>263</v>
      </c>
      <c r="C346" s="12">
        <v>65.7</v>
      </c>
      <c r="D346" s="12">
        <v>50</v>
      </c>
      <c r="E346" s="12">
        <v>70.400000000000006</v>
      </c>
      <c r="F346" s="12">
        <v>50.6</v>
      </c>
      <c r="G346">
        <v>65.400000000000006</v>
      </c>
      <c r="H346" t="s">
        <v>837</v>
      </c>
    </row>
    <row r="347" spans="1:8">
      <c r="A347" s="18" t="s">
        <v>828</v>
      </c>
      <c r="B347" t="s">
        <v>234</v>
      </c>
      <c r="C347" s="12">
        <v>67.2</v>
      </c>
      <c r="D347" s="12">
        <v>58.9</v>
      </c>
      <c r="E347" s="12">
        <v>51.3</v>
      </c>
      <c r="F347" s="12">
        <v>77.900000000000006</v>
      </c>
      <c r="G347">
        <v>71.5</v>
      </c>
      <c r="H347" t="s">
        <v>837</v>
      </c>
    </row>
    <row r="348" spans="1:8">
      <c r="A348" s="18" t="s">
        <v>828</v>
      </c>
      <c r="B348" t="s">
        <v>213</v>
      </c>
      <c r="C348" s="12">
        <v>58.7</v>
      </c>
      <c r="D348" s="12">
        <v>50.4</v>
      </c>
      <c r="E348" s="12">
        <v>56.1</v>
      </c>
      <c r="F348" s="12">
        <v>68.900000000000006</v>
      </c>
      <c r="G348">
        <v>66.900000000000006</v>
      </c>
      <c r="H348" t="s">
        <v>837</v>
      </c>
    </row>
    <row r="349" spans="1:8">
      <c r="A349" s="18" t="s">
        <v>828</v>
      </c>
      <c r="B349" t="s">
        <v>235</v>
      </c>
      <c r="C349" s="12">
        <v>72.3</v>
      </c>
      <c r="D349" s="12">
        <v>66.8</v>
      </c>
      <c r="E349" s="12">
        <v>64.5</v>
      </c>
      <c r="F349" s="12">
        <v>80.2</v>
      </c>
      <c r="G349">
        <v>75.7</v>
      </c>
      <c r="H349" t="s">
        <v>837</v>
      </c>
    </row>
    <row r="350" spans="1:8">
      <c r="A350" s="18" t="s">
        <v>828</v>
      </c>
      <c r="B350" t="s">
        <v>291</v>
      </c>
      <c r="C350" s="12">
        <v>64.7</v>
      </c>
      <c r="D350" s="12">
        <v>50.8</v>
      </c>
      <c r="E350" s="12">
        <v>58.1</v>
      </c>
      <c r="F350" s="12">
        <v>53</v>
      </c>
      <c r="G350">
        <v>65.599999999999994</v>
      </c>
      <c r="H350" t="s">
        <v>837</v>
      </c>
    </row>
    <row r="351" spans="1:8">
      <c r="A351" s="18" t="s">
        <v>828</v>
      </c>
      <c r="B351" t="s">
        <v>194</v>
      </c>
      <c r="C351" s="12">
        <v>73.5</v>
      </c>
      <c r="D351" s="12">
        <v>53.8</v>
      </c>
      <c r="E351" s="12">
        <v>56</v>
      </c>
      <c r="F351" s="12">
        <v>59.3</v>
      </c>
      <c r="G351">
        <v>66.3</v>
      </c>
      <c r="H351" t="s">
        <v>837</v>
      </c>
    </row>
    <row r="352" spans="1:8">
      <c r="A352" s="18" t="s">
        <v>828</v>
      </c>
      <c r="B352" t="s">
        <v>242</v>
      </c>
      <c r="C352" s="12">
        <v>71.5</v>
      </c>
      <c r="D352" s="12">
        <v>56</v>
      </c>
      <c r="E352" s="12">
        <v>53.8</v>
      </c>
      <c r="F352" s="12">
        <v>76.099999999999994</v>
      </c>
      <c r="G352">
        <v>72.5</v>
      </c>
      <c r="H352" t="s">
        <v>837</v>
      </c>
    </row>
    <row r="353" spans="1:8">
      <c r="A353" s="18" t="s">
        <v>828</v>
      </c>
      <c r="B353" t="s">
        <v>243</v>
      </c>
      <c r="C353" s="12">
        <v>62.9</v>
      </c>
      <c r="D353" s="12">
        <v>50</v>
      </c>
      <c r="E353" s="12">
        <v>53.8</v>
      </c>
      <c r="F353" s="12">
        <v>50.3</v>
      </c>
      <c r="G353">
        <v>64.099999999999994</v>
      </c>
      <c r="H353" t="s">
        <v>837</v>
      </c>
    </row>
    <row r="354" spans="1:8">
      <c r="A354" s="18" t="s">
        <v>828</v>
      </c>
      <c r="B354" t="s">
        <v>296</v>
      </c>
      <c r="C354" s="12">
        <v>67.7</v>
      </c>
      <c r="D354" s="12">
        <v>56.8</v>
      </c>
      <c r="E354" s="12">
        <v>50.4</v>
      </c>
      <c r="F354" s="12">
        <v>67.8</v>
      </c>
      <c r="G354">
        <v>68.7</v>
      </c>
      <c r="H354" t="s">
        <v>837</v>
      </c>
    </row>
    <row r="355" spans="1:8">
      <c r="A355" s="18" t="s">
        <v>828</v>
      </c>
      <c r="B355" t="s">
        <v>225</v>
      </c>
      <c r="C355" s="12">
        <v>71.3</v>
      </c>
      <c r="D355" s="12">
        <v>67.7</v>
      </c>
      <c r="E355" s="12">
        <v>55.4</v>
      </c>
      <c r="F355" s="12">
        <v>67.5</v>
      </c>
      <c r="G355">
        <v>71.5</v>
      </c>
      <c r="H355" t="s">
        <v>837</v>
      </c>
    </row>
    <row r="356" spans="1:8">
      <c r="A356" s="18" t="s">
        <v>828</v>
      </c>
      <c r="B356" t="s">
        <v>174</v>
      </c>
      <c r="C356" s="12">
        <v>75.5</v>
      </c>
      <c r="D356" s="12">
        <v>69</v>
      </c>
      <c r="E356" s="12">
        <v>74.599999999999994</v>
      </c>
      <c r="F356" s="12">
        <v>79</v>
      </c>
      <c r="G356">
        <v>76.099999999999994</v>
      </c>
      <c r="H356" t="s">
        <v>837</v>
      </c>
    </row>
    <row r="357" spans="1:8">
      <c r="A357" s="18" t="s">
        <v>828</v>
      </c>
      <c r="B357" t="s">
        <v>176</v>
      </c>
      <c r="C357" s="12">
        <v>79.7</v>
      </c>
      <c r="D357" s="12">
        <v>71</v>
      </c>
      <c r="E357" s="12">
        <v>67.900000000000006</v>
      </c>
      <c r="F357" s="12">
        <v>78.7</v>
      </c>
      <c r="G357">
        <v>76.7</v>
      </c>
      <c r="H357" t="s">
        <v>837</v>
      </c>
    </row>
    <row r="358" spans="1:8">
      <c r="A358" s="18" t="s">
        <v>828</v>
      </c>
      <c r="B358" t="s">
        <v>209</v>
      </c>
      <c r="C358" s="12">
        <v>51.3</v>
      </c>
      <c r="D358" s="25">
        <v>44.4</v>
      </c>
      <c r="E358" s="12">
        <v>53</v>
      </c>
      <c r="F358" s="25">
        <v>43.5</v>
      </c>
      <c r="G358">
        <v>53.1</v>
      </c>
      <c r="H358" t="s">
        <v>838</v>
      </c>
    </row>
    <row r="359" spans="1:8">
      <c r="A359" s="18" t="s">
        <v>828</v>
      </c>
      <c r="B359" t="s">
        <v>284</v>
      </c>
      <c r="C359" s="12">
        <v>60.7</v>
      </c>
      <c r="D359" s="12">
        <v>61.3</v>
      </c>
      <c r="E359" s="12">
        <v>64.5</v>
      </c>
      <c r="F359" s="12">
        <v>52.7</v>
      </c>
      <c r="G359">
        <v>61.2</v>
      </c>
      <c r="H359" t="s">
        <v>837</v>
      </c>
    </row>
    <row r="360" spans="1:8">
      <c r="A360" s="18" t="s">
        <v>828</v>
      </c>
      <c r="B360" t="s">
        <v>286</v>
      </c>
      <c r="C360" s="12">
        <v>65.900000000000006</v>
      </c>
      <c r="D360" s="12">
        <v>51.6</v>
      </c>
      <c r="E360" s="12">
        <v>53.6</v>
      </c>
      <c r="F360" s="12">
        <v>60</v>
      </c>
      <c r="G360">
        <v>57.1</v>
      </c>
      <c r="H360" t="s">
        <v>837</v>
      </c>
    </row>
    <row r="361" spans="1:8">
      <c r="A361" s="18" t="s">
        <v>828</v>
      </c>
      <c r="B361" t="s">
        <v>214</v>
      </c>
      <c r="C361" s="12">
        <v>89</v>
      </c>
      <c r="D361" s="12">
        <v>82.7</v>
      </c>
      <c r="E361" s="12">
        <v>83.4</v>
      </c>
      <c r="F361" s="12">
        <v>90.7</v>
      </c>
      <c r="G361">
        <v>87.3</v>
      </c>
      <c r="H361" t="s">
        <v>837</v>
      </c>
    </row>
    <row r="362" spans="1:8">
      <c r="A362" s="18" t="s">
        <v>828</v>
      </c>
      <c r="B362" t="s">
        <v>293</v>
      </c>
      <c r="C362" s="12">
        <v>80.7</v>
      </c>
      <c r="D362" s="12">
        <v>60.2</v>
      </c>
      <c r="E362" s="12">
        <v>75.599999999999994</v>
      </c>
      <c r="F362" s="12">
        <v>64.599999999999994</v>
      </c>
      <c r="G362">
        <v>67</v>
      </c>
      <c r="H362" t="s">
        <v>837</v>
      </c>
    </row>
    <row r="363" spans="1:8">
      <c r="A363" s="18" t="s">
        <v>828</v>
      </c>
      <c r="B363" t="s">
        <v>294</v>
      </c>
      <c r="C363" s="12">
        <v>64.7</v>
      </c>
      <c r="D363" s="12">
        <v>51.4</v>
      </c>
      <c r="E363" s="12">
        <v>52.9</v>
      </c>
      <c r="F363" s="12">
        <v>62.6</v>
      </c>
      <c r="G363">
        <v>63.8</v>
      </c>
      <c r="H363" t="s">
        <v>837</v>
      </c>
    </row>
    <row r="364" spans="1:8">
      <c r="A364" s="18" t="s">
        <v>828</v>
      </c>
      <c r="B364" t="s">
        <v>197</v>
      </c>
      <c r="C364" s="12">
        <v>64.099999999999994</v>
      </c>
      <c r="D364" s="12">
        <v>53.5</v>
      </c>
      <c r="E364" s="12">
        <v>56.6</v>
      </c>
      <c r="F364" s="12">
        <v>64.099999999999994</v>
      </c>
      <c r="G364">
        <v>62.1</v>
      </c>
      <c r="H364" t="s">
        <v>837</v>
      </c>
    </row>
    <row r="365" spans="1:8">
      <c r="A365" s="18" t="s">
        <v>828</v>
      </c>
      <c r="B365" t="s">
        <v>244</v>
      </c>
      <c r="C365" s="12">
        <v>66.7</v>
      </c>
      <c r="D365" s="12">
        <v>53.2</v>
      </c>
      <c r="E365" s="12">
        <v>57.9</v>
      </c>
      <c r="F365" s="12">
        <v>65.599999999999994</v>
      </c>
      <c r="G365">
        <v>60.7</v>
      </c>
      <c r="H365" t="s">
        <v>837</v>
      </c>
    </row>
    <row r="366" spans="1:8">
      <c r="A366" s="18" t="s">
        <v>828</v>
      </c>
      <c r="B366" t="s">
        <v>670</v>
      </c>
      <c r="C366" s="12">
        <v>93.7</v>
      </c>
      <c r="D366" s="12">
        <v>89.9</v>
      </c>
      <c r="E366" s="12">
        <v>87.7</v>
      </c>
      <c r="F366" s="12">
        <v>78.7</v>
      </c>
      <c r="G366">
        <v>80.7</v>
      </c>
      <c r="H366" t="s">
        <v>837</v>
      </c>
    </row>
    <row r="367" spans="1:8">
      <c r="A367" s="18" t="s">
        <v>828</v>
      </c>
      <c r="B367" t="s">
        <v>172</v>
      </c>
      <c r="C367" s="12">
        <v>79.2</v>
      </c>
      <c r="D367" s="12">
        <v>64.3</v>
      </c>
      <c r="E367" s="12">
        <v>79.599999999999994</v>
      </c>
      <c r="F367" s="12">
        <v>66.2</v>
      </c>
      <c r="G367">
        <v>76.2</v>
      </c>
      <c r="H367" t="s">
        <v>837</v>
      </c>
    </row>
    <row r="368" spans="1:8">
      <c r="A368" s="18" t="s">
        <v>828</v>
      </c>
      <c r="B368" t="s">
        <v>226</v>
      </c>
      <c r="C368" s="12">
        <v>90.8</v>
      </c>
      <c r="D368" s="12">
        <v>82.4</v>
      </c>
      <c r="E368" s="12">
        <v>71.900000000000006</v>
      </c>
      <c r="F368" s="12">
        <v>78.900000000000006</v>
      </c>
      <c r="G368">
        <v>84.8</v>
      </c>
      <c r="H368" t="s">
        <v>837</v>
      </c>
    </row>
    <row r="369" spans="1:8">
      <c r="A369" s="18" t="s">
        <v>828</v>
      </c>
      <c r="B369" t="s">
        <v>175</v>
      </c>
      <c r="C369" s="12">
        <v>68.2</v>
      </c>
      <c r="D369" s="12">
        <v>51.8</v>
      </c>
      <c r="E369" s="12">
        <v>65.7</v>
      </c>
      <c r="F369" s="12">
        <v>62.9</v>
      </c>
      <c r="G369">
        <v>62.6</v>
      </c>
      <c r="H369" t="s">
        <v>837</v>
      </c>
    </row>
    <row r="370" spans="1:8">
      <c r="A370" s="18" t="s">
        <v>828</v>
      </c>
      <c r="B370" t="s">
        <v>201</v>
      </c>
      <c r="C370" s="12">
        <v>69.900000000000006</v>
      </c>
      <c r="D370" s="12">
        <v>57.8</v>
      </c>
      <c r="E370" s="12">
        <v>60.5</v>
      </c>
      <c r="F370" s="12">
        <v>58.9</v>
      </c>
      <c r="G370">
        <v>62.9</v>
      </c>
      <c r="H370" t="s">
        <v>837</v>
      </c>
    </row>
    <row r="371" spans="1:8">
      <c r="A371" s="18" t="s">
        <v>828</v>
      </c>
      <c r="B371" t="s">
        <v>277</v>
      </c>
      <c r="C371" s="12">
        <v>80.8</v>
      </c>
      <c r="D371" s="12">
        <v>76.099999999999994</v>
      </c>
      <c r="E371" s="12">
        <v>90.4</v>
      </c>
      <c r="F371" s="12">
        <v>78.5</v>
      </c>
      <c r="G371">
        <v>81.900000000000006</v>
      </c>
      <c r="H371" t="s">
        <v>837</v>
      </c>
    </row>
    <row r="372" spans="1:8">
      <c r="A372" s="18" t="s">
        <v>828</v>
      </c>
      <c r="B372" t="s">
        <v>254</v>
      </c>
      <c r="C372" s="12">
        <v>80.5</v>
      </c>
      <c r="D372" s="12">
        <v>64.599999999999994</v>
      </c>
      <c r="E372" s="12">
        <v>55.6</v>
      </c>
      <c r="F372" s="12">
        <v>71.8</v>
      </c>
      <c r="G372">
        <v>71</v>
      </c>
      <c r="H372" t="s">
        <v>837</v>
      </c>
    </row>
    <row r="373" spans="1:8">
      <c r="A373" s="18" t="s">
        <v>828</v>
      </c>
      <c r="B373" t="s">
        <v>255</v>
      </c>
      <c r="C373" s="12">
        <v>65.900000000000006</v>
      </c>
      <c r="D373" s="12">
        <v>52.5</v>
      </c>
      <c r="E373" s="12">
        <v>60.2</v>
      </c>
      <c r="F373" s="12">
        <v>58.4</v>
      </c>
      <c r="G373">
        <v>63</v>
      </c>
      <c r="H373" t="s">
        <v>837</v>
      </c>
    </row>
    <row r="374" spans="1:8">
      <c r="A374" s="18" t="s">
        <v>828</v>
      </c>
      <c r="B374" t="s">
        <v>181</v>
      </c>
      <c r="C374" s="12">
        <v>74.900000000000006</v>
      </c>
      <c r="D374" s="12">
        <v>62.6</v>
      </c>
      <c r="E374" s="12">
        <v>78.3</v>
      </c>
      <c r="F374" s="12">
        <v>59.6</v>
      </c>
      <c r="G374">
        <v>72.900000000000006</v>
      </c>
      <c r="H374" t="s">
        <v>837</v>
      </c>
    </row>
    <row r="375" spans="1:8">
      <c r="A375" s="18" t="s">
        <v>828</v>
      </c>
      <c r="B375" t="s">
        <v>258</v>
      </c>
      <c r="C375" s="12">
        <v>90.8</v>
      </c>
      <c r="D375" s="12">
        <v>77.8</v>
      </c>
      <c r="E375" s="12">
        <v>69.2</v>
      </c>
      <c r="F375" s="12">
        <v>72.3</v>
      </c>
      <c r="G375">
        <v>80.400000000000006</v>
      </c>
      <c r="H375" t="s">
        <v>837</v>
      </c>
    </row>
    <row r="376" spans="1:8">
      <c r="A376" s="18" t="s">
        <v>828</v>
      </c>
      <c r="B376" t="s">
        <v>261</v>
      </c>
      <c r="C376" s="12">
        <v>83</v>
      </c>
      <c r="D376" s="12">
        <v>69.900000000000006</v>
      </c>
      <c r="E376" s="12">
        <v>74.2</v>
      </c>
      <c r="F376" s="12">
        <v>67.5</v>
      </c>
      <c r="G376">
        <v>73.7</v>
      </c>
      <c r="H376" t="s">
        <v>837</v>
      </c>
    </row>
    <row r="377" spans="1:8">
      <c r="A377" s="18" t="s">
        <v>828</v>
      </c>
      <c r="B377" t="s">
        <v>262</v>
      </c>
      <c r="C377" s="12">
        <v>70.099999999999994</v>
      </c>
      <c r="D377" s="12">
        <v>55</v>
      </c>
      <c r="E377" s="12">
        <v>58.3</v>
      </c>
      <c r="F377" s="12">
        <v>55.3</v>
      </c>
      <c r="G377">
        <v>64.900000000000006</v>
      </c>
      <c r="H377" t="s">
        <v>837</v>
      </c>
    </row>
    <row r="378" spans="1:8">
      <c r="A378" s="18" t="s">
        <v>828</v>
      </c>
      <c r="B378" t="s">
        <v>287</v>
      </c>
      <c r="C378" s="12">
        <v>83.4</v>
      </c>
      <c r="D378" s="12">
        <v>70.099999999999994</v>
      </c>
      <c r="E378" s="12">
        <v>71.900000000000006</v>
      </c>
      <c r="F378" s="12">
        <v>74.2</v>
      </c>
      <c r="G378">
        <v>79</v>
      </c>
      <c r="H378" t="s">
        <v>837</v>
      </c>
    </row>
    <row r="379" spans="1:8">
      <c r="A379" s="18" t="s">
        <v>828</v>
      </c>
      <c r="B379" t="s">
        <v>289</v>
      </c>
      <c r="C379" s="12">
        <v>68.8</v>
      </c>
      <c r="D379" s="12">
        <v>52.4</v>
      </c>
      <c r="E379" s="12">
        <v>59.1</v>
      </c>
      <c r="F379" s="12">
        <v>55.6</v>
      </c>
      <c r="G379">
        <v>65.900000000000006</v>
      </c>
      <c r="H379" t="s">
        <v>837</v>
      </c>
    </row>
    <row r="380" spans="1:8">
      <c r="A380" s="18" t="s">
        <v>828</v>
      </c>
      <c r="B380" t="s">
        <v>292</v>
      </c>
      <c r="C380" s="12">
        <v>85.6</v>
      </c>
      <c r="D380" s="12">
        <v>76.7</v>
      </c>
      <c r="E380" s="12">
        <v>72.3</v>
      </c>
      <c r="F380" s="12">
        <v>90.9</v>
      </c>
      <c r="G380">
        <v>84.3</v>
      </c>
      <c r="H380" t="s">
        <v>837</v>
      </c>
    </row>
    <row r="381" spans="1:8">
      <c r="A381" s="18" t="s">
        <v>828</v>
      </c>
      <c r="B381" t="s">
        <v>266</v>
      </c>
      <c r="C381" s="12">
        <v>84.1</v>
      </c>
      <c r="D381" s="12">
        <v>73.8</v>
      </c>
      <c r="E381" s="12">
        <v>72.3</v>
      </c>
      <c r="F381" s="12">
        <v>66.099999999999994</v>
      </c>
      <c r="G381">
        <v>74</v>
      </c>
      <c r="H381" t="s">
        <v>837</v>
      </c>
    </row>
    <row r="382" spans="1:8">
      <c r="A382" s="18" t="s">
        <v>828</v>
      </c>
      <c r="B382" t="s">
        <v>268</v>
      </c>
      <c r="C382" s="12">
        <v>63.3</v>
      </c>
      <c r="D382" s="12">
        <v>55.6</v>
      </c>
      <c r="E382" s="12">
        <v>53.4</v>
      </c>
      <c r="F382" s="12">
        <v>52.1</v>
      </c>
      <c r="G382">
        <v>62</v>
      </c>
      <c r="H382" t="s">
        <v>837</v>
      </c>
    </row>
    <row r="383" spans="1:8">
      <c r="A383" s="18" t="s">
        <v>828</v>
      </c>
      <c r="B383" t="s">
        <v>297</v>
      </c>
      <c r="C383" s="12">
        <v>66.5</v>
      </c>
      <c r="D383" s="12">
        <v>57.7</v>
      </c>
      <c r="E383" s="12">
        <v>63.3</v>
      </c>
      <c r="F383" s="12">
        <v>56.4</v>
      </c>
      <c r="G383">
        <v>62.6</v>
      </c>
      <c r="H383" t="s">
        <v>837</v>
      </c>
    </row>
    <row r="384" spans="1:8">
      <c r="A384" s="18" t="s">
        <v>828</v>
      </c>
      <c r="B384" t="s">
        <v>246</v>
      </c>
      <c r="C384" s="12">
        <v>87.6</v>
      </c>
      <c r="D384" s="12">
        <v>75.099999999999994</v>
      </c>
      <c r="E384" s="12">
        <v>72.599999999999994</v>
      </c>
      <c r="F384" s="12">
        <v>87</v>
      </c>
      <c r="G384">
        <v>82.5</v>
      </c>
      <c r="H384" t="s">
        <v>837</v>
      </c>
    </row>
    <row r="385" spans="1:8">
      <c r="A385" s="18" t="s">
        <v>828</v>
      </c>
      <c r="B385" t="s">
        <v>270</v>
      </c>
      <c r="C385" s="12">
        <v>69.3</v>
      </c>
      <c r="D385" s="12">
        <v>55.6</v>
      </c>
      <c r="E385" s="12">
        <v>53.5</v>
      </c>
      <c r="F385" s="12">
        <v>52.1</v>
      </c>
      <c r="G385">
        <v>61.3</v>
      </c>
      <c r="H385" t="s">
        <v>837</v>
      </c>
    </row>
    <row r="386" spans="1:8">
      <c r="A386" s="18" t="s">
        <v>828</v>
      </c>
      <c r="B386" t="s">
        <v>224</v>
      </c>
      <c r="C386" s="12">
        <v>62.4</v>
      </c>
      <c r="D386" s="12">
        <v>51.8</v>
      </c>
      <c r="E386" s="12">
        <v>53.3</v>
      </c>
      <c r="F386" s="12">
        <v>56.3</v>
      </c>
      <c r="G386">
        <v>63.3</v>
      </c>
      <c r="H386" t="s">
        <v>837</v>
      </c>
    </row>
    <row r="387" spans="1:8">
      <c r="A387" s="18" t="s">
        <v>830</v>
      </c>
      <c r="B387" t="s">
        <v>299</v>
      </c>
      <c r="C387" s="12">
        <v>75.400000000000006</v>
      </c>
      <c r="D387" s="25">
        <v>58.2</v>
      </c>
      <c r="E387" s="12">
        <v>61.2</v>
      </c>
      <c r="F387" s="12">
        <v>73.2</v>
      </c>
      <c r="G387">
        <v>67.099999999999994</v>
      </c>
      <c r="H387" t="s">
        <v>837</v>
      </c>
    </row>
    <row r="388" spans="1:8">
      <c r="A388" s="18" t="s">
        <v>830</v>
      </c>
      <c r="B388" t="s">
        <v>332</v>
      </c>
      <c r="C388" s="12">
        <v>88.7</v>
      </c>
      <c r="D388" s="12">
        <v>80.900000000000006</v>
      </c>
      <c r="E388" s="12">
        <v>70.400000000000006</v>
      </c>
      <c r="F388" s="12">
        <v>85.3</v>
      </c>
      <c r="G388">
        <v>84.4</v>
      </c>
      <c r="H388" t="s">
        <v>837</v>
      </c>
    </row>
    <row r="389" spans="1:8">
      <c r="A389" s="18" t="s">
        <v>830</v>
      </c>
      <c r="B389" t="s">
        <v>300</v>
      </c>
      <c r="C389" s="12">
        <v>77.599999999999994</v>
      </c>
      <c r="D389" s="12">
        <v>67.900000000000006</v>
      </c>
      <c r="E389" s="12">
        <v>60.1</v>
      </c>
      <c r="F389" s="12">
        <v>69.5</v>
      </c>
      <c r="G389">
        <v>68.8</v>
      </c>
      <c r="H389" t="s">
        <v>837</v>
      </c>
    </row>
    <row r="390" spans="1:8">
      <c r="A390" s="18" t="s">
        <v>830</v>
      </c>
      <c r="B390" t="s">
        <v>301</v>
      </c>
      <c r="C390" s="12">
        <v>75</v>
      </c>
      <c r="D390" s="12">
        <v>66</v>
      </c>
      <c r="E390" s="12">
        <v>70.2</v>
      </c>
      <c r="F390" s="12">
        <v>73.599999999999994</v>
      </c>
      <c r="G390">
        <v>71.5</v>
      </c>
      <c r="H390" t="s">
        <v>837</v>
      </c>
    </row>
    <row r="391" spans="1:8">
      <c r="A391" s="18" t="s">
        <v>830</v>
      </c>
      <c r="B391" t="s">
        <v>302</v>
      </c>
      <c r="C391" s="12">
        <v>79.3</v>
      </c>
      <c r="D391" s="12">
        <v>70.400000000000006</v>
      </c>
      <c r="E391" s="12">
        <v>65.2</v>
      </c>
      <c r="F391" s="12">
        <v>72.7</v>
      </c>
      <c r="G391">
        <v>73.2</v>
      </c>
      <c r="H391" t="s">
        <v>837</v>
      </c>
    </row>
    <row r="392" spans="1:8">
      <c r="A392" s="18" t="s">
        <v>830</v>
      </c>
      <c r="B392" t="s">
        <v>303</v>
      </c>
      <c r="C392" s="12">
        <v>76.099999999999994</v>
      </c>
      <c r="D392" s="12">
        <v>64.7</v>
      </c>
      <c r="E392" s="12">
        <v>69.099999999999994</v>
      </c>
      <c r="F392" s="12">
        <v>69.599999999999994</v>
      </c>
      <c r="G392">
        <v>71.3</v>
      </c>
      <c r="H392" t="s">
        <v>837</v>
      </c>
    </row>
    <row r="393" spans="1:8">
      <c r="A393" s="18" t="s">
        <v>830</v>
      </c>
      <c r="B393" t="s">
        <v>304</v>
      </c>
      <c r="C393" s="12">
        <v>88.7</v>
      </c>
      <c r="D393" s="12">
        <v>78.3</v>
      </c>
      <c r="E393" s="12">
        <v>71.8</v>
      </c>
      <c r="F393" s="12">
        <v>80.900000000000006</v>
      </c>
      <c r="G393">
        <v>81.900000000000006</v>
      </c>
      <c r="H393" t="s">
        <v>837</v>
      </c>
    </row>
    <row r="394" spans="1:8">
      <c r="A394" s="18" t="s">
        <v>830</v>
      </c>
      <c r="B394" t="s">
        <v>472</v>
      </c>
      <c r="C394" s="12">
        <v>79.3</v>
      </c>
      <c r="D394" s="12">
        <v>75.5</v>
      </c>
      <c r="E394" s="12">
        <v>68.900000000000006</v>
      </c>
      <c r="F394" s="12">
        <v>80.400000000000006</v>
      </c>
      <c r="G394">
        <v>77</v>
      </c>
      <c r="H394" t="s">
        <v>837</v>
      </c>
    </row>
    <row r="395" spans="1:8">
      <c r="A395" s="18" t="s">
        <v>830</v>
      </c>
      <c r="B395" t="s">
        <v>305</v>
      </c>
      <c r="C395" s="12">
        <v>78.3</v>
      </c>
      <c r="D395" s="12">
        <v>63.2</v>
      </c>
      <c r="E395" s="12">
        <v>64.7</v>
      </c>
      <c r="F395" s="12">
        <v>75.5</v>
      </c>
      <c r="G395">
        <v>72.099999999999994</v>
      </c>
      <c r="H395" t="s">
        <v>837</v>
      </c>
    </row>
    <row r="396" spans="1:8">
      <c r="A396" s="18" t="s">
        <v>830</v>
      </c>
      <c r="B396" t="s">
        <v>337</v>
      </c>
      <c r="C396" s="12">
        <v>79.3</v>
      </c>
      <c r="D396" s="12">
        <v>75.2</v>
      </c>
      <c r="E396" s="12">
        <v>73.2</v>
      </c>
      <c r="F396" s="12">
        <v>78.5</v>
      </c>
      <c r="G396">
        <v>78.400000000000006</v>
      </c>
      <c r="H396" t="s">
        <v>837</v>
      </c>
    </row>
    <row r="397" spans="1:8">
      <c r="A397" s="18" t="s">
        <v>830</v>
      </c>
      <c r="B397" t="s">
        <v>338</v>
      </c>
      <c r="C397" s="12">
        <v>79.599999999999994</v>
      </c>
      <c r="D397" s="12">
        <v>77.2</v>
      </c>
      <c r="E397" s="12">
        <v>69.099999999999994</v>
      </c>
      <c r="F397" s="12">
        <v>87.9</v>
      </c>
      <c r="G397">
        <v>75.7</v>
      </c>
      <c r="H397" t="s">
        <v>837</v>
      </c>
    </row>
    <row r="398" spans="1:8">
      <c r="A398" s="18" t="s">
        <v>830</v>
      </c>
      <c r="B398" t="s">
        <v>340</v>
      </c>
      <c r="C398" s="12">
        <v>82.5</v>
      </c>
      <c r="D398" s="12">
        <v>74.900000000000006</v>
      </c>
      <c r="E398" s="12">
        <v>66.2</v>
      </c>
      <c r="F398" s="12">
        <v>77.099999999999994</v>
      </c>
      <c r="G398">
        <v>76.400000000000006</v>
      </c>
      <c r="H398" t="s">
        <v>837</v>
      </c>
    </row>
    <row r="399" spans="1:8">
      <c r="A399" s="18" t="s">
        <v>830</v>
      </c>
      <c r="B399" t="s">
        <v>306</v>
      </c>
      <c r="C399" s="12">
        <v>75.7</v>
      </c>
      <c r="D399" s="12">
        <v>71.3</v>
      </c>
      <c r="E399" s="12">
        <v>64.5</v>
      </c>
      <c r="F399" s="12">
        <v>72</v>
      </c>
      <c r="G399">
        <v>71.099999999999994</v>
      </c>
      <c r="H399" t="s">
        <v>837</v>
      </c>
    </row>
    <row r="400" spans="1:8">
      <c r="A400" s="18" t="s">
        <v>830</v>
      </c>
      <c r="B400" t="s">
        <v>310</v>
      </c>
      <c r="C400" s="12">
        <v>87.1</v>
      </c>
      <c r="D400" s="12">
        <v>78.900000000000006</v>
      </c>
      <c r="E400" s="12">
        <v>67</v>
      </c>
      <c r="F400" s="12">
        <v>86.2</v>
      </c>
      <c r="G400">
        <v>81.099999999999994</v>
      </c>
      <c r="H400" t="s">
        <v>837</v>
      </c>
    </row>
    <row r="401" spans="1:8">
      <c r="A401" s="18" t="s">
        <v>830</v>
      </c>
      <c r="B401" t="s">
        <v>371</v>
      </c>
      <c r="C401" s="12">
        <v>79.7</v>
      </c>
      <c r="D401" s="12">
        <v>70.099999999999994</v>
      </c>
      <c r="E401" s="12">
        <v>69.8</v>
      </c>
      <c r="F401" s="12">
        <v>76.5</v>
      </c>
      <c r="G401">
        <v>74.3</v>
      </c>
      <c r="H401" t="s">
        <v>837</v>
      </c>
    </row>
    <row r="402" spans="1:8">
      <c r="A402" s="18" t="s">
        <v>830</v>
      </c>
      <c r="B402" t="s">
        <v>342</v>
      </c>
      <c r="C402" s="12">
        <v>76.400000000000006</v>
      </c>
      <c r="D402" s="12">
        <v>68.099999999999994</v>
      </c>
      <c r="E402" s="12">
        <v>78.900000000000006</v>
      </c>
      <c r="F402" s="12">
        <v>71.7</v>
      </c>
      <c r="G402">
        <v>73.7</v>
      </c>
      <c r="H402" t="s">
        <v>837</v>
      </c>
    </row>
    <row r="403" spans="1:8">
      <c r="A403" s="18" t="s">
        <v>830</v>
      </c>
      <c r="B403" t="s">
        <v>671</v>
      </c>
      <c r="C403" s="12">
        <v>75.400000000000006</v>
      </c>
      <c r="D403" s="12">
        <v>60</v>
      </c>
      <c r="E403" s="12">
        <v>60</v>
      </c>
      <c r="F403" s="12">
        <v>70</v>
      </c>
      <c r="G403">
        <v>70.400000000000006</v>
      </c>
      <c r="H403" t="s">
        <v>837</v>
      </c>
    </row>
    <row r="404" spans="1:8">
      <c r="A404" s="18" t="s">
        <v>830</v>
      </c>
      <c r="B404" t="s">
        <v>343</v>
      </c>
      <c r="C404" s="12">
        <v>95.2</v>
      </c>
      <c r="D404" s="12">
        <v>89.5</v>
      </c>
      <c r="E404" s="12">
        <v>68.5</v>
      </c>
      <c r="F404" s="12">
        <v>89.2</v>
      </c>
      <c r="G404">
        <v>89.7</v>
      </c>
      <c r="H404" t="s">
        <v>837</v>
      </c>
    </row>
    <row r="405" spans="1:8">
      <c r="A405" s="18" t="s">
        <v>830</v>
      </c>
      <c r="B405" t="s">
        <v>345</v>
      </c>
      <c r="C405" s="12">
        <v>84.8</v>
      </c>
      <c r="D405" s="12">
        <v>73.5</v>
      </c>
      <c r="E405" s="12">
        <v>66.5</v>
      </c>
      <c r="F405" s="12">
        <v>73.5</v>
      </c>
      <c r="G405">
        <v>74.599999999999994</v>
      </c>
      <c r="H405" t="s">
        <v>837</v>
      </c>
    </row>
    <row r="406" spans="1:8">
      <c r="A406" s="18" t="s">
        <v>830</v>
      </c>
      <c r="B406" t="s">
        <v>312</v>
      </c>
      <c r="C406" s="12">
        <v>81.599999999999994</v>
      </c>
      <c r="D406" s="12">
        <v>71.099999999999994</v>
      </c>
      <c r="E406" s="12">
        <v>77.5</v>
      </c>
      <c r="F406" s="12">
        <v>68.400000000000006</v>
      </c>
      <c r="G406">
        <v>74.400000000000006</v>
      </c>
      <c r="H406" t="s">
        <v>837</v>
      </c>
    </row>
    <row r="407" spans="1:8">
      <c r="A407" s="18" t="s">
        <v>830</v>
      </c>
      <c r="B407" t="s">
        <v>347</v>
      </c>
      <c r="C407" s="12">
        <v>79.5</v>
      </c>
      <c r="D407" s="12">
        <v>66</v>
      </c>
      <c r="E407" s="12">
        <v>65.7</v>
      </c>
      <c r="F407" s="12">
        <v>74.8</v>
      </c>
      <c r="G407">
        <v>73.900000000000006</v>
      </c>
      <c r="H407" t="s">
        <v>837</v>
      </c>
    </row>
    <row r="408" spans="1:8">
      <c r="A408" s="18" t="s">
        <v>830</v>
      </c>
      <c r="B408" t="s">
        <v>313</v>
      </c>
      <c r="C408" s="12">
        <v>80.099999999999994</v>
      </c>
      <c r="D408" s="12">
        <v>66</v>
      </c>
      <c r="E408" s="25">
        <v>59.4</v>
      </c>
      <c r="F408" s="12">
        <v>74.400000000000006</v>
      </c>
      <c r="G408">
        <v>71.7</v>
      </c>
      <c r="H408" t="s">
        <v>837</v>
      </c>
    </row>
    <row r="409" spans="1:8">
      <c r="A409" s="18" t="s">
        <v>830</v>
      </c>
      <c r="B409" t="s">
        <v>348</v>
      </c>
      <c r="C409" s="12">
        <v>76.099999999999994</v>
      </c>
      <c r="D409" s="12">
        <v>70.5</v>
      </c>
      <c r="E409" s="25">
        <v>58</v>
      </c>
      <c r="F409" s="12">
        <v>72.900000000000006</v>
      </c>
      <c r="G409">
        <v>73.099999999999994</v>
      </c>
      <c r="H409" t="s">
        <v>837</v>
      </c>
    </row>
    <row r="410" spans="1:8">
      <c r="A410" s="18" t="s">
        <v>830</v>
      </c>
      <c r="B410" t="s">
        <v>316</v>
      </c>
      <c r="C410" s="12">
        <v>81.900000000000006</v>
      </c>
      <c r="D410" s="12">
        <v>76.400000000000006</v>
      </c>
      <c r="E410" s="25">
        <v>58.5</v>
      </c>
      <c r="F410" s="12">
        <v>79</v>
      </c>
      <c r="G410">
        <v>78.5</v>
      </c>
      <c r="H410" t="s">
        <v>837</v>
      </c>
    </row>
    <row r="411" spans="1:8">
      <c r="A411" s="18" t="s">
        <v>830</v>
      </c>
      <c r="B411" t="s">
        <v>319</v>
      </c>
      <c r="C411" s="12">
        <v>82.7</v>
      </c>
      <c r="D411" s="12">
        <v>70.099999999999994</v>
      </c>
      <c r="E411" s="12">
        <v>62.9</v>
      </c>
      <c r="F411" s="12">
        <v>76.7</v>
      </c>
      <c r="G411">
        <v>77.099999999999994</v>
      </c>
      <c r="H411" t="s">
        <v>837</v>
      </c>
    </row>
    <row r="412" spans="1:8">
      <c r="A412" s="18" t="s">
        <v>830</v>
      </c>
      <c r="B412" t="s">
        <v>320</v>
      </c>
      <c r="C412" s="12">
        <v>77.3</v>
      </c>
      <c r="D412" s="12">
        <v>69.099999999999994</v>
      </c>
      <c r="E412" s="12">
        <v>64.900000000000006</v>
      </c>
      <c r="F412" s="12">
        <v>80.5</v>
      </c>
      <c r="G412">
        <v>74.5</v>
      </c>
      <c r="H412" t="s">
        <v>837</v>
      </c>
    </row>
    <row r="413" spans="1:8">
      <c r="A413" s="18" t="s">
        <v>830</v>
      </c>
      <c r="B413" t="s">
        <v>353</v>
      </c>
      <c r="C413" s="12">
        <v>76.099999999999994</v>
      </c>
      <c r="D413" s="12">
        <v>65.8</v>
      </c>
      <c r="E413" s="12">
        <v>64.2</v>
      </c>
      <c r="F413" s="12">
        <v>74</v>
      </c>
      <c r="G413">
        <v>71.3</v>
      </c>
      <c r="H413" t="s">
        <v>837</v>
      </c>
    </row>
    <row r="414" spans="1:8">
      <c r="A414" s="18" t="s">
        <v>830</v>
      </c>
      <c r="B414" t="s">
        <v>452</v>
      </c>
      <c r="C414" s="12">
        <v>74.5</v>
      </c>
      <c r="D414" s="25">
        <v>57</v>
      </c>
      <c r="E414" s="12">
        <v>61.1</v>
      </c>
      <c r="F414" s="12">
        <v>68.599999999999994</v>
      </c>
      <c r="G414">
        <v>67.7</v>
      </c>
      <c r="H414" t="s">
        <v>837</v>
      </c>
    </row>
    <row r="415" spans="1:8">
      <c r="A415" s="18" t="s">
        <v>830</v>
      </c>
      <c r="B415" t="s">
        <v>354</v>
      </c>
      <c r="C415" s="12">
        <v>75.099999999999994</v>
      </c>
      <c r="D415" s="12">
        <v>66.3</v>
      </c>
      <c r="E415" s="12">
        <v>61.5</v>
      </c>
      <c r="F415" s="12">
        <v>73.7</v>
      </c>
      <c r="G415">
        <v>72.7</v>
      </c>
      <c r="H415" t="s">
        <v>837</v>
      </c>
    </row>
    <row r="416" spans="1:8">
      <c r="A416" s="18" t="s">
        <v>830</v>
      </c>
      <c r="B416" t="s">
        <v>327</v>
      </c>
      <c r="C416" s="12">
        <v>77.099999999999994</v>
      </c>
      <c r="D416" s="12">
        <v>67</v>
      </c>
      <c r="E416" s="12">
        <v>61.9</v>
      </c>
      <c r="F416" s="12">
        <v>73.400000000000006</v>
      </c>
      <c r="G416">
        <v>70.400000000000006</v>
      </c>
      <c r="H416" t="s">
        <v>837</v>
      </c>
    </row>
    <row r="417" spans="1:8">
      <c r="A417" s="18" t="s">
        <v>830</v>
      </c>
      <c r="B417" t="s">
        <v>358</v>
      </c>
      <c r="C417" s="12">
        <v>76.3</v>
      </c>
      <c r="D417" s="12">
        <v>70.099999999999994</v>
      </c>
      <c r="E417" s="12">
        <v>74.7</v>
      </c>
      <c r="F417" s="12">
        <v>73.400000000000006</v>
      </c>
      <c r="G417">
        <v>72.599999999999994</v>
      </c>
      <c r="H417" t="s">
        <v>837</v>
      </c>
    </row>
    <row r="418" spans="1:8">
      <c r="A418" s="18" t="s">
        <v>830</v>
      </c>
      <c r="B418" t="s">
        <v>359</v>
      </c>
      <c r="C418" s="12">
        <v>84</v>
      </c>
      <c r="D418" s="12">
        <v>71.599999999999994</v>
      </c>
      <c r="E418" s="12">
        <v>72.099999999999994</v>
      </c>
      <c r="F418" s="12">
        <v>69.3</v>
      </c>
      <c r="G418">
        <v>75.099999999999994</v>
      </c>
      <c r="H418" t="s">
        <v>837</v>
      </c>
    </row>
    <row r="419" spans="1:8">
      <c r="A419" s="18" t="s">
        <v>830</v>
      </c>
      <c r="B419" t="s">
        <v>362</v>
      </c>
      <c r="C419" s="12">
        <v>79.400000000000006</v>
      </c>
      <c r="D419" s="12">
        <v>69.400000000000006</v>
      </c>
      <c r="E419" s="12">
        <v>61.4</v>
      </c>
      <c r="F419" s="12">
        <v>74.400000000000006</v>
      </c>
      <c r="G419">
        <v>72.8</v>
      </c>
      <c r="H419" t="s">
        <v>837</v>
      </c>
    </row>
    <row r="420" spans="1:8">
      <c r="A420" s="18" t="s">
        <v>830</v>
      </c>
      <c r="B420" t="s">
        <v>330</v>
      </c>
      <c r="C420" s="12">
        <v>80.8</v>
      </c>
      <c r="D420" s="12">
        <v>71</v>
      </c>
      <c r="E420" s="12">
        <v>67.400000000000006</v>
      </c>
      <c r="F420" s="12">
        <v>76</v>
      </c>
      <c r="G420">
        <v>77.2</v>
      </c>
      <c r="H420" t="s">
        <v>837</v>
      </c>
    </row>
    <row r="421" spans="1:8">
      <c r="A421" s="18" t="s">
        <v>830</v>
      </c>
      <c r="B421" t="s">
        <v>331</v>
      </c>
      <c r="C421" s="12">
        <v>83.6</v>
      </c>
      <c r="D421" s="12">
        <v>74.5</v>
      </c>
      <c r="E421" s="12">
        <v>69.7</v>
      </c>
      <c r="F421" s="12">
        <v>77.5</v>
      </c>
      <c r="G421">
        <v>81.7</v>
      </c>
      <c r="H421" t="s">
        <v>837</v>
      </c>
    </row>
    <row r="422" spans="1:8">
      <c r="A422" s="18" t="s">
        <v>830</v>
      </c>
      <c r="B422" t="s">
        <v>366</v>
      </c>
      <c r="C422" s="12">
        <v>78.2</v>
      </c>
      <c r="D422" s="12">
        <v>74.3</v>
      </c>
      <c r="E422" s="12">
        <v>89.4</v>
      </c>
      <c r="F422" s="12">
        <v>76.8</v>
      </c>
      <c r="G422">
        <v>78.599999999999994</v>
      </c>
      <c r="H422" t="s">
        <v>837</v>
      </c>
    </row>
    <row r="423" spans="1:8">
      <c r="A423" s="18" t="s">
        <v>830</v>
      </c>
      <c r="B423" t="s">
        <v>470</v>
      </c>
      <c r="C423" s="12">
        <v>72.2</v>
      </c>
      <c r="D423" s="12">
        <v>64.3</v>
      </c>
      <c r="E423" s="12">
        <v>79.5</v>
      </c>
      <c r="F423" s="12">
        <v>76.8</v>
      </c>
      <c r="G423">
        <v>74.099999999999994</v>
      </c>
      <c r="H423" t="s">
        <v>837</v>
      </c>
    </row>
    <row r="424" spans="1:8">
      <c r="A424" s="18" t="s">
        <v>830</v>
      </c>
      <c r="B424" t="s">
        <v>334</v>
      </c>
      <c r="C424" s="12">
        <v>85.9</v>
      </c>
      <c r="D424" s="12">
        <v>78.2</v>
      </c>
      <c r="E424" s="12">
        <v>68.5</v>
      </c>
      <c r="F424" s="12">
        <v>82.8</v>
      </c>
      <c r="G424">
        <v>82.5</v>
      </c>
      <c r="H424" t="s">
        <v>837</v>
      </c>
    </row>
    <row r="425" spans="1:8">
      <c r="A425" s="18" t="s">
        <v>830</v>
      </c>
      <c r="B425" t="s">
        <v>335</v>
      </c>
      <c r="C425" s="12">
        <v>79.8</v>
      </c>
      <c r="D425" s="12">
        <v>71.5</v>
      </c>
      <c r="E425" s="12">
        <v>79.2</v>
      </c>
      <c r="F425" s="12">
        <v>74.599999999999994</v>
      </c>
      <c r="G425">
        <v>78.599999999999994</v>
      </c>
      <c r="H425" t="s">
        <v>837</v>
      </c>
    </row>
    <row r="426" spans="1:8">
      <c r="A426" s="18" t="s">
        <v>830</v>
      </c>
      <c r="B426" t="s">
        <v>336</v>
      </c>
      <c r="C426" s="12">
        <v>77.3</v>
      </c>
      <c r="D426" s="12">
        <v>72.900000000000006</v>
      </c>
      <c r="E426" s="12">
        <v>69.599999999999994</v>
      </c>
      <c r="F426" s="12">
        <v>77.7</v>
      </c>
      <c r="G426">
        <v>77.7</v>
      </c>
      <c r="H426" t="s">
        <v>837</v>
      </c>
    </row>
    <row r="427" spans="1:8">
      <c r="A427" s="18" t="s">
        <v>830</v>
      </c>
      <c r="B427" t="s">
        <v>672</v>
      </c>
      <c r="C427" s="12">
        <v>87.6</v>
      </c>
      <c r="D427" s="12">
        <v>81</v>
      </c>
      <c r="E427" s="12">
        <v>70.3</v>
      </c>
      <c r="F427" s="12">
        <v>86.1</v>
      </c>
      <c r="G427">
        <v>84.8</v>
      </c>
      <c r="H427" t="s">
        <v>837</v>
      </c>
    </row>
    <row r="428" spans="1:8">
      <c r="A428" s="18" t="s">
        <v>830</v>
      </c>
      <c r="B428" t="s">
        <v>339</v>
      </c>
      <c r="C428" s="12">
        <v>92.7</v>
      </c>
      <c r="D428" s="12">
        <v>90</v>
      </c>
      <c r="E428" s="12">
        <v>84.2</v>
      </c>
      <c r="F428" s="12">
        <v>95.6</v>
      </c>
      <c r="G428">
        <v>92.6</v>
      </c>
      <c r="H428" t="s">
        <v>837</v>
      </c>
    </row>
    <row r="429" spans="1:8">
      <c r="A429" s="18" t="s">
        <v>830</v>
      </c>
      <c r="B429" t="s">
        <v>307</v>
      </c>
      <c r="C429" s="12">
        <v>80.900000000000006</v>
      </c>
      <c r="D429" s="12">
        <v>79.400000000000006</v>
      </c>
      <c r="E429" s="12">
        <v>66</v>
      </c>
      <c r="F429" s="12">
        <v>76.7</v>
      </c>
      <c r="G429">
        <v>76.900000000000006</v>
      </c>
      <c r="H429" t="s">
        <v>837</v>
      </c>
    </row>
    <row r="430" spans="1:8">
      <c r="A430" s="18" t="s">
        <v>830</v>
      </c>
      <c r="B430" t="s">
        <v>341</v>
      </c>
      <c r="C430" s="12">
        <v>76.5</v>
      </c>
      <c r="D430" s="12">
        <v>69.900000000000006</v>
      </c>
      <c r="E430" s="12">
        <v>68.900000000000006</v>
      </c>
      <c r="F430" s="12">
        <v>73</v>
      </c>
      <c r="G430">
        <v>74.8</v>
      </c>
      <c r="H430" t="s">
        <v>837</v>
      </c>
    </row>
    <row r="431" spans="1:8">
      <c r="A431" s="18" t="s">
        <v>830</v>
      </c>
      <c r="B431" t="s">
        <v>309</v>
      </c>
      <c r="C431" s="12">
        <v>84.4</v>
      </c>
      <c r="D431" s="12">
        <v>78.099999999999994</v>
      </c>
      <c r="E431" s="12">
        <v>70.900000000000006</v>
      </c>
      <c r="F431" s="12">
        <v>81.400000000000006</v>
      </c>
      <c r="G431">
        <v>81.8</v>
      </c>
      <c r="H431" t="s">
        <v>837</v>
      </c>
    </row>
    <row r="432" spans="1:8">
      <c r="A432" s="18" t="s">
        <v>830</v>
      </c>
      <c r="B432" t="s">
        <v>311</v>
      </c>
      <c r="C432" s="12">
        <v>68</v>
      </c>
      <c r="D432" s="12">
        <v>64</v>
      </c>
      <c r="E432" s="12">
        <v>67.3</v>
      </c>
      <c r="F432" s="12">
        <v>68.5</v>
      </c>
      <c r="G432">
        <v>70</v>
      </c>
      <c r="H432" t="s">
        <v>837</v>
      </c>
    </row>
    <row r="433" spans="1:8">
      <c r="A433" s="18" t="s">
        <v>830</v>
      </c>
      <c r="B433" t="s">
        <v>344</v>
      </c>
      <c r="C433" s="12">
        <v>81</v>
      </c>
      <c r="D433" s="12">
        <v>81.099999999999994</v>
      </c>
      <c r="E433" s="12">
        <v>65.599999999999994</v>
      </c>
      <c r="F433" s="12">
        <v>88.5</v>
      </c>
      <c r="G433">
        <v>80.400000000000006</v>
      </c>
      <c r="H433" t="s">
        <v>837</v>
      </c>
    </row>
    <row r="434" spans="1:8">
      <c r="A434" s="18" t="s">
        <v>830</v>
      </c>
      <c r="B434" t="s">
        <v>375</v>
      </c>
      <c r="C434" s="12">
        <v>80.3</v>
      </c>
      <c r="D434" s="12">
        <v>84.9</v>
      </c>
      <c r="E434" s="12">
        <v>70.099999999999994</v>
      </c>
      <c r="F434" s="12">
        <v>92.1</v>
      </c>
      <c r="G434">
        <v>84.3</v>
      </c>
      <c r="H434" t="s">
        <v>837</v>
      </c>
    </row>
    <row r="435" spans="1:8">
      <c r="A435" s="18" t="s">
        <v>830</v>
      </c>
      <c r="B435" t="s">
        <v>346</v>
      </c>
      <c r="C435" s="12">
        <v>67.5</v>
      </c>
      <c r="D435" s="12">
        <v>64.099999999999994</v>
      </c>
      <c r="E435" s="12">
        <v>64.5</v>
      </c>
      <c r="F435" s="12">
        <v>67.2</v>
      </c>
      <c r="G435">
        <v>66.900000000000006</v>
      </c>
      <c r="H435" t="s">
        <v>837</v>
      </c>
    </row>
    <row r="436" spans="1:8">
      <c r="A436" s="18" t="s">
        <v>830</v>
      </c>
      <c r="B436" t="s">
        <v>314</v>
      </c>
      <c r="C436" s="12">
        <v>82</v>
      </c>
      <c r="D436" s="12">
        <v>76.5</v>
      </c>
      <c r="E436" s="12">
        <v>61.1</v>
      </c>
      <c r="F436" s="12">
        <v>85.8</v>
      </c>
      <c r="G436">
        <v>79.2</v>
      </c>
      <c r="H436" t="s">
        <v>837</v>
      </c>
    </row>
    <row r="437" spans="1:8">
      <c r="A437" s="18" t="s">
        <v>830</v>
      </c>
      <c r="B437" t="s">
        <v>315</v>
      </c>
      <c r="C437" s="12">
        <v>74.3</v>
      </c>
      <c r="D437" s="12">
        <v>67.5</v>
      </c>
      <c r="E437" s="12">
        <v>69.599999999999994</v>
      </c>
      <c r="F437" s="12">
        <v>65.3</v>
      </c>
      <c r="G437">
        <v>72.3</v>
      </c>
      <c r="H437" t="s">
        <v>837</v>
      </c>
    </row>
    <row r="438" spans="1:8">
      <c r="A438" s="18" t="s">
        <v>830</v>
      </c>
      <c r="B438" t="s">
        <v>317</v>
      </c>
      <c r="C438" s="12">
        <v>78.099999999999994</v>
      </c>
      <c r="D438" s="12">
        <v>75.2</v>
      </c>
      <c r="E438" s="12">
        <v>65.5</v>
      </c>
      <c r="F438" s="12">
        <v>80.2</v>
      </c>
      <c r="G438">
        <v>80.7</v>
      </c>
      <c r="H438" t="s">
        <v>837</v>
      </c>
    </row>
    <row r="439" spans="1:8">
      <c r="A439" s="18" t="s">
        <v>830</v>
      </c>
      <c r="B439" t="s">
        <v>318</v>
      </c>
      <c r="C439" s="12">
        <v>79.3</v>
      </c>
      <c r="D439" s="12">
        <v>71.3</v>
      </c>
      <c r="E439" s="25">
        <v>59.8</v>
      </c>
      <c r="F439" s="12">
        <v>73.8</v>
      </c>
      <c r="G439">
        <v>74.099999999999994</v>
      </c>
      <c r="H439" t="s">
        <v>837</v>
      </c>
    </row>
    <row r="440" spans="1:8">
      <c r="A440" s="18" t="s">
        <v>830</v>
      </c>
      <c r="B440" t="s">
        <v>350</v>
      </c>
      <c r="C440" s="12">
        <v>77.599999999999994</v>
      </c>
      <c r="D440" s="12">
        <v>82.5</v>
      </c>
      <c r="E440" s="12">
        <v>72.900000000000006</v>
      </c>
      <c r="F440" s="12">
        <v>83.9</v>
      </c>
      <c r="G440">
        <v>82.2</v>
      </c>
      <c r="H440" t="s">
        <v>837</v>
      </c>
    </row>
    <row r="441" spans="1:8">
      <c r="A441" s="18" t="s">
        <v>830</v>
      </c>
      <c r="B441" t="s">
        <v>351</v>
      </c>
      <c r="C441" s="12">
        <v>65.5</v>
      </c>
      <c r="D441" s="12">
        <v>60</v>
      </c>
      <c r="E441" s="12">
        <v>62</v>
      </c>
      <c r="F441" s="12">
        <v>66.599999999999994</v>
      </c>
      <c r="G441">
        <v>67.5</v>
      </c>
      <c r="H441" t="s">
        <v>837</v>
      </c>
    </row>
    <row r="442" spans="1:8">
      <c r="A442" s="18" t="s">
        <v>830</v>
      </c>
      <c r="B442" t="s">
        <v>352</v>
      </c>
      <c r="C442" s="12">
        <v>80.8</v>
      </c>
      <c r="D442" s="12">
        <v>79.099999999999994</v>
      </c>
      <c r="E442" s="12">
        <v>62.3</v>
      </c>
      <c r="F442" s="12">
        <v>80.2</v>
      </c>
      <c r="G442">
        <v>78.2</v>
      </c>
      <c r="H442" t="s">
        <v>837</v>
      </c>
    </row>
    <row r="443" spans="1:8">
      <c r="A443" s="18" t="s">
        <v>830</v>
      </c>
      <c r="B443" t="s">
        <v>322</v>
      </c>
      <c r="C443" s="12">
        <v>89.6</v>
      </c>
      <c r="D443" s="12">
        <v>84.2</v>
      </c>
      <c r="E443" s="12">
        <v>64.900000000000006</v>
      </c>
      <c r="F443" s="12">
        <v>85.8</v>
      </c>
      <c r="G443">
        <v>82.7</v>
      </c>
      <c r="H443" t="s">
        <v>837</v>
      </c>
    </row>
    <row r="444" spans="1:8">
      <c r="A444" s="18" t="s">
        <v>830</v>
      </c>
      <c r="B444" t="s">
        <v>323</v>
      </c>
      <c r="C444" s="12">
        <v>65.900000000000006</v>
      </c>
      <c r="D444" s="12">
        <v>64.2</v>
      </c>
      <c r="E444" s="12">
        <v>60</v>
      </c>
      <c r="F444" s="12">
        <v>73.2</v>
      </c>
      <c r="G444">
        <v>67.900000000000006</v>
      </c>
      <c r="H444" t="s">
        <v>837</v>
      </c>
    </row>
    <row r="445" spans="1:8">
      <c r="A445" s="18" t="s">
        <v>830</v>
      </c>
      <c r="B445" t="s">
        <v>673</v>
      </c>
      <c r="C445" s="12">
        <v>77.599999999999994</v>
      </c>
      <c r="D445" s="12">
        <v>77</v>
      </c>
      <c r="E445" s="12">
        <v>63.8</v>
      </c>
      <c r="F445" s="12">
        <v>81</v>
      </c>
      <c r="G445">
        <v>79.599999999999994</v>
      </c>
      <c r="H445" t="s">
        <v>837</v>
      </c>
    </row>
    <row r="446" spans="1:8">
      <c r="A446" s="18" t="s">
        <v>830</v>
      </c>
      <c r="B446" t="s">
        <v>324</v>
      </c>
      <c r="C446" s="12">
        <v>91.7</v>
      </c>
      <c r="D446" s="12">
        <v>90.6</v>
      </c>
      <c r="E446" s="12">
        <v>78.7</v>
      </c>
      <c r="F446" s="12">
        <v>99.4</v>
      </c>
      <c r="G446">
        <v>93.5</v>
      </c>
      <c r="H446" t="s">
        <v>837</v>
      </c>
    </row>
    <row r="447" spans="1:8">
      <c r="A447" s="18" t="s">
        <v>830</v>
      </c>
      <c r="B447" t="s">
        <v>355</v>
      </c>
      <c r="C447" s="12">
        <v>75.400000000000006</v>
      </c>
      <c r="D447" s="12">
        <v>75.599999999999994</v>
      </c>
      <c r="E447" s="12">
        <v>64.400000000000006</v>
      </c>
      <c r="F447" s="12">
        <v>77.900000000000006</v>
      </c>
      <c r="G447">
        <v>76.8</v>
      </c>
      <c r="H447" t="s">
        <v>837</v>
      </c>
    </row>
    <row r="448" spans="1:8">
      <c r="A448" s="18" t="s">
        <v>830</v>
      </c>
      <c r="B448" t="s">
        <v>325</v>
      </c>
      <c r="C448" s="12">
        <v>71.2</v>
      </c>
      <c r="D448" s="12">
        <v>72.400000000000006</v>
      </c>
      <c r="E448" s="12">
        <v>63.7</v>
      </c>
      <c r="F448" s="12">
        <v>64.400000000000006</v>
      </c>
      <c r="G448">
        <v>71.900000000000006</v>
      </c>
      <c r="H448" t="s">
        <v>837</v>
      </c>
    </row>
    <row r="449" spans="1:8">
      <c r="A449" s="18" t="s">
        <v>830</v>
      </c>
      <c r="B449" t="s">
        <v>356</v>
      </c>
      <c r="C449" s="12">
        <v>78.900000000000006</v>
      </c>
      <c r="D449" s="12">
        <v>74.400000000000006</v>
      </c>
      <c r="E449" s="12">
        <v>63.3</v>
      </c>
      <c r="F449" s="12">
        <v>84.5</v>
      </c>
      <c r="G449">
        <v>75.2</v>
      </c>
      <c r="H449" t="s">
        <v>837</v>
      </c>
    </row>
    <row r="450" spans="1:8">
      <c r="A450" s="18" t="s">
        <v>830</v>
      </c>
      <c r="B450" t="s">
        <v>674</v>
      </c>
      <c r="C450" s="12">
        <v>74.5</v>
      </c>
      <c r="D450" s="12">
        <v>74.7</v>
      </c>
      <c r="E450" s="12">
        <v>67.7</v>
      </c>
      <c r="F450" s="12">
        <v>84.2</v>
      </c>
      <c r="G450">
        <v>78.5</v>
      </c>
      <c r="H450" t="s">
        <v>837</v>
      </c>
    </row>
    <row r="451" spans="1:8">
      <c r="A451" s="18" t="s">
        <v>830</v>
      </c>
      <c r="B451" t="s">
        <v>357</v>
      </c>
      <c r="C451" s="12">
        <v>78.7</v>
      </c>
      <c r="D451" s="12">
        <v>76.2</v>
      </c>
      <c r="E451" s="12">
        <v>66.599999999999994</v>
      </c>
      <c r="F451" s="12">
        <v>88.5</v>
      </c>
      <c r="G451">
        <v>78.5</v>
      </c>
      <c r="H451" t="s">
        <v>837</v>
      </c>
    </row>
    <row r="452" spans="1:8">
      <c r="A452" s="18" t="s">
        <v>830</v>
      </c>
      <c r="B452" t="s">
        <v>328</v>
      </c>
      <c r="C452" s="12">
        <v>79</v>
      </c>
      <c r="D452" s="12">
        <v>70.2</v>
      </c>
      <c r="E452" s="25">
        <v>23</v>
      </c>
      <c r="F452" s="12">
        <v>86.9</v>
      </c>
      <c r="G452">
        <v>74.8</v>
      </c>
      <c r="H452" t="s">
        <v>838</v>
      </c>
    </row>
    <row r="453" spans="1:8">
      <c r="A453" s="18" t="s">
        <v>830</v>
      </c>
      <c r="B453" t="s">
        <v>360</v>
      </c>
      <c r="C453" s="12">
        <v>74.900000000000006</v>
      </c>
      <c r="D453" s="12">
        <v>73.3</v>
      </c>
      <c r="E453" s="12">
        <v>68.400000000000006</v>
      </c>
      <c r="F453" s="12">
        <v>89</v>
      </c>
      <c r="G453">
        <v>79.8</v>
      </c>
      <c r="H453" t="s">
        <v>837</v>
      </c>
    </row>
    <row r="454" spans="1:8">
      <c r="A454" s="18" t="s">
        <v>830</v>
      </c>
      <c r="B454" t="s">
        <v>329</v>
      </c>
      <c r="C454" s="12">
        <v>80.2</v>
      </c>
      <c r="D454" s="12">
        <v>67.8</v>
      </c>
      <c r="E454" s="25">
        <v>57</v>
      </c>
      <c r="F454" s="12">
        <v>67</v>
      </c>
      <c r="G454">
        <v>74.099999999999994</v>
      </c>
      <c r="H454" t="s">
        <v>837</v>
      </c>
    </row>
    <row r="455" spans="1:8">
      <c r="A455" s="18" t="s">
        <v>830</v>
      </c>
      <c r="B455" t="s">
        <v>361</v>
      </c>
      <c r="C455" s="12">
        <v>75.5</v>
      </c>
      <c r="D455" s="12">
        <v>71.7</v>
      </c>
      <c r="E455" s="12">
        <v>63.5</v>
      </c>
      <c r="F455" s="12">
        <v>76.900000000000006</v>
      </c>
      <c r="G455">
        <v>75.599999999999994</v>
      </c>
      <c r="H455" t="s">
        <v>837</v>
      </c>
    </row>
    <row r="456" spans="1:8">
      <c r="A456" s="18" t="s">
        <v>829</v>
      </c>
      <c r="B456" t="s">
        <v>363</v>
      </c>
      <c r="C456" s="12">
        <v>96.5</v>
      </c>
      <c r="D456" s="12">
        <v>92.6</v>
      </c>
      <c r="E456" s="12">
        <v>98.3</v>
      </c>
      <c r="F456" s="12">
        <v>89.2</v>
      </c>
      <c r="G456">
        <v>91.6</v>
      </c>
      <c r="H456" t="s">
        <v>837</v>
      </c>
    </row>
    <row r="457" spans="1:8">
      <c r="A457" s="18" t="s">
        <v>829</v>
      </c>
      <c r="B457" t="s">
        <v>365</v>
      </c>
      <c r="C457" s="12">
        <v>88.1</v>
      </c>
      <c r="D457" s="12">
        <v>83</v>
      </c>
      <c r="E457" s="12">
        <v>90.9</v>
      </c>
      <c r="F457" s="12">
        <v>81.599999999999994</v>
      </c>
      <c r="G457">
        <v>83.1</v>
      </c>
      <c r="H457" t="s">
        <v>837</v>
      </c>
    </row>
    <row r="458" spans="1:8">
      <c r="A458" s="18" t="s">
        <v>829</v>
      </c>
      <c r="B458" t="s">
        <v>675</v>
      </c>
      <c r="C458" s="12">
        <v>82.4</v>
      </c>
      <c r="D458" s="12">
        <v>65.8</v>
      </c>
      <c r="E458" s="12">
        <v>79.400000000000006</v>
      </c>
      <c r="F458" s="12">
        <v>69.599999999999994</v>
      </c>
      <c r="G458">
        <v>71.599999999999994</v>
      </c>
      <c r="H458" t="s">
        <v>837</v>
      </c>
    </row>
    <row r="459" spans="1:8">
      <c r="A459" s="18" t="s">
        <v>829</v>
      </c>
      <c r="B459" t="s">
        <v>473</v>
      </c>
      <c r="C459" s="12">
        <v>81.099999999999994</v>
      </c>
      <c r="D459" s="12">
        <v>69.599999999999994</v>
      </c>
      <c r="E459" s="12">
        <v>88.6</v>
      </c>
      <c r="F459" s="12">
        <v>71.400000000000006</v>
      </c>
      <c r="G459">
        <v>73.2</v>
      </c>
      <c r="H459" t="s">
        <v>837</v>
      </c>
    </row>
    <row r="460" spans="1:8">
      <c r="A460" s="18" t="s">
        <v>829</v>
      </c>
      <c r="B460" t="s">
        <v>383</v>
      </c>
      <c r="C460" s="12">
        <v>89.3</v>
      </c>
      <c r="D460" s="12">
        <v>76.099999999999994</v>
      </c>
      <c r="E460" s="12">
        <v>81.7</v>
      </c>
      <c r="F460" s="12">
        <v>77.3</v>
      </c>
      <c r="G460">
        <v>75.900000000000006</v>
      </c>
      <c r="H460" t="s">
        <v>837</v>
      </c>
    </row>
    <row r="461" spans="1:8">
      <c r="A461" s="18" t="s">
        <v>829</v>
      </c>
      <c r="B461" t="s">
        <v>367</v>
      </c>
      <c r="C461" s="12">
        <v>84.3</v>
      </c>
      <c r="D461" s="12">
        <v>72.3</v>
      </c>
      <c r="E461" s="12">
        <v>83.7</v>
      </c>
      <c r="F461" s="12">
        <v>78.7</v>
      </c>
      <c r="G461">
        <v>77.099999999999994</v>
      </c>
      <c r="H461" t="s">
        <v>837</v>
      </c>
    </row>
    <row r="462" spans="1:8">
      <c r="A462" s="18" t="s">
        <v>829</v>
      </c>
      <c r="B462" t="s">
        <v>676</v>
      </c>
      <c r="C462" s="12">
        <v>84.9</v>
      </c>
      <c r="D462" s="12">
        <v>75.599999999999994</v>
      </c>
      <c r="E462" s="12">
        <v>86.5</v>
      </c>
      <c r="F462" s="12">
        <v>66.8</v>
      </c>
      <c r="G462">
        <v>75.5</v>
      </c>
      <c r="H462" t="s">
        <v>837</v>
      </c>
    </row>
    <row r="463" spans="1:8">
      <c r="A463" s="18" t="s">
        <v>829</v>
      </c>
      <c r="B463" t="s">
        <v>384</v>
      </c>
      <c r="C463" s="12">
        <v>78.5</v>
      </c>
      <c r="D463" s="12">
        <v>71.400000000000006</v>
      </c>
      <c r="E463" s="12">
        <v>73.099999999999994</v>
      </c>
      <c r="F463" s="12">
        <v>74.2</v>
      </c>
      <c r="G463">
        <v>70.8</v>
      </c>
      <c r="H463" t="s">
        <v>837</v>
      </c>
    </row>
    <row r="464" spans="1:8">
      <c r="A464" s="18" t="s">
        <v>829</v>
      </c>
      <c r="B464" t="s">
        <v>479</v>
      </c>
      <c r="C464" s="12">
        <v>82.9</v>
      </c>
      <c r="D464" s="12">
        <v>69.3</v>
      </c>
      <c r="E464" s="12">
        <v>82.3</v>
      </c>
      <c r="F464" s="12">
        <v>71.8</v>
      </c>
      <c r="G464">
        <v>71.099999999999994</v>
      </c>
      <c r="H464" t="s">
        <v>837</v>
      </c>
    </row>
    <row r="465" spans="1:8">
      <c r="A465" s="18" t="s">
        <v>829</v>
      </c>
      <c r="B465" t="s">
        <v>386</v>
      </c>
      <c r="C465" s="12">
        <v>85.3</v>
      </c>
      <c r="D465" s="12">
        <v>69.5</v>
      </c>
      <c r="E465" s="12">
        <v>69.5</v>
      </c>
      <c r="F465" s="12">
        <v>79.5</v>
      </c>
      <c r="G465">
        <v>73.900000000000006</v>
      </c>
      <c r="H465" t="s">
        <v>837</v>
      </c>
    </row>
    <row r="466" spans="1:8">
      <c r="A466" s="18" t="s">
        <v>829</v>
      </c>
      <c r="B466" t="s">
        <v>376</v>
      </c>
      <c r="C466" s="12">
        <v>88.7</v>
      </c>
      <c r="D466" s="12">
        <v>75.8</v>
      </c>
      <c r="E466" s="12">
        <v>83.8</v>
      </c>
      <c r="F466" s="12">
        <v>78.5</v>
      </c>
      <c r="G466">
        <v>76</v>
      </c>
      <c r="H466" t="s">
        <v>837</v>
      </c>
    </row>
    <row r="467" spans="1:8">
      <c r="A467" s="18" t="s">
        <v>829</v>
      </c>
      <c r="B467" t="s">
        <v>390</v>
      </c>
      <c r="C467" s="12">
        <v>89.6</v>
      </c>
      <c r="D467" s="12">
        <v>79.900000000000006</v>
      </c>
      <c r="E467" s="12">
        <v>85.2</v>
      </c>
      <c r="F467" s="12">
        <v>62.9</v>
      </c>
      <c r="G467">
        <v>73.7</v>
      </c>
      <c r="H467" t="s">
        <v>837</v>
      </c>
    </row>
    <row r="468" spans="1:8">
      <c r="A468" s="18" t="s">
        <v>829</v>
      </c>
      <c r="B468" t="s">
        <v>392</v>
      </c>
      <c r="C468" s="12">
        <v>91.4</v>
      </c>
      <c r="D468" s="12">
        <v>82.6</v>
      </c>
      <c r="E468" s="12">
        <v>93</v>
      </c>
      <c r="F468" s="12">
        <v>79.099999999999994</v>
      </c>
      <c r="G468">
        <v>80.5</v>
      </c>
      <c r="H468" t="s">
        <v>837</v>
      </c>
    </row>
    <row r="469" spans="1:8">
      <c r="A469" s="18" t="s">
        <v>829</v>
      </c>
      <c r="B469" t="s">
        <v>377</v>
      </c>
      <c r="C469" s="12">
        <v>91.8</v>
      </c>
      <c r="D469" s="12">
        <v>79.400000000000006</v>
      </c>
      <c r="E469" s="12">
        <v>90.9</v>
      </c>
      <c r="F469" s="12">
        <v>79.7</v>
      </c>
      <c r="G469">
        <v>83.4</v>
      </c>
      <c r="H469" t="s">
        <v>837</v>
      </c>
    </row>
    <row r="470" spans="1:8">
      <c r="A470" s="18" t="s">
        <v>829</v>
      </c>
      <c r="B470" t="s">
        <v>395</v>
      </c>
      <c r="C470" s="12">
        <v>78.599999999999994</v>
      </c>
      <c r="D470" s="12">
        <v>68</v>
      </c>
      <c r="E470" s="12">
        <v>68.7</v>
      </c>
      <c r="F470" s="12">
        <v>66.7</v>
      </c>
      <c r="G470">
        <v>70.2</v>
      </c>
      <c r="H470" t="s">
        <v>837</v>
      </c>
    </row>
    <row r="471" spans="1:8">
      <c r="A471" s="18" t="s">
        <v>829</v>
      </c>
      <c r="B471" t="s">
        <v>326</v>
      </c>
      <c r="C471" s="12">
        <v>88</v>
      </c>
      <c r="D471" s="12">
        <v>83.3</v>
      </c>
      <c r="E471" s="12">
        <v>89.3</v>
      </c>
      <c r="F471" s="12">
        <v>66.099999999999994</v>
      </c>
      <c r="G471">
        <v>77.400000000000006</v>
      </c>
      <c r="H471" t="s">
        <v>837</v>
      </c>
    </row>
    <row r="472" spans="1:8">
      <c r="A472" s="18" t="s">
        <v>829</v>
      </c>
      <c r="B472" t="s">
        <v>397</v>
      </c>
      <c r="C472" s="12">
        <v>89.5</v>
      </c>
      <c r="D472" s="12">
        <v>85.7</v>
      </c>
      <c r="E472" s="12">
        <v>86.5</v>
      </c>
      <c r="F472" s="12">
        <v>68.8</v>
      </c>
      <c r="G472">
        <v>75.400000000000006</v>
      </c>
      <c r="H472" t="s">
        <v>837</v>
      </c>
    </row>
    <row r="473" spans="1:8">
      <c r="A473" s="18" t="s">
        <v>829</v>
      </c>
      <c r="B473" t="s">
        <v>364</v>
      </c>
      <c r="C473" s="12">
        <v>89.3</v>
      </c>
      <c r="D473" s="12">
        <v>79.8</v>
      </c>
      <c r="E473" s="12">
        <v>85.8</v>
      </c>
      <c r="F473" s="12">
        <v>74.8</v>
      </c>
      <c r="G473">
        <v>78</v>
      </c>
      <c r="H473" t="s">
        <v>837</v>
      </c>
    </row>
    <row r="474" spans="1:8">
      <c r="A474" s="18" t="s">
        <v>829</v>
      </c>
      <c r="B474" t="s">
        <v>380</v>
      </c>
      <c r="C474" s="12">
        <v>97.4</v>
      </c>
      <c r="D474" s="12">
        <v>97.8</v>
      </c>
      <c r="E474" s="12">
        <v>96</v>
      </c>
      <c r="F474" s="12">
        <v>91.5</v>
      </c>
      <c r="G474">
        <v>93.2</v>
      </c>
      <c r="H474" t="s">
        <v>837</v>
      </c>
    </row>
    <row r="475" spans="1:8">
      <c r="A475" s="18" t="s">
        <v>829</v>
      </c>
      <c r="B475" t="s">
        <v>677</v>
      </c>
      <c r="C475" s="12">
        <v>91.1</v>
      </c>
      <c r="D475" s="12">
        <v>93</v>
      </c>
      <c r="E475" s="12">
        <v>88.3</v>
      </c>
      <c r="F475" s="12">
        <v>83.6</v>
      </c>
      <c r="G475">
        <v>86.4</v>
      </c>
      <c r="H475" t="s">
        <v>837</v>
      </c>
    </row>
    <row r="476" spans="1:8">
      <c r="A476" s="18" t="s">
        <v>829</v>
      </c>
      <c r="B476" t="s">
        <v>381</v>
      </c>
      <c r="C476" s="12">
        <v>88.7</v>
      </c>
      <c r="D476" s="12">
        <v>88.5</v>
      </c>
      <c r="E476" s="12">
        <v>92.7</v>
      </c>
      <c r="F476" s="12">
        <v>82.5</v>
      </c>
      <c r="G476">
        <v>83.8</v>
      </c>
      <c r="H476" t="s">
        <v>837</v>
      </c>
    </row>
    <row r="477" spans="1:8">
      <c r="A477" s="18" t="s">
        <v>829</v>
      </c>
      <c r="B477" t="s">
        <v>382</v>
      </c>
      <c r="C477" s="12">
        <v>100</v>
      </c>
      <c r="D477" s="12">
        <v>98.8</v>
      </c>
      <c r="E477" s="12">
        <v>94.9</v>
      </c>
      <c r="F477" s="12">
        <v>95.4</v>
      </c>
      <c r="G477">
        <v>96.6</v>
      </c>
      <c r="H477" t="s">
        <v>837</v>
      </c>
    </row>
    <row r="478" spans="1:8">
      <c r="A478" s="18" t="s">
        <v>829</v>
      </c>
      <c r="B478" t="s">
        <v>368</v>
      </c>
      <c r="C478" s="12">
        <v>98.5</v>
      </c>
      <c r="D478" s="12">
        <v>94.3</v>
      </c>
      <c r="E478" s="12">
        <v>88.1</v>
      </c>
      <c r="F478" s="12">
        <v>85.9</v>
      </c>
      <c r="G478">
        <v>89.2</v>
      </c>
      <c r="H478" t="s">
        <v>837</v>
      </c>
    </row>
    <row r="479" spans="1:8">
      <c r="A479" s="18" t="s">
        <v>829</v>
      </c>
      <c r="B479" t="s">
        <v>369</v>
      </c>
      <c r="C479" s="12">
        <v>95.2</v>
      </c>
      <c r="D479" s="12">
        <v>88.8</v>
      </c>
      <c r="E479" s="12">
        <v>83.4</v>
      </c>
      <c r="F479" s="12">
        <v>86.1</v>
      </c>
      <c r="G479">
        <v>84.9</v>
      </c>
      <c r="H479" t="s">
        <v>837</v>
      </c>
    </row>
    <row r="480" spans="1:8">
      <c r="A480" s="18" t="s">
        <v>829</v>
      </c>
      <c r="B480" t="s">
        <v>370</v>
      </c>
      <c r="C480" s="12">
        <v>91.6</v>
      </c>
      <c r="D480" s="12">
        <v>84.9</v>
      </c>
      <c r="E480" s="12">
        <v>91.4</v>
      </c>
      <c r="F480" s="12">
        <v>82.4</v>
      </c>
      <c r="G480">
        <v>83</v>
      </c>
      <c r="H480" t="s">
        <v>837</v>
      </c>
    </row>
    <row r="481" spans="1:8">
      <c r="A481" s="18" t="s">
        <v>829</v>
      </c>
      <c r="B481" t="s">
        <v>373</v>
      </c>
      <c r="C481" s="12">
        <v>98.7</v>
      </c>
      <c r="D481" s="12">
        <v>90.3</v>
      </c>
      <c r="E481" s="12">
        <v>85.8</v>
      </c>
      <c r="F481" s="12">
        <v>88.6</v>
      </c>
      <c r="G481">
        <v>87.2</v>
      </c>
      <c r="H481" t="s">
        <v>837</v>
      </c>
    </row>
    <row r="482" spans="1:8">
      <c r="A482" s="18" t="s">
        <v>829</v>
      </c>
      <c r="B482" t="s">
        <v>385</v>
      </c>
      <c r="C482" s="12">
        <v>97</v>
      </c>
      <c r="D482" s="12">
        <v>90.3</v>
      </c>
      <c r="E482" s="12">
        <v>80.7</v>
      </c>
      <c r="F482" s="12">
        <v>90.1</v>
      </c>
      <c r="G482">
        <v>86.4</v>
      </c>
      <c r="H482" t="s">
        <v>837</v>
      </c>
    </row>
    <row r="483" spans="1:8">
      <c r="A483" s="18" t="s">
        <v>829</v>
      </c>
      <c r="B483" t="s">
        <v>387</v>
      </c>
      <c r="C483" s="12">
        <v>95.1</v>
      </c>
      <c r="D483" s="12">
        <v>91.8</v>
      </c>
      <c r="E483" s="12">
        <v>85.2</v>
      </c>
      <c r="F483" s="12">
        <v>85.1</v>
      </c>
      <c r="G483">
        <v>86.8</v>
      </c>
      <c r="H483" t="s">
        <v>837</v>
      </c>
    </row>
    <row r="484" spans="1:8">
      <c r="A484" s="18" t="s">
        <v>829</v>
      </c>
      <c r="B484" t="s">
        <v>388</v>
      </c>
      <c r="C484" s="12">
        <v>93.9</v>
      </c>
      <c r="D484" s="12">
        <v>88.1</v>
      </c>
      <c r="E484" s="12">
        <v>86</v>
      </c>
      <c r="F484" s="12">
        <v>80.7</v>
      </c>
      <c r="G484">
        <v>80.599999999999994</v>
      </c>
      <c r="H484" t="s">
        <v>837</v>
      </c>
    </row>
    <row r="485" spans="1:8">
      <c r="A485" s="18" t="s">
        <v>829</v>
      </c>
      <c r="B485" t="s">
        <v>389</v>
      </c>
      <c r="C485" s="12">
        <v>98</v>
      </c>
      <c r="D485" s="12">
        <v>93.5</v>
      </c>
      <c r="E485" s="12">
        <v>87.1</v>
      </c>
      <c r="F485" s="12">
        <v>87.2</v>
      </c>
      <c r="G485">
        <v>88.5</v>
      </c>
      <c r="H485" t="s">
        <v>837</v>
      </c>
    </row>
    <row r="486" spans="1:8">
      <c r="A486" s="18" t="s">
        <v>829</v>
      </c>
      <c r="B486" t="s">
        <v>391</v>
      </c>
      <c r="C486" s="12">
        <v>95.5</v>
      </c>
      <c r="D486" s="12">
        <v>92.8</v>
      </c>
      <c r="E486" s="12">
        <v>81.7</v>
      </c>
      <c r="F486" s="12">
        <v>84.3</v>
      </c>
      <c r="G486">
        <v>85.5</v>
      </c>
      <c r="H486" t="s">
        <v>837</v>
      </c>
    </row>
    <row r="487" spans="1:8">
      <c r="A487" s="18" t="s">
        <v>829</v>
      </c>
      <c r="B487" t="s">
        <v>495</v>
      </c>
      <c r="C487" s="12">
        <v>93.6</v>
      </c>
      <c r="D487" s="12">
        <v>87.1</v>
      </c>
      <c r="E487" s="12">
        <v>82.3</v>
      </c>
      <c r="F487" s="12">
        <v>83</v>
      </c>
      <c r="G487">
        <v>83.5</v>
      </c>
      <c r="H487" t="s">
        <v>837</v>
      </c>
    </row>
    <row r="488" spans="1:8">
      <c r="A488" s="18" t="s">
        <v>829</v>
      </c>
      <c r="B488" t="s">
        <v>393</v>
      </c>
      <c r="C488" s="12">
        <v>97.7</v>
      </c>
      <c r="D488" s="12">
        <v>93.3</v>
      </c>
      <c r="E488" s="12">
        <v>91.6</v>
      </c>
      <c r="F488" s="12">
        <v>88.8</v>
      </c>
      <c r="G488">
        <v>88.4</v>
      </c>
      <c r="H488" t="s">
        <v>837</v>
      </c>
    </row>
    <row r="489" spans="1:8">
      <c r="A489" s="18" t="s">
        <v>829</v>
      </c>
      <c r="B489" t="s">
        <v>394</v>
      </c>
      <c r="C489" s="12">
        <v>96.9</v>
      </c>
      <c r="D489" s="12">
        <v>89.4</v>
      </c>
      <c r="E489" s="12">
        <v>86.7</v>
      </c>
      <c r="F489" s="12">
        <v>89.8</v>
      </c>
      <c r="G489">
        <v>88</v>
      </c>
      <c r="H489" t="s">
        <v>837</v>
      </c>
    </row>
    <row r="490" spans="1:8">
      <c r="A490" s="18" t="s">
        <v>829</v>
      </c>
      <c r="B490" t="s">
        <v>379</v>
      </c>
      <c r="C490" s="12">
        <v>88.6</v>
      </c>
      <c r="D490" s="12">
        <v>76.2</v>
      </c>
      <c r="E490" s="12">
        <v>91.6</v>
      </c>
      <c r="F490" s="12">
        <v>76.400000000000006</v>
      </c>
      <c r="G490">
        <v>78.3</v>
      </c>
      <c r="H490" t="s">
        <v>837</v>
      </c>
    </row>
    <row r="491" spans="1:8">
      <c r="A491" s="18" t="s">
        <v>829</v>
      </c>
      <c r="B491" t="s">
        <v>396</v>
      </c>
      <c r="C491" s="12">
        <v>93.5</v>
      </c>
      <c r="D491" s="12">
        <v>85.5</v>
      </c>
      <c r="E491" s="12">
        <v>77.3</v>
      </c>
      <c r="F491" s="12">
        <v>86.8</v>
      </c>
      <c r="G491">
        <v>84.3</v>
      </c>
      <c r="H491" t="s">
        <v>837</v>
      </c>
    </row>
  </sheetData>
  <phoneticPr fontId="1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80"/>
  <sheetViews>
    <sheetView rightToLeft="1" zoomScaleNormal="100" workbookViewId="0">
      <selection activeCell="G1" sqref="G1:H65536"/>
    </sheetView>
  </sheetViews>
  <sheetFormatPr defaultRowHeight="15"/>
  <cols>
    <col min="2" max="2" width="22.28515625" customWidth="1"/>
  </cols>
  <sheetData>
    <row r="1" spans="1:8">
      <c r="A1" s="26" t="s">
        <v>17</v>
      </c>
      <c r="B1" s="27" t="s">
        <v>18</v>
      </c>
      <c r="C1" s="24" t="s">
        <v>19</v>
      </c>
      <c r="D1" s="24" t="s">
        <v>832</v>
      </c>
      <c r="E1" s="24" t="s">
        <v>833</v>
      </c>
      <c r="F1" s="24" t="s">
        <v>834</v>
      </c>
      <c r="G1" s="31" t="s">
        <v>835</v>
      </c>
      <c r="H1" s="32" t="s">
        <v>836</v>
      </c>
    </row>
    <row r="2" spans="1:8">
      <c r="A2" s="18" t="s">
        <v>3</v>
      </c>
      <c r="B2" t="s">
        <v>20</v>
      </c>
      <c r="C2" s="12">
        <v>56.3</v>
      </c>
      <c r="D2" s="12">
        <v>62</v>
      </c>
      <c r="E2" s="12">
        <v>58.8</v>
      </c>
      <c r="F2" s="12">
        <v>69.400000000000006</v>
      </c>
      <c r="G2">
        <v>73.900000000000006</v>
      </c>
      <c r="H2" t="s">
        <v>837</v>
      </c>
    </row>
    <row r="3" spans="1:8">
      <c r="A3" s="18" t="s">
        <v>3</v>
      </c>
      <c r="B3" t="s">
        <v>21</v>
      </c>
      <c r="C3" s="12">
        <v>65.5</v>
      </c>
      <c r="D3" s="12">
        <v>69.099999999999994</v>
      </c>
      <c r="E3" s="12">
        <v>68.5</v>
      </c>
      <c r="F3" s="12">
        <v>58.9</v>
      </c>
      <c r="G3">
        <v>74.2</v>
      </c>
      <c r="H3" t="s">
        <v>837</v>
      </c>
    </row>
    <row r="4" spans="1:8">
      <c r="A4" s="18" t="s">
        <v>3</v>
      </c>
      <c r="B4" t="s">
        <v>22</v>
      </c>
      <c r="C4" s="12">
        <v>64.099999999999994</v>
      </c>
      <c r="D4" s="12">
        <v>61</v>
      </c>
      <c r="E4" s="12">
        <v>71.099999999999994</v>
      </c>
      <c r="F4" s="12">
        <v>64.7</v>
      </c>
      <c r="G4">
        <v>74</v>
      </c>
      <c r="H4" t="s">
        <v>837</v>
      </c>
    </row>
    <row r="5" spans="1:8">
      <c r="A5" s="18" t="s">
        <v>3</v>
      </c>
      <c r="B5" t="s">
        <v>23</v>
      </c>
      <c r="C5" s="12">
        <v>53.4</v>
      </c>
      <c r="D5" s="12">
        <v>50</v>
      </c>
      <c r="E5" s="12">
        <v>56.4</v>
      </c>
      <c r="F5" s="12">
        <v>50</v>
      </c>
      <c r="G5">
        <v>66.8</v>
      </c>
      <c r="H5" t="s">
        <v>837</v>
      </c>
    </row>
    <row r="6" spans="1:8">
      <c r="A6" s="18" t="s">
        <v>3</v>
      </c>
      <c r="B6" t="s">
        <v>24</v>
      </c>
      <c r="C6" s="12">
        <v>73.599999999999994</v>
      </c>
      <c r="D6" s="12">
        <v>66.099999999999994</v>
      </c>
      <c r="E6" s="12">
        <v>76.099999999999994</v>
      </c>
      <c r="F6" s="12">
        <v>77</v>
      </c>
      <c r="G6">
        <v>81.7</v>
      </c>
      <c r="H6" t="s">
        <v>837</v>
      </c>
    </row>
    <row r="7" spans="1:8">
      <c r="A7" s="18" t="s">
        <v>3</v>
      </c>
      <c r="B7" t="s">
        <v>25</v>
      </c>
      <c r="C7" s="12">
        <v>69.900000000000006</v>
      </c>
      <c r="D7" s="12">
        <v>55.4</v>
      </c>
      <c r="E7" s="12">
        <v>57.8</v>
      </c>
      <c r="F7" s="12">
        <v>55.7</v>
      </c>
      <c r="G7">
        <v>70.400000000000006</v>
      </c>
      <c r="H7" t="s">
        <v>837</v>
      </c>
    </row>
    <row r="8" spans="1:8">
      <c r="A8" s="18" t="s">
        <v>3</v>
      </c>
      <c r="B8" t="s">
        <v>26</v>
      </c>
      <c r="C8" s="12">
        <v>60.8</v>
      </c>
      <c r="D8" s="12">
        <v>53</v>
      </c>
      <c r="E8" s="12">
        <v>64.099999999999994</v>
      </c>
      <c r="F8" s="12">
        <v>60</v>
      </c>
      <c r="G8">
        <v>71.7</v>
      </c>
      <c r="H8" t="s">
        <v>837</v>
      </c>
    </row>
    <row r="9" spans="1:8">
      <c r="A9" s="18" t="s">
        <v>3</v>
      </c>
      <c r="B9" t="s">
        <v>27</v>
      </c>
      <c r="C9" s="12">
        <v>61.1</v>
      </c>
      <c r="D9" s="12">
        <v>50</v>
      </c>
      <c r="E9" s="12">
        <v>60.6</v>
      </c>
      <c r="F9" s="12">
        <v>62.6</v>
      </c>
      <c r="G9">
        <v>69.400000000000006</v>
      </c>
      <c r="H9" t="s">
        <v>837</v>
      </c>
    </row>
    <row r="10" spans="1:8">
      <c r="A10" s="18" t="s">
        <v>3</v>
      </c>
      <c r="B10" t="s">
        <v>28</v>
      </c>
      <c r="C10" s="12">
        <v>69.3</v>
      </c>
      <c r="D10" s="12">
        <v>70.3</v>
      </c>
      <c r="E10" s="12">
        <v>70</v>
      </c>
      <c r="F10" s="12">
        <v>79</v>
      </c>
      <c r="G10">
        <v>78</v>
      </c>
      <c r="H10" t="s">
        <v>837</v>
      </c>
    </row>
    <row r="11" spans="1:8">
      <c r="A11" s="18" t="s">
        <v>3</v>
      </c>
      <c r="B11" t="s">
        <v>29</v>
      </c>
      <c r="C11" s="12">
        <v>69.599999999999994</v>
      </c>
      <c r="D11" s="12">
        <v>60.1</v>
      </c>
      <c r="E11" s="12">
        <v>68.5</v>
      </c>
      <c r="F11" s="12">
        <v>63.3</v>
      </c>
      <c r="G11">
        <v>75.7</v>
      </c>
      <c r="H11" t="s">
        <v>837</v>
      </c>
    </row>
    <row r="12" spans="1:8">
      <c r="A12" s="18" t="s">
        <v>3</v>
      </c>
      <c r="B12" t="s">
        <v>30</v>
      </c>
      <c r="C12" s="12">
        <v>69.900000000000006</v>
      </c>
      <c r="D12" s="12">
        <v>65.7</v>
      </c>
      <c r="E12" s="12">
        <v>68.599999999999994</v>
      </c>
      <c r="F12" s="12">
        <v>83.7</v>
      </c>
      <c r="G12">
        <v>78.3</v>
      </c>
      <c r="H12" t="s">
        <v>837</v>
      </c>
    </row>
    <row r="13" spans="1:8">
      <c r="A13" s="18" t="s">
        <v>3</v>
      </c>
      <c r="B13" t="s">
        <v>31</v>
      </c>
      <c r="C13" s="12">
        <v>55.2</v>
      </c>
      <c r="D13" s="12">
        <v>56.7</v>
      </c>
      <c r="E13" s="12">
        <v>56.8</v>
      </c>
      <c r="F13" s="12">
        <v>50</v>
      </c>
      <c r="G13">
        <v>65.900000000000006</v>
      </c>
      <c r="H13" t="s">
        <v>837</v>
      </c>
    </row>
    <row r="14" spans="1:8">
      <c r="A14" s="18" t="s">
        <v>3</v>
      </c>
      <c r="B14" t="s">
        <v>32</v>
      </c>
      <c r="C14" s="12">
        <v>71.400000000000006</v>
      </c>
      <c r="D14" s="12">
        <v>58.5</v>
      </c>
      <c r="E14" s="12">
        <v>65</v>
      </c>
      <c r="F14" s="12">
        <v>57.8</v>
      </c>
      <c r="G14">
        <v>72.2</v>
      </c>
      <c r="H14" t="s">
        <v>837</v>
      </c>
    </row>
    <row r="15" spans="1:8">
      <c r="A15" s="18" t="s">
        <v>3</v>
      </c>
      <c r="B15" t="s">
        <v>33</v>
      </c>
      <c r="C15" s="12">
        <v>62.2</v>
      </c>
      <c r="D15" s="12">
        <v>63</v>
      </c>
      <c r="E15" s="12">
        <v>63.3</v>
      </c>
      <c r="F15" s="12">
        <v>63.2</v>
      </c>
      <c r="G15">
        <v>74.8</v>
      </c>
      <c r="H15" t="s">
        <v>837</v>
      </c>
    </row>
    <row r="16" spans="1:8">
      <c r="A16" s="18" t="s">
        <v>3</v>
      </c>
      <c r="B16" t="s">
        <v>34</v>
      </c>
      <c r="C16" s="12">
        <v>70.400000000000006</v>
      </c>
      <c r="D16" s="12">
        <v>61.4</v>
      </c>
      <c r="E16" s="12">
        <v>64.5</v>
      </c>
      <c r="F16" s="12">
        <v>64</v>
      </c>
      <c r="G16">
        <v>76.900000000000006</v>
      </c>
      <c r="H16" t="s">
        <v>837</v>
      </c>
    </row>
    <row r="17" spans="1:8">
      <c r="A17" s="18" t="s">
        <v>3</v>
      </c>
      <c r="B17" t="s">
        <v>35</v>
      </c>
      <c r="C17" s="12">
        <v>58.3</v>
      </c>
      <c r="D17" s="12">
        <v>61</v>
      </c>
      <c r="E17" s="12">
        <v>61.3</v>
      </c>
      <c r="F17" s="12">
        <v>58</v>
      </c>
      <c r="G17">
        <v>67.3</v>
      </c>
      <c r="H17" t="s">
        <v>837</v>
      </c>
    </row>
    <row r="18" spans="1:8">
      <c r="A18" s="18" t="s">
        <v>3</v>
      </c>
      <c r="B18" t="s">
        <v>36</v>
      </c>
      <c r="C18" s="12">
        <v>55.5</v>
      </c>
      <c r="D18" s="12">
        <v>57.1</v>
      </c>
      <c r="E18" s="12">
        <v>62.2</v>
      </c>
      <c r="F18" s="12">
        <v>67.400000000000006</v>
      </c>
      <c r="G18">
        <v>73.400000000000006</v>
      </c>
      <c r="H18" t="s">
        <v>837</v>
      </c>
    </row>
    <row r="19" spans="1:8">
      <c r="A19" s="18" t="s">
        <v>3</v>
      </c>
      <c r="B19" t="s">
        <v>37</v>
      </c>
      <c r="C19" s="25">
        <v>47.7</v>
      </c>
      <c r="D19" s="25">
        <v>36.1</v>
      </c>
      <c r="E19" s="12">
        <v>55</v>
      </c>
      <c r="F19" s="25">
        <v>37.4</v>
      </c>
      <c r="G19">
        <v>57.5</v>
      </c>
      <c r="H19" t="s">
        <v>838</v>
      </c>
    </row>
    <row r="20" spans="1:8">
      <c r="A20" s="18" t="s">
        <v>3</v>
      </c>
      <c r="B20" t="s">
        <v>38</v>
      </c>
      <c r="C20" s="25">
        <v>41</v>
      </c>
      <c r="D20" s="25">
        <v>33.799999999999997</v>
      </c>
      <c r="E20" s="25">
        <v>44.7</v>
      </c>
      <c r="F20" s="25">
        <v>26.1</v>
      </c>
      <c r="G20">
        <v>51.7</v>
      </c>
      <c r="H20" t="s">
        <v>838</v>
      </c>
    </row>
    <row r="21" spans="1:8">
      <c r="A21" s="18" t="s">
        <v>3</v>
      </c>
      <c r="B21" t="s">
        <v>39</v>
      </c>
      <c r="C21" s="12">
        <v>58.2</v>
      </c>
      <c r="D21" s="12">
        <v>55</v>
      </c>
      <c r="E21" s="12">
        <v>61.7</v>
      </c>
      <c r="F21" s="12">
        <v>50</v>
      </c>
      <c r="G21">
        <v>68.7</v>
      </c>
      <c r="H21" t="s">
        <v>837</v>
      </c>
    </row>
    <row r="22" spans="1:8">
      <c r="A22" s="18" t="s">
        <v>3</v>
      </c>
      <c r="B22" t="s">
        <v>40</v>
      </c>
      <c r="C22" s="12">
        <v>69.099999999999994</v>
      </c>
      <c r="D22" s="12">
        <v>70.8</v>
      </c>
      <c r="E22" s="12">
        <v>58.4</v>
      </c>
      <c r="F22" s="12">
        <v>58.4</v>
      </c>
      <c r="G22">
        <v>72.7</v>
      </c>
      <c r="H22" t="s">
        <v>837</v>
      </c>
    </row>
    <row r="23" spans="1:8">
      <c r="A23" s="18" t="s">
        <v>3</v>
      </c>
      <c r="B23" t="s">
        <v>41</v>
      </c>
      <c r="C23" s="12">
        <v>52.3</v>
      </c>
      <c r="D23" s="12">
        <v>52.9</v>
      </c>
      <c r="E23" s="12">
        <v>59.4</v>
      </c>
      <c r="F23" s="12">
        <v>64.3</v>
      </c>
      <c r="G23">
        <v>70</v>
      </c>
      <c r="H23" t="s">
        <v>837</v>
      </c>
    </row>
    <row r="24" spans="1:8">
      <c r="A24" s="18" t="s">
        <v>3</v>
      </c>
      <c r="B24" t="s">
        <v>42</v>
      </c>
      <c r="C24" s="12">
        <v>54.6</v>
      </c>
      <c r="D24" s="12">
        <v>50</v>
      </c>
      <c r="E24" s="12">
        <v>56.3</v>
      </c>
      <c r="F24" s="12">
        <v>53.8</v>
      </c>
      <c r="G24">
        <v>65.3</v>
      </c>
      <c r="H24" t="s">
        <v>837</v>
      </c>
    </row>
    <row r="25" spans="1:8">
      <c r="A25" s="18" t="s">
        <v>3</v>
      </c>
      <c r="B25" t="s">
        <v>43</v>
      </c>
      <c r="C25" s="12">
        <v>63.8</v>
      </c>
      <c r="D25" s="12">
        <v>56.9</v>
      </c>
      <c r="E25" s="12">
        <v>82.7</v>
      </c>
      <c r="F25" s="12">
        <v>61.8</v>
      </c>
      <c r="G25">
        <v>73.8</v>
      </c>
      <c r="H25" t="s">
        <v>837</v>
      </c>
    </row>
    <row r="26" spans="1:8">
      <c r="A26" s="18" t="s">
        <v>3</v>
      </c>
      <c r="B26" t="s">
        <v>44</v>
      </c>
      <c r="C26" s="12">
        <v>69.7</v>
      </c>
      <c r="D26" s="12">
        <v>54.2</v>
      </c>
      <c r="E26" s="12">
        <v>62</v>
      </c>
      <c r="F26" s="12">
        <v>59.3</v>
      </c>
      <c r="G26">
        <v>74.2</v>
      </c>
      <c r="H26" t="s">
        <v>837</v>
      </c>
    </row>
    <row r="27" spans="1:8">
      <c r="A27" s="18" t="s">
        <v>3</v>
      </c>
      <c r="B27" t="s">
        <v>45</v>
      </c>
      <c r="C27" s="12">
        <v>59.8</v>
      </c>
      <c r="D27" s="12">
        <v>55.7</v>
      </c>
      <c r="E27" s="12">
        <v>61.9</v>
      </c>
      <c r="F27" s="12">
        <v>62.3</v>
      </c>
      <c r="G27">
        <v>72.3</v>
      </c>
      <c r="H27" t="s">
        <v>837</v>
      </c>
    </row>
    <row r="28" spans="1:8">
      <c r="A28" s="18" t="s">
        <v>3</v>
      </c>
      <c r="B28" t="s">
        <v>46</v>
      </c>
      <c r="C28" s="12">
        <v>65.599999999999994</v>
      </c>
      <c r="D28" s="12">
        <v>59.6</v>
      </c>
      <c r="E28" s="12">
        <v>65.599999999999994</v>
      </c>
      <c r="F28" s="12">
        <v>63.1</v>
      </c>
      <c r="G28">
        <v>68.900000000000006</v>
      </c>
      <c r="H28" t="s">
        <v>837</v>
      </c>
    </row>
    <row r="29" spans="1:8">
      <c r="A29" s="18" t="s">
        <v>3</v>
      </c>
      <c r="B29" t="s">
        <v>47</v>
      </c>
      <c r="C29" s="12">
        <v>71.099999999999994</v>
      </c>
      <c r="D29" s="12">
        <v>70.8</v>
      </c>
      <c r="E29" s="12">
        <v>66.900000000000006</v>
      </c>
      <c r="F29" s="12">
        <v>82.9</v>
      </c>
      <c r="G29">
        <v>81.8</v>
      </c>
      <c r="H29" t="s">
        <v>837</v>
      </c>
    </row>
    <row r="30" spans="1:8">
      <c r="A30" s="18" t="s">
        <v>3</v>
      </c>
      <c r="B30" t="s">
        <v>48</v>
      </c>
      <c r="C30" s="12">
        <v>70</v>
      </c>
      <c r="D30" s="12">
        <v>50.7</v>
      </c>
      <c r="E30" s="12">
        <v>58.8</v>
      </c>
      <c r="F30" s="12">
        <v>50.1</v>
      </c>
      <c r="G30">
        <v>64.099999999999994</v>
      </c>
      <c r="H30" t="s">
        <v>837</v>
      </c>
    </row>
    <row r="31" spans="1:8">
      <c r="A31" s="18" t="s">
        <v>3</v>
      </c>
      <c r="B31" t="s">
        <v>49</v>
      </c>
      <c r="C31" s="12">
        <v>68.5</v>
      </c>
      <c r="D31" s="12">
        <v>58.5</v>
      </c>
      <c r="E31" s="12">
        <v>64.099999999999994</v>
      </c>
      <c r="F31" s="12">
        <v>83.8</v>
      </c>
      <c r="G31">
        <v>75</v>
      </c>
      <c r="H31" t="s">
        <v>837</v>
      </c>
    </row>
    <row r="32" spans="1:8">
      <c r="A32" s="18" t="s">
        <v>3</v>
      </c>
      <c r="B32" t="s">
        <v>50</v>
      </c>
      <c r="C32" s="12">
        <v>71.3</v>
      </c>
      <c r="D32" s="12">
        <v>53.8</v>
      </c>
      <c r="E32" s="12">
        <v>62</v>
      </c>
      <c r="F32" s="12">
        <v>71.7</v>
      </c>
      <c r="G32">
        <v>72.7</v>
      </c>
      <c r="H32" t="s">
        <v>837</v>
      </c>
    </row>
    <row r="33" spans="1:8">
      <c r="A33" s="18" t="s">
        <v>3</v>
      </c>
      <c r="B33" t="s">
        <v>51</v>
      </c>
      <c r="C33" s="12">
        <v>60.8</v>
      </c>
      <c r="D33" s="12">
        <v>60.1</v>
      </c>
      <c r="E33" s="12">
        <v>65.900000000000006</v>
      </c>
      <c r="F33" s="12">
        <v>50.5</v>
      </c>
      <c r="G33">
        <v>70.599999999999994</v>
      </c>
      <c r="H33" t="s">
        <v>837</v>
      </c>
    </row>
    <row r="34" spans="1:8">
      <c r="A34" s="18" t="s">
        <v>3</v>
      </c>
      <c r="B34" t="s">
        <v>52</v>
      </c>
      <c r="C34" s="12">
        <v>60.4</v>
      </c>
      <c r="D34" s="12">
        <v>55.4</v>
      </c>
      <c r="E34" s="12">
        <v>61.3</v>
      </c>
      <c r="F34" s="12">
        <v>61.6</v>
      </c>
      <c r="G34">
        <v>72.2</v>
      </c>
      <c r="H34" t="s">
        <v>837</v>
      </c>
    </row>
    <row r="35" spans="1:8">
      <c r="A35" s="18" t="s">
        <v>3</v>
      </c>
      <c r="B35" t="s">
        <v>53</v>
      </c>
      <c r="C35" s="12">
        <v>72.099999999999994</v>
      </c>
      <c r="D35" s="12">
        <v>63.9</v>
      </c>
      <c r="E35" s="12">
        <v>80</v>
      </c>
      <c r="F35" s="12">
        <v>73.8</v>
      </c>
      <c r="G35">
        <v>79.2</v>
      </c>
      <c r="H35" t="s">
        <v>837</v>
      </c>
    </row>
    <row r="36" spans="1:8">
      <c r="A36" s="18" t="s">
        <v>3</v>
      </c>
      <c r="B36" t="s">
        <v>54</v>
      </c>
      <c r="C36" s="12">
        <v>56.8</v>
      </c>
      <c r="D36" s="12">
        <v>50.5</v>
      </c>
      <c r="E36" s="12">
        <v>55.8</v>
      </c>
      <c r="F36" s="12">
        <v>65</v>
      </c>
      <c r="G36">
        <v>65.099999999999994</v>
      </c>
      <c r="H36" t="s">
        <v>837</v>
      </c>
    </row>
    <row r="37" spans="1:8">
      <c r="A37" s="18" t="s">
        <v>3</v>
      </c>
      <c r="B37" t="s">
        <v>55</v>
      </c>
      <c r="C37" s="12">
        <v>65.099999999999994</v>
      </c>
      <c r="D37" s="12">
        <v>56.9</v>
      </c>
      <c r="E37" s="12">
        <v>70.599999999999994</v>
      </c>
      <c r="F37" s="12">
        <v>78.599999999999994</v>
      </c>
      <c r="G37">
        <v>76.400000000000006</v>
      </c>
      <c r="H37" t="s">
        <v>837</v>
      </c>
    </row>
    <row r="38" spans="1:8">
      <c r="A38" s="18" t="s">
        <v>3</v>
      </c>
      <c r="B38" t="s">
        <v>56</v>
      </c>
      <c r="C38" s="12">
        <v>58.8</v>
      </c>
      <c r="D38" s="12">
        <v>50.1</v>
      </c>
      <c r="E38" s="12">
        <v>63.4</v>
      </c>
      <c r="F38" s="12">
        <v>65.8</v>
      </c>
      <c r="G38">
        <v>71.099999999999994</v>
      </c>
      <c r="H38" t="s">
        <v>837</v>
      </c>
    </row>
    <row r="39" spans="1:8">
      <c r="A39" s="18" t="s">
        <v>3</v>
      </c>
      <c r="B39" t="s">
        <v>57</v>
      </c>
      <c r="C39" s="12">
        <v>57.8</v>
      </c>
      <c r="D39" s="12">
        <v>61.9</v>
      </c>
      <c r="E39" s="12">
        <v>62.7</v>
      </c>
      <c r="F39" s="12">
        <v>51.6</v>
      </c>
      <c r="G39">
        <v>69.099999999999994</v>
      </c>
      <c r="H39" t="s">
        <v>837</v>
      </c>
    </row>
    <row r="40" spans="1:8">
      <c r="A40" s="18" t="s">
        <v>3</v>
      </c>
      <c r="B40" t="s">
        <v>58</v>
      </c>
      <c r="C40" s="12">
        <v>53.5</v>
      </c>
      <c r="D40" s="12">
        <v>50.6</v>
      </c>
      <c r="E40" s="12">
        <v>65</v>
      </c>
      <c r="F40" s="12">
        <v>50.5</v>
      </c>
      <c r="G40">
        <v>71</v>
      </c>
      <c r="H40" t="s">
        <v>837</v>
      </c>
    </row>
    <row r="41" spans="1:8">
      <c r="A41" s="18" t="s">
        <v>3</v>
      </c>
      <c r="B41" t="s">
        <v>59</v>
      </c>
      <c r="C41" s="12">
        <v>59.6</v>
      </c>
      <c r="D41" s="12">
        <v>59</v>
      </c>
      <c r="E41" s="12">
        <v>76.3</v>
      </c>
      <c r="F41" s="12">
        <v>76.8</v>
      </c>
      <c r="G41">
        <v>76.900000000000006</v>
      </c>
      <c r="H41" t="s">
        <v>837</v>
      </c>
    </row>
    <row r="42" spans="1:8">
      <c r="A42" s="18" t="s">
        <v>3</v>
      </c>
      <c r="B42" t="s">
        <v>60</v>
      </c>
      <c r="C42" s="12">
        <v>73.3</v>
      </c>
      <c r="D42" s="12">
        <v>74.2</v>
      </c>
      <c r="E42" s="12">
        <v>84</v>
      </c>
      <c r="F42" s="12">
        <v>83.6</v>
      </c>
      <c r="G42">
        <v>84.9</v>
      </c>
      <c r="H42" t="s">
        <v>837</v>
      </c>
    </row>
    <row r="43" spans="1:8">
      <c r="A43" s="18" t="s">
        <v>3</v>
      </c>
      <c r="B43" t="s">
        <v>61</v>
      </c>
      <c r="C43" s="12">
        <v>69.099999999999994</v>
      </c>
      <c r="D43" s="12">
        <v>62.6</v>
      </c>
      <c r="E43" s="12">
        <v>63.4</v>
      </c>
      <c r="F43" s="12">
        <v>59.4</v>
      </c>
      <c r="G43">
        <v>71.8</v>
      </c>
      <c r="H43" t="s">
        <v>837</v>
      </c>
    </row>
    <row r="44" spans="1:8">
      <c r="A44" s="18" t="s">
        <v>3</v>
      </c>
      <c r="B44" t="s">
        <v>62</v>
      </c>
      <c r="C44" s="12">
        <v>50.1</v>
      </c>
      <c r="D44" s="12">
        <v>58</v>
      </c>
      <c r="E44" s="12">
        <v>56.8</v>
      </c>
      <c r="F44" s="12">
        <v>50</v>
      </c>
      <c r="G44">
        <v>66.900000000000006</v>
      </c>
      <c r="H44" t="s">
        <v>837</v>
      </c>
    </row>
    <row r="45" spans="1:8">
      <c r="A45" s="18" t="s">
        <v>3</v>
      </c>
      <c r="B45" t="s">
        <v>63</v>
      </c>
      <c r="C45" s="12">
        <v>53.7</v>
      </c>
      <c r="D45" s="12">
        <v>54.7</v>
      </c>
      <c r="E45" s="12">
        <v>62.7</v>
      </c>
      <c r="F45" s="12">
        <v>51.8</v>
      </c>
      <c r="G45">
        <v>67.7</v>
      </c>
      <c r="H45" t="s">
        <v>837</v>
      </c>
    </row>
    <row r="46" spans="1:8">
      <c r="A46" s="18" t="s">
        <v>3</v>
      </c>
      <c r="B46" t="s">
        <v>64</v>
      </c>
      <c r="C46" s="12">
        <v>58.4</v>
      </c>
      <c r="D46" s="12">
        <v>55.1</v>
      </c>
      <c r="E46" s="12">
        <v>57.8</v>
      </c>
      <c r="F46" s="12">
        <v>59</v>
      </c>
      <c r="G46">
        <v>66.7</v>
      </c>
      <c r="H46" t="s">
        <v>837</v>
      </c>
    </row>
    <row r="47" spans="1:8">
      <c r="A47" s="18" t="s">
        <v>3</v>
      </c>
      <c r="B47" t="s">
        <v>65</v>
      </c>
      <c r="C47" s="25">
        <v>45.8</v>
      </c>
      <c r="D47" s="25">
        <v>36.4</v>
      </c>
      <c r="E47" s="12">
        <v>51.4</v>
      </c>
      <c r="F47" s="25">
        <v>41.4</v>
      </c>
      <c r="G47">
        <v>59.2</v>
      </c>
      <c r="H47" t="s">
        <v>838</v>
      </c>
    </row>
    <row r="48" spans="1:8">
      <c r="A48" s="18" t="s">
        <v>3</v>
      </c>
      <c r="B48" t="s">
        <v>66</v>
      </c>
      <c r="C48" s="12">
        <v>57.8</v>
      </c>
      <c r="D48" s="12">
        <v>66.2</v>
      </c>
      <c r="E48" s="12">
        <v>73.7</v>
      </c>
      <c r="F48" s="12">
        <v>71</v>
      </c>
      <c r="G48">
        <v>74.900000000000006</v>
      </c>
      <c r="H48" t="s">
        <v>837</v>
      </c>
    </row>
    <row r="49" spans="1:8">
      <c r="A49" s="18" t="s">
        <v>3</v>
      </c>
      <c r="B49" t="s">
        <v>67</v>
      </c>
      <c r="C49" s="12">
        <v>71.5</v>
      </c>
      <c r="D49" s="12">
        <v>62</v>
      </c>
      <c r="E49" s="12">
        <v>65.7</v>
      </c>
      <c r="F49" s="12">
        <v>72.599999999999994</v>
      </c>
      <c r="G49">
        <v>74.5</v>
      </c>
      <c r="H49" t="s">
        <v>837</v>
      </c>
    </row>
    <row r="50" spans="1:8">
      <c r="A50" s="18" t="s">
        <v>3</v>
      </c>
      <c r="B50" t="s">
        <v>68</v>
      </c>
      <c r="C50" s="12">
        <v>70.3</v>
      </c>
      <c r="D50" s="12">
        <v>65.099999999999994</v>
      </c>
      <c r="E50" s="12">
        <v>79.8</v>
      </c>
      <c r="F50" s="12">
        <v>67.7</v>
      </c>
      <c r="G50">
        <v>80.400000000000006</v>
      </c>
      <c r="H50" t="s">
        <v>837</v>
      </c>
    </row>
    <row r="51" spans="1:8">
      <c r="A51" s="18" t="s">
        <v>3</v>
      </c>
      <c r="B51" t="s">
        <v>69</v>
      </c>
      <c r="C51" s="12">
        <v>57.8</v>
      </c>
      <c r="D51" s="12">
        <v>50</v>
      </c>
      <c r="E51" s="12">
        <v>60.3</v>
      </c>
      <c r="F51" s="12">
        <v>52.2</v>
      </c>
      <c r="G51">
        <v>67.5</v>
      </c>
      <c r="H51" t="s">
        <v>837</v>
      </c>
    </row>
    <row r="52" spans="1:8">
      <c r="A52" s="18" t="s">
        <v>3</v>
      </c>
      <c r="B52" t="s">
        <v>70</v>
      </c>
      <c r="C52" s="12">
        <v>54.5</v>
      </c>
      <c r="D52" s="25">
        <v>47.8</v>
      </c>
      <c r="E52" s="12">
        <v>53.8</v>
      </c>
      <c r="F52" s="12">
        <v>69.2</v>
      </c>
      <c r="G52">
        <v>67.599999999999994</v>
      </c>
      <c r="H52" t="s">
        <v>837</v>
      </c>
    </row>
    <row r="53" spans="1:8">
      <c r="A53" s="18" t="s">
        <v>3</v>
      </c>
      <c r="B53" t="s">
        <v>71</v>
      </c>
      <c r="C53" s="12">
        <v>50.3</v>
      </c>
      <c r="D53" s="12">
        <v>50</v>
      </c>
      <c r="E53" s="12">
        <v>55.9</v>
      </c>
      <c r="F53" s="12">
        <v>55</v>
      </c>
      <c r="G53">
        <v>67.900000000000006</v>
      </c>
      <c r="H53" t="s">
        <v>837</v>
      </c>
    </row>
    <row r="54" spans="1:8">
      <c r="A54" s="18" t="s">
        <v>3</v>
      </c>
      <c r="B54" t="s">
        <v>72</v>
      </c>
      <c r="C54" s="12">
        <v>52.2</v>
      </c>
      <c r="D54" s="12">
        <v>51.3</v>
      </c>
      <c r="E54" s="12">
        <v>57.1</v>
      </c>
      <c r="F54" s="12">
        <v>50.1</v>
      </c>
      <c r="G54">
        <v>65</v>
      </c>
      <c r="H54" t="s">
        <v>837</v>
      </c>
    </row>
    <row r="55" spans="1:8">
      <c r="A55" s="18" t="s">
        <v>3</v>
      </c>
      <c r="B55" t="s">
        <v>73</v>
      </c>
      <c r="C55" s="12">
        <v>72.2</v>
      </c>
      <c r="D55" s="12">
        <v>63.7</v>
      </c>
      <c r="E55" s="12">
        <v>60.9</v>
      </c>
      <c r="F55" s="12">
        <v>78.599999999999994</v>
      </c>
      <c r="G55">
        <v>79.400000000000006</v>
      </c>
      <c r="H55" t="s">
        <v>837</v>
      </c>
    </row>
    <row r="56" spans="1:8">
      <c r="A56" s="18" t="s">
        <v>3</v>
      </c>
      <c r="B56" t="s">
        <v>74</v>
      </c>
      <c r="C56" s="12">
        <v>85</v>
      </c>
      <c r="D56" s="12">
        <v>74.900000000000006</v>
      </c>
      <c r="E56" s="12">
        <v>73.7</v>
      </c>
      <c r="F56" s="12">
        <v>91.2</v>
      </c>
      <c r="G56">
        <v>84.6</v>
      </c>
      <c r="H56" t="s">
        <v>837</v>
      </c>
    </row>
    <row r="57" spans="1:8">
      <c r="A57" s="18" t="s">
        <v>3</v>
      </c>
      <c r="B57" t="s">
        <v>75</v>
      </c>
      <c r="C57" s="12">
        <v>64.599999999999994</v>
      </c>
      <c r="D57" s="12">
        <v>50.1</v>
      </c>
      <c r="E57" s="12">
        <v>58.9</v>
      </c>
      <c r="F57" s="12">
        <v>66.400000000000006</v>
      </c>
      <c r="G57">
        <v>68.900000000000006</v>
      </c>
      <c r="H57" t="s">
        <v>837</v>
      </c>
    </row>
    <row r="58" spans="1:8">
      <c r="A58" s="18" t="s">
        <v>3</v>
      </c>
      <c r="B58" t="s">
        <v>76</v>
      </c>
      <c r="C58" s="12">
        <v>85.7</v>
      </c>
      <c r="D58" s="12">
        <v>79.099999999999994</v>
      </c>
      <c r="E58" s="12">
        <v>85.2</v>
      </c>
      <c r="F58" s="12">
        <v>84.6</v>
      </c>
      <c r="G58">
        <v>85.7</v>
      </c>
      <c r="H58" t="s">
        <v>837</v>
      </c>
    </row>
    <row r="59" spans="1:8">
      <c r="A59" s="18" t="s">
        <v>3</v>
      </c>
      <c r="B59" t="s">
        <v>77</v>
      </c>
      <c r="C59" s="12">
        <v>67.900000000000006</v>
      </c>
      <c r="D59" s="12">
        <v>65.400000000000006</v>
      </c>
      <c r="E59" s="12">
        <v>66.3</v>
      </c>
      <c r="F59" s="12">
        <v>64</v>
      </c>
      <c r="G59">
        <v>73.7</v>
      </c>
      <c r="H59" t="s">
        <v>837</v>
      </c>
    </row>
    <row r="60" spans="1:8">
      <c r="A60" s="18" t="s">
        <v>3</v>
      </c>
      <c r="B60" t="s">
        <v>78</v>
      </c>
      <c r="C60" s="12">
        <v>63</v>
      </c>
      <c r="D60" s="12">
        <v>58.9</v>
      </c>
      <c r="E60" s="12">
        <v>65.099999999999994</v>
      </c>
      <c r="F60" s="12">
        <v>58</v>
      </c>
      <c r="G60">
        <v>71.599999999999994</v>
      </c>
      <c r="H60" t="s">
        <v>837</v>
      </c>
    </row>
    <row r="61" spans="1:8">
      <c r="A61" s="18" t="s">
        <v>3</v>
      </c>
      <c r="B61" t="s">
        <v>79</v>
      </c>
      <c r="C61" s="12">
        <v>66.599999999999994</v>
      </c>
      <c r="D61" s="12">
        <v>67.8</v>
      </c>
      <c r="E61" s="12">
        <v>65.8</v>
      </c>
      <c r="F61" s="12">
        <v>60.9</v>
      </c>
      <c r="G61">
        <v>73.400000000000006</v>
      </c>
      <c r="H61" t="s">
        <v>837</v>
      </c>
    </row>
    <row r="62" spans="1:8">
      <c r="A62" s="18" t="s">
        <v>3</v>
      </c>
      <c r="B62" t="s">
        <v>80</v>
      </c>
      <c r="C62" s="12">
        <v>71</v>
      </c>
      <c r="D62" s="12">
        <v>52.5</v>
      </c>
      <c r="E62" s="12">
        <v>61.5</v>
      </c>
      <c r="F62" s="12">
        <v>50.5</v>
      </c>
      <c r="G62">
        <v>68.599999999999994</v>
      </c>
      <c r="H62" t="s">
        <v>837</v>
      </c>
    </row>
    <row r="63" spans="1:8">
      <c r="A63" s="18" t="s">
        <v>3</v>
      </c>
      <c r="B63" t="s">
        <v>81</v>
      </c>
      <c r="C63" s="12">
        <v>65.5</v>
      </c>
      <c r="D63" s="12">
        <v>50.9</v>
      </c>
      <c r="E63" s="12">
        <v>63.3</v>
      </c>
      <c r="F63" s="12">
        <v>67.900000000000006</v>
      </c>
      <c r="G63">
        <v>74</v>
      </c>
      <c r="H63" t="s">
        <v>837</v>
      </c>
    </row>
    <row r="64" spans="1:8">
      <c r="A64" s="18" t="s">
        <v>3</v>
      </c>
      <c r="B64" t="s">
        <v>82</v>
      </c>
      <c r="C64" s="12">
        <v>63</v>
      </c>
      <c r="D64" s="12">
        <v>62.4</v>
      </c>
      <c r="E64" s="12">
        <v>68</v>
      </c>
      <c r="F64" s="12">
        <v>65.599999999999994</v>
      </c>
      <c r="G64">
        <v>74.7</v>
      </c>
      <c r="H64" t="s">
        <v>837</v>
      </c>
    </row>
    <row r="65" spans="1:8">
      <c r="A65" s="18" t="s">
        <v>3</v>
      </c>
      <c r="B65" t="s">
        <v>83</v>
      </c>
      <c r="C65" s="12">
        <v>51.1</v>
      </c>
      <c r="D65" s="12">
        <v>57.2</v>
      </c>
      <c r="E65" s="12">
        <v>61.5</v>
      </c>
      <c r="F65" s="12">
        <v>55.3</v>
      </c>
      <c r="G65">
        <v>68.900000000000006</v>
      </c>
      <c r="H65" t="s">
        <v>837</v>
      </c>
    </row>
    <row r="66" spans="1:8">
      <c r="A66" s="18" t="s">
        <v>3</v>
      </c>
      <c r="B66" t="s">
        <v>84</v>
      </c>
      <c r="C66" s="12">
        <v>67.400000000000006</v>
      </c>
      <c r="D66" s="12">
        <v>61</v>
      </c>
      <c r="E66" s="12">
        <v>59.9</v>
      </c>
      <c r="F66" s="12">
        <v>63.2</v>
      </c>
      <c r="G66">
        <v>73.7</v>
      </c>
      <c r="H66" t="s">
        <v>837</v>
      </c>
    </row>
    <row r="67" spans="1:8">
      <c r="A67" s="18" t="s">
        <v>3</v>
      </c>
      <c r="B67" t="s">
        <v>85</v>
      </c>
      <c r="C67" s="12">
        <v>78</v>
      </c>
      <c r="D67" s="12">
        <v>52</v>
      </c>
      <c r="E67" s="12">
        <v>65.099999999999994</v>
      </c>
      <c r="F67" s="12">
        <v>56.5</v>
      </c>
      <c r="G67">
        <v>74.2</v>
      </c>
      <c r="H67" t="s">
        <v>837</v>
      </c>
    </row>
    <row r="68" spans="1:8">
      <c r="A68" s="18" t="s">
        <v>3</v>
      </c>
      <c r="B68" t="s">
        <v>86</v>
      </c>
      <c r="C68" s="12">
        <v>69.400000000000006</v>
      </c>
      <c r="D68" s="12">
        <v>72.8</v>
      </c>
      <c r="E68" s="12">
        <v>70.900000000000006</v>
      </c>
      <c r="F68" s="12">
        <v>74.7</v>
      </c>
      <c r="G68">
        <v>80.900000000000006</v>
      </c>
      <c r="H68" t="s">
        <v>837</v>
      </c>
    </row>
    <row r="69" spans="1:8">
      <c r="A69" s="18" t="s">
        <v>3</v>
      </c>
      <c r="B69" t="s">
        <v>87</v>
      </c>
      <c r="C69" s="12">
        <v>63.4</v>
      </c>
      <c r="D69" s="12">
        <v>62.2</v>
      </c>
      <c r="E69" s="12">
        <v>68</v>
      </c>
      <c r="F69" s="12">
        <v>52.9</v>
      </c>
      <c r="G69">
        <v>70.3</v>
      </c>
      <c r="H69" t="s">
        <v>837</v>
      </c>
    </row>
    <row r="70" spans="1:8">
      <c r="A70" s="18" t="s">
        <v>3</v>
      </c>
      <c r="B70" t="s">
        <v>88</v>
      </c>
      <c r="C70" s="12">
        <v>66.2</v>
      </c>
      <c r="D70" s="12">
        <v>60.1</v>
      </c>
      <c r="E70" s="12">
        <v>66.8</v>
      </c>
      <c r="F70" s="12">
        <v>69.400000000000006</v>
      </c>
      <c r="G70">
        <v>75.3</v>
      </c>
      <c r="H70" t="s">
        <v>837</v>
      </c>
    </row>
    <row r="71" spans="1:8">
      <c r="A71" s="18" t="s">
        <v>3</v>
      </c>
      <c r="B71" t="s">
        <v>89</v>
      </c>
      <c r="C71" s="12">
        <v>78.599999999999994</v>
      </c>
      <c r="D71" s="12">
        <v>78.400000000000006</v>
      </c>
      <c r="E71" s="12">
        <v>90.3</v>
      </c>
      <c r="F71" s="12">
        <v>88.4</v>
      </c>
      <c r="G71">
        <v>89.4</v>
      </c>
      <c r="H71" t="s">
        <v>837</v>
      </c>
    </row>
    <row r="72" spans="1:8">
      <c r="A72" s="18" t="s">
        <v>3</v>
      </c>
      <c r="B72" t="s">
        <v>90</v>
      </c>
      <c r="C72" s="12">
        <v>51.3</v>
      </c>
      <c r="D72" s="12">
        <v>50.1</v>
      </c>
      <c r="E72" s="12">
        <v>57.8</v>
      </c>
      <c r="F72" s="12">
        <v>50</v>
      </c>
      <c r="G72">
        <v>66.8</v>
      </c>
      <c r="H72" t="s">
        <v>837</v>
      </c>
    </row>
    <row r="73" spans="1:8">
      <c r="A73" s="18" t="s">
        <v>3</v>
      </c>
      <c r="B73" t="s">
        <v>91</v>
      </c>
      <c r="C73" s="12">
        <v>51.8</v>
      </c>
      <c r="D73" s="12">
        <v>52.6</v>
      </c>
      <c r="E73" s="12">
        <v>58.8</v>
      </c>
      <c r="F73" s="12">
        <v>50.5</v>
      </c>
      <c r="G73">
        <v>65.900000000000006</v>
      </c>
      <c r="H73" t="s">
        <v>837</v>
      </c>
    </row>
    <row r="74" spans="1:8">
      <c r="A74" s="18" t="s">
        <v>3</v>
      </c>
      <c r="B74" t="s">
        <v>92</v>
      </c>
      <c r="C74" s="12">
        <v>72.099999999999994</v>
      </c>
      <c r="D74" s="12">
        <v>72</v>
      </c>
      <c r="E74" s="12">
        <v>75.8</v>
      </c>
      <c r="F74" s="12">
        <v>68.599999999999994</v>
      </c>
      <c r="G74">
        <v>82</v>
      </c>
      <c r="H74" t="s">
        <v>837</v>
      </c>
    </row>
    <row r="75" spans="1:8">
      <c r="A75" s="18" t="s">
        <v>3</v>
      </c>
      <c r="B75" t="s">
        <v>93</v>
      </c>
      <c r="C75" s="12">
        <v>58.1</v>
      </c>
      <c r="D75" s="12">
        <v>54</v>
      </c>
      <c r="E75" s="12">
        <v>63</v>
      </c>
      <c r="F75" s="12">
        <v>61.1</v>
      </c>
      <c r="G75">
        <v>72.400000000000006</v>
      </c>
      <c r="H75" t="s">
        <v>837</v>
      </c>
    </row>
    <row r="76" spans="1:8">
      <c r="A76" s="18" t="s">
        <v>3</v>
      </c>
      <c r="B76" t="s">
        <v>94</v>
      </c>
      <c r="C76" s="12">
        <v>54.2</v>
      </c>
      <c r="D76" s="12">
        <v>50.4</v>
      </c>
      <c r="E76" s="12">
        <v>57.9</v>
      </c>
      <c r="F76" s="12">
        <v>55</v>
      </c>
      <c r="G76">
        <v>66.900000000000006</v>
      </c>
      <c r="H76" t="s">
        <v>837</v>
      </c>
    </row>
    <row r="77" spans="1:8">
      <c r="A77" s="18" t="s">
        <v>3</v>
      </c>
      <c r="B77" t="s">
        <v>95</v>
      </c>
      <c r="C77" s="12">
        <v>72.099999999999994</v>
      </c>
      <c r="D77" s="12">
        <v>66</v>
      </c>
      <c r="E77" s="12">
        <v>71.400000000000006</v>
      </c>
      <c r="F77" s="12">
        <v>75.599999999999994</v>
      </c>
      <c r="G77">
        <v>82.6</v>
      </c>
      <c r="H77" t="s">
        <v>837</v>
      </c>
    </row>
    <row r="78" spans="1:8">
      <c r="A78" s="18" t="s">
        <v>3</v>
      </c>
      <c r="B78" t="s">
        <v>96</v>
      </c>
      <c r="C78" s="12">
        <v>57.4</v>
      </c>
      <c r="D78" s="12">
        <v>50.9</v>
      </c>
      <c r="E78" s="12">
        <v>60.9</v>
      </c>
      <c r="F78" s="12">
        <v>62</v>
      </c>
      <c r="G78">
        <v>68.599999999999994</v>
      </c>
      <c r="H78" t="s">
        <v>837</v>
      </c>
    </row>
    <row r="79" spans="1:8">
      <c r="A79" s="18" t="s">
        <v>3</v>
      </c>
      <c r="B79" t="s">
        <v>97</v>
      </c>
      <c r="C79" s="12">
        <v>77.599999999999994</v>
      </c>
      <c r="D79" s="12">
        <v>78.099999999999994</v>
      </c>
      <c r="E79" s="12">
        <v>70.3</v>
      </c>
      <c r="F79" s="12">
        <v>85.9</v>
      </c>
      <c r="G79">
        <v>84.5</v>
      </c>
      <c r="H79" t="s">
        <v>837</v>
      </c>
    </row>
    <row r="80" spans="1:8">
      <c r="A80" s="18" t="s">
        <v>3</v>
      </c>
      <c r="B80" t="s">
        <v>98</v>
      </c>
      <c r="C80" s="12">
        <v>50.3</v>
      </c>
      <c r="D80" s="12">
        <v>50.1</v>
      </c>
      <c r="E80" s="25">
        <v>19</v>
      </c>
      <c r="F80" s="12">
        <v>62.3</v>
      </c>
      <c r="G80">
        <v>60</v>
      </c>
      <c r="H80" t="s">
        <v>838</v>
      </c>
    </row>
    <row r="81" spans="1:8">
      <c r="A81" s="18" t="s">
        <v>3</v>
      </c>
      <c r="B81" t="s">
        <v>99</v>
      </c>
      <c r="C81" s="12">
        <v>59</v>
      </c>
      <c r="D81" s="12">
        <v>54.3</v>
      </c>
      <c r="E81" s="12">
        <v>63</v>
      </c>
      <c r="F81" s="12">
        <v>57.9</v>
      </c>
      <c r="G81">
        <v>69.599999999999994</v>
      </c>
      <c r="H81" t="s">
        <v>837</v>
      </c>
    </row>
    <row r="82" spans="1:8">
      <c r="A82" s="18" t="s">
        <v>3</v>
      </c>
      <c r="B82" t="s">
        <v>100</v>
      </c>
      <c r="C82" s="25">
        <v>42.2</v>
      </c>
      <c r="D82" s="25">
        <v>44.5</v>
      </c>
      <c r="E82" s="12">
        <v>51.1</v>
      </c>
      <c r="F82" s="25">
        <v>45</v>
      </c>
      <c r="G82">
        <v>59.4</v>
      </c>
      <c r="H82" t="s">
        <v>838</v>
      </c>
    </row>
    <row r="83" spans="1:8">
      <c r="A83" s="18" t="s">
        <v>3</v>
      </c>
      <c r="B83" t="s">
        <v>101</v>
      </c>
      <c r="C83" s="12">
        <v>50.4</v>
      </c>
      <c r="D83" s="12">
        <v>58.6</v>
      </c>
      <c r="E83" s="12">
        <v>66.5</v>
      </c>
      <c r="F83" s="12">
        <v>50.7</v>
      </c>
      <c r="G83">
        <v>68.7</v>
      </c>
      <c r="H83" t="s">
        <v>837</v>
      </c>
    </row>
    <row r="84" spans="1:8">
      <c r="A84" s="18" t="s">
        <v>3</v>
      </c>
      <c r="B84" t="s">
        <v>102</v>
      </c>
      <c r="C84" s="12">
        <v>65.7</v>
      </c>
      <c r="D84" s="12">
        <v>71.3</v>
      </c>
      <c r="E84" s="12">
        <v>70</v>
      </c>
      <c r="F84" s="12">
        <v>69.099999999999994</v>
      </c>
      <c r="G84">
        <v>77.900000000000006</v>
      </c>
      <c r="H84" t="s">
        <v>837</v>
      </c>
    </row>
    <row r="85" spans="1:8">
      <c r="A85" s="18" t="s">
        <v>3</v>
      </c>
      <c r="B85" t="s">
        <v>103</v>
      </c>
      <c r="C85" s="12">
        <v>55.8</v>
      </c>
      <c r="D85" s="12">
        <v>52.4</v>
      </c>
      <c r="E85" s="12">
        <v>72.5</v>
      </c>
      <c r="F85" s="12">
        <v>54.4</v>
      </c>
      <c r="G85">
        <v>68.7</v>
      </c>
      <c r="H85" t="s">
        <v>837</v>
      </c>
    </row>
    <row r="86" spans="1:8">
      <c r="A86" s="18" t="s">
        <v>3</v>
      </c>
      <c r="B86" t="s">
        <v>104</v>
      </c>
      <c r="C86" s="12">
        <v>52.1</v>
      </c>
      <c r="D86" s="12">
        <v>56.6</v>
      </c>
      <c r="E86" s="12">
        <v>67.400000000000006</v>
      </c>
      <c r="F86" s="12">
        <v>68</v>
      </c>
      <c r="G86">
        <v>69.5</v>
      </c>
      <c r="H86" t="s">
        <v>837</v>
      </c>
    </row>
    <row r="87" spans="1:8">
      <c r="A87" s="18" t="s">
        <v>3</v>
      </c>
      <c r="B87" t="s">
        <v>105</v>
      </c>
      <c r="C87" s="12">
        <v>51.6</v>
      </c>
      <c r="D87" s="12">
        <v>50</v>
      </c>
      <c r="E87" s="12">
        <v>60.8</v>
      </c>
      <c r="F87" s="12">
        <v>54</v>
      </c>
      <c r="G87">
        <v>64.900000000000006</v>
      </c>
      <c r="H87" t="s">
        <v>837</v>
      </c>
    </row>
    <row r="88" spans="1:8">
      <c r="A88" s="18" t="s">
        <v>3</v>
      </c>
      <c r="B88" t="s">
        <v>106</v>
      </c>
      <c r="C88" s="12">
        <v>50.3</v>
      </c>
      <c r="D88" s="12">
        <v>50</v>
      </c>
      <c r="E88" s="12">
        <v>57.5</v>
      </c>
      <c r="F88" s="12">
        <v>56</v>
      </c>
      <c r="G88">
        <v>64.599999999999994</v>
      </c>
      <c r="H88" t="s">
        <v>837</v>
      </c>
    </row>
    <row r="89" spans="1:8">
      <c r="A89" s="18" t="s">
        <v>3</v>
      </c>
      <c r="B89" t="s">
        <v>107</v>
      </c>
      <c r="C89" s="12">
        <v>61.3</v>
      </c>
      <c r="D89" s="12">
        <v>61.2</v>
      </c>
      <c r="E89" s="12">
        <v>75.2</v>
      </c>
      <c r="F89" s="12">
        <v>50.8</v>
      </c>
      <c r="G89">
        <v>71.5</v>
      </c>
      <c r="H89" t="s">
        <v>837</v>
      </c>
    </row>
    <row r="90" spans="1:8">
      <c r="A90" s="18" t="s">
        <v>3</v>
      </c>
      <c r="B90" t="s">
        <v>108</v>
      </c>
      <c r="C90" s="12">
        <v>52.9</v>
      </c>
      <c r="D90" s="12">
        <v>56.9</v>
      </c>
      <c r="E90" s="12">
        <v>76.2</v>
      </c>
      <c r="F90" s="12">
        <v>52.4</v>
      </c>
      <c r="G90">
        <v>68</v>
      </c>
      <c r="H90" t="s">
        <v>837</v>
      </c>
    </row>
    <row r="91" spans="1:8">
      <c r="A91" s="18" t="s">
        <v>3</v>
      </c>
      <c r="B91" t="s">
        <v>109</v>
      </c>
      <c r="C91" s="12">
        <v>53.9</v>
      </c>
      <c r="D91" s="12">
        <v>57.4</v>
      </c>
      <c r="E91" s="12">
        <v>60.9</v>
      </c>
      <c r="F91" s="12">
        <v>58.8</v>
      </c>
      <c r="G91">
        <v>69.099999999999994</v>
      </c>
      <c r="H91" t="s">
        <v>837</v>
      </c>
    </row>
    <row r="92" spans="1:8">
      <c r="A92" s="18" t="s">
        <v>3</v>
      </c>
      <c r="B92" t="s">
        <v>110</v>
      </c>
      <c r="C92" s="12">
        <v>61.8</v>
      </c>
      <c r="D92" s="12">
        <v>67</v>
      </c>
      <c r="E92" s="12">
        <v>64.599999999999994</v>
      </c>
      <c r="F92" s="12">
        <v>67.3</v>
      </c>
      <c r="G92">
        <v>75.7</v>
      </c>
      <c r="H92" t="s">
        <v>837</v>
      </c>
    </row>
    <row r="93" spans="1:8">
      <c r="A93" s="18" t="s">
        <v>3</v>
      </c>
      <c r="B93" t="s">
        <v>111</v>
      </c>
      <c r="C93" s="12">
        <v>56.5</v>
      </c>
      <c r="D93" s="12">
        <v>67.8</v>
      </c>
      <c r="E93" s="12">
        <v>83.3</v>
      </c>
      <c r="F93" s="12">
        <v>54.6</v>
      </c>
      <c r="G93">
        <v>76</v>
      </c>
      <c r="H93" t="s">
        <v>837</v>
      </c>
    </row>
    <row r="94" spans="1:8">
      <c r="A94" s="18" t="s">
        <v>3</v>
      </c>
      <c r="B94" t="s">
        <v>112</v>
      </c>
      <c r="C94" s="12">
        <v>76.3</v>
      </c>
      <c r="D94" s="12">
        <v>73.7</v>
      </c>
      <c r="E94" s="12">
        <v>65.099999999999994</v>
      </c>
      <c r="F94" s="12">
        <v>78.5</v>
      </c>
      <c r="G94">
        <v>77.400000000000006</v>
      </c>
      <c r="H94" t="s">
        <v>837</v>
      </c>
    </row>
    <row r="95" spans="1:8">
      <c r="A95" s="18" t="s">
        <v>3</v>
      </c>
      <c r="B95" t="s">
        <v>113</v>
      </c>
      <c r="C95" s="12">
        <v>56.7</v>
      </c>
      <c r="D95" s="12">
        <v>54.6</v>
      </c>
      <c r="E95" s="12">
        <v>58.7</v>
      </c>
      <c r="F95" s="12">
        <v>50.1</v>
      </c>
      <c r="G95">
        <v>66.5</v>
      </c>
      <c r="H95" t="s">
        <v>837</v>
      </c>
    </row>
    <row r="96" spans="1:8">
      <c r="A96" s="18" t="s">
        <v>3</v>
      </c>
      <c r="B96" t="s">
        <v>114</v>
      </c>
      <c r="C96" s="12">
        <v>69</v>
      </c>
      <c r="D96" s="12">
        <v>51.5</v>
      </c>
      <c r="E96" s="12">
        <v>63.3</v>
      </c>
      <c r="F96" s="12">
        <v>52</v>
      </c>
      <c r="G96">
        <v>71</v>
      </c>
      <c r="H96" t="s">
        <v>837</v>
      </c>
    </row>
    <row r="97" spans="1:8">
      <c r="A97" s="18" t="s">
        <v>3</v>
      </c>
      <c r="B97" t="s">
        <v>115</v>
      </c>
      <c r="C97" s="12">
        <v>81.5</v>
      </c>
      <c r="D97" s="12">
        <v>78.2</v>
      </c>
      <c r="E97" s="12">
        <v>73.400000000000006</v>
      </c>
      <c r="F97" s="12">
        <v>82.8</v>
      </c>
      <c r="G97">
        <v>85.7</v>
      </c>
      <c r="H97" t="s">
        <v>837</v>
      </c>
    </row>
    <row r="98" spans="1:8">
      <c r="A98" s="18" t="s">
        <v>3</v>
      </c>
      <c r="B98" t="s">
        <v>116</v>
      </c>
      <c r="C98" s="12">
        <v>52.4</v>
      </c>
      <c r="D98" s="25">
        <v>47.5</v>
      </c>
      <c r="E98" s="12">
        <v>56.6</v>
      </c>
      <c r="F98" s="12">
        <v>57.2</v>
      </c>
      <c r="G98">
        <v>64.400000000000006</v>
      </c>
      <c r="H98" t="s">
        <v>837</v>
      </c>
    </row>
    <row r="99" spans="1:8">
      <c r="A99" s="18" t="s">
        <v>3</v>
      </c>
      <c r="B99" t="s">
        <v>117</v>
      </c>
      <c r="C99" s="12">
        <v>69.7</v>
      </c>
      <c r="D99" s="12">
        <v>76.900000000000006</v>
      </c>
      <c r="E99" s="12">
        <v>82.4</v>
      </c>
      <c r="F99" s="12">
        <v>69.099999999999994</v>
      </c>
      <c r="G99">
        <v>79.2</v>
      </c>
      <c r="H99" t="s">
        <v>837</v>
      </c>
    </row>
    <row r="100" spans="1:8">
      <c r="A100" s="18" t="s">
        <v>3</v>
      </c>
      <c r="B100" t="s">
        <v>118</v>
      </c>
      <c r="C100" s="12">
        <v>51.2</v>
      </c>
      <c r="D100" s="12">
        <v>52</v>
      </c>
      <c r="E100" s="12">
        <v>78.599999999999994</v>
      </c>
      <c r="F100" s="12">
        <v>64</v>
      </c>
      <c r="G100">
        <v>72</v>
      </c>
      <c r="H100" t="s">
        <v>837</v>
      </c>
    </row>
    <row r="101" spans="1:8">
      <c r="A101" s="18" t="s">
        <v>3</v>
      </c>
      <c r="B101" t="s">
        <v>119</v>
      </c>
      <c r="C101" s="12">
        <v>54.9</v>
      </c>
      <c r="D101" s="12">
        <v>58.4</v>
      </c>
      <c r="E101" s="12">
        <v>52.6</v>
      </c>
      <c r="F101" s="12">
        <v>50</v>
      </c>
      <c r="G101">
        <v>67.900000000000006</v>
      </c>
      <c r="H101" t="s">
        <v>837</v>
      </c>
    </row>
    <row r="102" spans="1:8">
      <c r="A102" s="18" t="s">
        <v>3</v>
      </c>
      <c r="B102" t="s">
        <v>120</v>
      </c>
      <c r="C102" s="12">
        <v>53</v>
      </c>
      <c r="D102" s="12">
        <v>52.6</v>
      </c>
      <c r="E102" s="12">
        <v>53.6</v>
      </c>
      <c r="F102" s="12">
        <v>58</v>
      </c>
      <c r="G102">
        <v>64.8</v>
      </c>
      <c r="H102" t="s">
        <v>837</v>
      </c>
    </row>
    <row r="103" spans="1:8">
      <c r="A103" s="18" t="s">
        <v>3</v>
      </c>
      <c r="B103" t="s">
        <v>121</v>
      </c>
      <c r="C103" s="12">
        <v>56.8</v>
      </c>
      <c r="D103" s="12">
        <v>59.7</v>
      </c>
      <c r="E103" s="12">
        <v>58.4</v>
      </c>
      <c r="F103" s="12">
        <v>50</v>
      </c>
      <c r="G103">
        <v>67.8</v>
      </c>
      <c r="H103" t="s">
        <v>837</v>
      </c>
    </row>
    <row r="104" spans="1:8">
      <c r="A104" s="18" t="s">
        <v>3</v>
      </c>
      <c r="B104" t="s">
        <v>122</v>
      </c>
      <c r="C104" s="12">
        <v>67.2</v>
      </c>
      <c r="D104" s="12">
        <v>66.400000000000006</v>
      </c>
      <c r="E104" s="12">
        <v>65.400000000000006</v>
      </c>
      <c r="F104" s="12">
        <v>84.6</v>
      </c>
      <c r="G104">
        <v>79</v>
      </c>
      <c r="H104" t="s">
        <v>837</v>
      </c>
    </row>
    <row r="105" spans="1:8">
      <c r="A105" s="18" t="s">
        <v>3</v>
      </c>
      <c r="B105" t="s">
        <v>123</v>
      </c>
      <c r="C105" s="12">
        <v>55.2</v>
      </c>
      <c r="D105" s="12">
        <v>60.1</v>
      </c>
      <c r="E105" s="12">
        <v>58.5</v>
      </c>
      <c r="F105" s="12">
        <v>50.1</v>
      </c>
      <c r="G105">
        <v>70.400000000000006</v>
      </c>
      <c r="H105" t="s">
        <v>837</v>
      </c>
    </row>
    <row r="106" spans="1:8">
      <c r="A106" s="18" t="s">
        <v>3</v>
      </c>
      <c r="B106" t="s">
        <v>124</v>
      </c>
      <c r="C106" s="12">
        <v>55.3</v>
      </c>
      <c r="D106" s="12">
        <v>60.5</v>
      </c>
      <c r="E106" s="12">
        <v>58.6</v>
      </c>
      <c r="F106" s="12">
        <v>53.4</v>
      </c>
      <c r="G106">
        <v>69.400000000000006</v>
      </c>
      <c r="H106" t="s">
        <v>837</v>
      </c>
    </row>
    <row r="107" spans="1:8">
      <c r="A107" s="18" t="s">
        <v>3</v>
      </c>
      <c r="B107" t="s">
        <v>125</v>
      </c>
      <c r="C107" s="12">
        <v>79.5</v>
      </c>
      <c r="D107" s="12">
        <v>75.8</v>
      </c>
      <c r="E107" s="12">
        <v>75.3</v>
      </c>
      <c r="F107" s="12">
        <v>89.4</v>
      </c>
      <c r="G107">
        <v>84.2</v>
      </c>
      <c r="H107" t="s">
        <v>837</v>
      </c>
    </row>
    <row r="108" spans="1:8">
      <c r="A108" s="18" t="s">
        <v>3</v>
      </c>
      <c r="B108" t="s">
        <v>126</v>
      </c>
      <c r="C108" s="12">
        <v>71.400000000000006</v>
      </c>
      <c r="D108" s="12">
        <v>68.599999999999994</v>
      </c>
      <c r="E108" s="12">
        <v>75.7</v>
      </c>
      <c r="F108" s="12">
        <v>68.7</v>
      </c>
      <c r="G108">
        <v>79.400000000000006</v>
      </c>
      <c r="H108" t="s">
        <v>837</v>
      </c>
    </row>
    <row r="109" spans="1:8">
      <c r="A109" s="18" t="s">
        <v>3</v>
      </c>
      <c r="B109" t="s">
        <v>127</v>
      </c>
      <c r="C109" s="12">
        <v>65</v>
      </c>
      <c r="D109" s="12">
        <v>70</v>
      </c>
      <c r="E109" s="12">
        <v>82.9</v>
      </c>
      <c r="F109" s="12">
        <v>62.2</v>
      </c>
      <c r="G109">
        <v>77.900000000000006</v>
      </c>
      <c r="H109" t="s">
        <v>837</v>
      </c>
    </row>
    <row r="110" spans="1:8">
      <c r="A110" s="18" t="s">
        <v>3</v>
      </c>
      <c r="B110" t="s">
        <v>128</v>
      </c>
      <c r="C110" s="12">
        <v>56.8</v>
      </c>
      <c r="D110" s="12">
        <v>57.7</v>
      </c>
      <c r="E110" s="12">
        <v>63.1</v>
      </c>
      <c r="F110" s="12">
        <v>55.3</v>
      </c>
      <c r="G110">
        <v>68.8</v>
      </c>
      <c r="H110" t="s">
        <v>837</v>
      </c>
    </row>
    <row r="111" spans="1:8">
      <c r="A111" s="18" t="s">
        <v>3</v>
      </c>
      <c r="B111" t="s">
        <v>129</v>
      </c>
      <c r="C111" s="12">
        <v>61.5</v>
      </c>
      <c r="D111" s="12">
        <v>61.8</v>
      </c>
      <c r="E111" s="12">
        <v>71.2</v>
      </c>
      <c r="F111" s="12">
        <v>59.2</v>
      </c>
      <c r="G111">
        <v>74.3</v>
      </c>
      <c r="H111" t="s">
        <v>837</v>
      </c>
    </row>
    <row r="112" spans="1:8">
      <c r="A112" s="18" t="s">
        <v>3</v>
      </c>
      <c r="B112" t="s">
        <v>130</v>
      </c>
      <c r="C112" s="12">
        <v>73.599999999999994</v>
      </c>
      <c r="D112" s="12">
        <v>80.5</v>
      </c>
      <c r="E112" s="12">
        <v>73.400000000000006</v>
      </c>
      <c r="F112" s="12">
        <v>79.3</v>
      </c>
      <c r="G112">
        <v>83.5</v>
      </c>
      <c r="H112" t="s">
        <v>837</v>
      </c>
    </row>
    <row r="113" spans="1:8">
      <c r="A113" s="18" t="s">
        <v>3</v>
      </c>
      <c r="B113" t="s">
        <v>131</v>
      </c>
      <c r="C113" s="12">
        <v>73.599999999999994</v>
      </c>
      <c r="D113" s="12">
        <v>77.5</v>
      </c>
      <c r="E113" s="12">
        <v>68.5</v>
      </c>
      <c r="F113" s="12">
        <v>62.8</v>
      </c>
      <c r="G113">
        <v>78.900000000000006</v>
      </c>
      <c r="H113" t="s">
        <v>837</v>
      </c>
    </row>
    <row r="114" spans="1:8">
      <c r="A114" s="18" t="s">
        <v>3</v>
      </c>
      <c r="B114" t="s">
        <v>132</v>
      </c>
      <c r="C114" s="12">
        <v>55</v>
      </c>
      <c r="D114" s="12">
        <v>50</v>
      </c>
      <c r="E114" s="12">
        <v>66.099999999999994</v>
      </c>
      <c r="F114" s="12">
        <v>50</v>
      </c>
      <c r="G114">
        <v>66.5</v>
      </c>
      <c r="H114" t="s">
        <v>837</v>
      </c>
    </row>
    <row r="115" spans="1:8">
      <c r="A115" s="18" t="s">
        <v>3</v>
      </c>
      <c r="B115" t="s">
        <v>133</v>
      </c>
      <c r="C115" s="12">
        <v>77.900000000000006</v>
      </c>
      <c r="D115" s="12">
        <v>77</v>
      </c>
      <c r="E115" s="12">
        <v>80.400000000000006</v>
      </c>
      <c r="F115" s="12">
        <v>73.5</v>
      </c>
      <c r="G115">
        <v>84.1</v>
      </c>
      <c r="H115" t="s">
        <v>837</v>
      </c>
    </row>
    <row r="116" spans="1:8">
      <c r="A116" s="18" t="s">
        <v>3</v>
      </c>
      <c r="B116" t="s">
        <v>134</v>
      </c>
      <c r="C116" s="12">
        <v>50.1</v>
      </c>
      <c r="D116" s="12">
        <v>50.2</v>
      </c>
      <c r="E116" s="12">
        <v>55.3</v>
      </c>
      <c r="F116" s="12">
        <v>54</v>
      </c>
      <c r="G116">
        <v>64.8</v>
      </c>
      <c r="H116" t="s">
        <v>837</v>
      </c>
    </row>
    <row r="117" spans="1:8">
      <c r="A117" s="18" t="s">
        <v>3</v>
      </c>
      <c r="B117" t="s">
        <v>135</v>
      </c>
      <c r="C117" s="12">
        <v>53.4</v>
      </c>
      <c r="D117" s="12">
        <v>62.6</v>
      </c>
      <c r="E117" s="12">
        <v>63.6</v>
      </c>
      <c r="F117" s="12">
        <v>50.1</v>
      </c>
      <c r="G117">
        <v>71.900000000000006</v>
      </c>
      <c r="H117" t="s">
        <v>837</v>
      </c>
    </row>
    <row r="118" spans="1:8">
      <c r="A118" s="18" t="s">
        <v>3</v>
      </c>
      <c r="B118" t="s">
        <v>136</v>
      </c>
      <c r="C118" s="25">
        <v>41.4</v>
      </c>
      <c r="D118" s="25">
        <v>46</v>
      </c>
      <c r="E118" s="12">
        <v>53.6</v>
      </c>
      <c r="F118" s="25">
        <v>33.1</v>
      </c>
      <c r="G118">
        <v>62.5</v>
      </c>
      <c r="H118" t="s">
        <v>838</v>
      </c>
    </row>
    <row r="119" spans="1:8">
      <c r="A119" s="18" t="s">
        <v>3</v>
      </c>
      <c r="B119" t="s">
        <v>137</v>
      </c>
      <c r="C119" s="12">
        <v>52.8</v>
      </c>
      <c r="D119" s="25">
        <v>47.3</v>
      </c>
      <c r="E119" s="12">
        <v>61.1</v>
      </c>
      <c r="F119" s="12">
        <v>50.3</v>
      </c>
      <c r="G119">
        <v>68</v>
      </c>
      <c r="H119" t="s">
        <v>837</v>
      </c>
    </row>
    <row r="120" spans="1:8">
      <c r="A120" s="18" t="s">
        <v>3</v>
      </c>
      <c r="B120" t="s">
        <v>138</v>
      </c>
      <c r="C120" s="12">
        <v>65.3</v>
      </c>
      <c r="D120" s="12">
        <v>62.6</v>
      </c>
      <c r="E120" s="12">
        <v>66</v>
      </c>
      <c r="F120" s="12">
        <v>61.4</v>
      </c>
      <c r="G120">
        <v>74.3</v>
      </c>
      <c r="H120" t="s">
        <v>837</v>
      </c>
    </row>
    <row r="121" spans="1:8">
      <c r="A121" s="18" t="s">
        <v>3</v>
      </c>
      <c r="B121" t="s">
        <v>139</v>
      </c>
      <c r="C121" s="25">
        <v>35.4</v>
      </c>
      <c r="D121" s="25">
        <v>39.200000000000003</v>
      </c>
      <c r="E121" s="25">
        <v>42.2</v>
      </c>
      <c r="F121" s="25">
        <v>32.700000000000003</v>
      </c>
      <c r="G121">
        <v>53.7</v>
      </c>
      <c r="H121" t="s">
        <v>838</v>
      </c>
    </row>
    <row r="122" spans="1:8">
      <c r="A122" s="18" t="s">
        <v>3</v>
      </c>
      <c r="B122" t="s">
        <v>140</v>
      </c>
      <c r="C122" s="12">
        <v>55.2</v>
      </c>
      <c r="D122" s="12">
        <v>53.6</v>
      </c>
      <c r="E122" s="12">
        <v>59</v>
      </c>
      <c r="F122" s="12">
        <v>60.2</v>
      </c>
      <c r="G122">
        <v>66.7</v>
      </c>
      <c r="H122" t="s">
        <v>837</v>
      </c>
    </row>
    <row r="123" spans="1:8">
      <c r="A123" s="18" t="s">
        <v>3</v>
      </c>
      <c r="B123" t="s">
        <v>141</v>
      </c>
      <c r="C123" s="12">
        <v>71.7</v>
      </c>
      <c r="D123" s="12">
        <v>77.599999999999994</v>
      </c>
      <c r="E123" s="12">
        <v>77</v>
      </c>
      <c r="F123" s="12">
        <v>63.1</v>
      </c>
      <c r="G123">
        <v>79.599999999999994</v>
      </c>
      <c r="H123" t="s">
        <v>837</v>
      </c>
    </row>
    <row r="124" spans="1:8">
      <c r="A124" s="18" t="s">
        <v>3</v>
      </c>
      <c r="B124" t="s">
        <v>142</v>
      </c>
      <c r="C124" s="12">
        <v>57.5</v>
      </c>
      <c r="D124" s="12">
        <v>52.8</v>
      </c>
      <c r="E124" s="12">
        <v>61.5</v>
      </c>
      <c r="F124" s="12">
        <v>52</v>
      </c>
      <c r="G124">
        <v>69</v>
      </c>
      <c r="H124" t="s">
        <v>837</v>
      </c>
    </row>
    <row r="125" spans="1:8">
      <c r="A125" s="18" t="s">
        <v>3</v>
      </c>
      <c r="B125" t="s">
        <v>143</v>
      </c>
      <c r="C125" s="12">
        <v>50.7</v>
      </c>
      <c r="D125" s="12">
        <v>56.2</v>
      </c>
      <c r="E125" s="12">
        <v>65.599999999999994</v>
      </c>
      <c r="F125" s="12">
        <v>50.9</v>
      </c>
      <c r="G125">
        <v>71.5</v>
      </c>
      <c r="H125" t="s">
        <v>837</v>
      </c>
    </row>
    <row r="126" spans="1:8">
      <c r="A126" s="18" t="s">
        <v>3</v>
      </c>
      <c r="B126" t="s">
        <v>144</v>
      </c>
      <c r="C126" s="12">
        <v>81.8</v>
      </c>
      <c r="D126" s="12">
        <v>77.7</v>
      </c>
      <c r="E126" s="12">
        <v>78</v>
      </c>
      <c r="F126" s="12">
        <v>86.7</v>
      </c>
      <c r="G126">
        <v>87.6</v>
      </c>
      <c r="H126" t="s">
        <v>837</v>
      </c>
    </row>
    <row r="127" spans="1:8">
      <c r="A127" s="18" t="s">
        <v>3</v>
      </c>
      <c r="B127" t="s">
        <v>145</v>
      </c>
      <c r="C127" s="12">
        <v>52.7</v>
      </c>
      <c r="D127" s="12">
        <v>54</v>
      </c>
      <c r="E127" s="12">
        <v>64</v>
      </c>
      <c r="F127" s="12">
        <v>56</v>
      </c>
      <c r="G127">
        <v>70.400000000000006</v>
      </c>
      <c r="H127" t="s">
        <v>837</v>
      </c>
    </row>
    <row r="128" spans="1:8">
      <c r="A128" s="18" t="s">
        <v>3</v>
      </c>
      <c r="B128" t="s">
        <v>146</v>
      </c>
      <c r="C128" s="12">
        <v>76.599999999999994</v>
      </c>
      <c r="D128" s="12">
        <v>71.900000000000006</v>
      </c>
      <c r="E128" s="12">
        <v>69</v>
      </c>
      <c r="F128" s="12">
        <v>68.099999999999994</v>
      </c>
      <c r="G128">
        <v>76.8</v>
      </c>
      <c r="H128" t="s">
        <v>837</v>
      </c>
    </row>
    <row r="129" spans="1:8">
      <c r="A129" s="18" t="s">
        <v>3</v>
      </c>
      <c r="B129" t="s">
        <v>147</v>
      </c>
      <c r="C129" s="12">
        <v>69.8</v>
      </c>
      <c r="D129" s="12">
        <v>69.400000000000006</v>
      </c>
      <c r="E129" s="12">
        <v>70.099999999999994</v>
      </c>
      <c r="F129" s="12">
        <v>67.099999999999994</v>
      </c>
      <c r="G129">
        <v>73.2</v>
      </c>
      <c r="H129" t="s">
        <v>837</v>
      </c>
    </row>
    <row r="130" spans="1:8">
      <c r="A130" s="18" t="s">
        <v>3</v>
      </c>
      <c r="B130" t="s">
        <v>148</v>
      </c>
      <c r="C130" s="12">
        <v>57.3</v>
      </c>
      <c r="D130" s="12">
        <v>56.7</v>
      </c>
      <c r="E130" s="12">
        <v>55.3</v>
      </c>
      <c r="F130" s="12">
        <v>55.9</v>
      </c>
      <c r="G130">
        <v>66.099999999999994</v>
      </c>
      <c r="H130" t="s">
        <v>837</v>
      </c>
    </row>
    <row r="131" spans="1:8">
      <c r="A131" s="18" t="s">
        <v>3</v>
      </c>
      <c r="B131" t="s">
        <v>149</v>
      </c>
      <c r="C131" s="12">
        <v>69.900000000000006</v>
      </c>
      <c r="D131" s="12">
        <v>66.3</v>
      </c>
      <c r="E131" s="12">
        <v>58.3</v>
      </c>
      <c r="F131" s="12">
        <v>72.5</v>
      </c>
      <c r="G131">
        <v>78</v>
      </c>
      <c r="H131" t="s">
        <v>837</v>
      </c>
    </row>
    <row r="132" spans="1:8">
      <c r="A132" s="18" t="s">
        <v>3</v>
      </c>
      <c r="B132" t="s">
        <v>150</v>
      </c>
      <c r="C132" s="12">
        <v>76.900000000000006</v>
      </c>
      <c r="D132" s="12">
        <v>74.5</v>
      </c>
      <c r="E132" s="12">
        <v>74.5</v>
      </c>
      <c r="F132" s="12">
        <v>70.3</v>
      </c>
      <c r="G132">
        <v>79</v>
      </c>
      <c r="H132" t="s">
        <v>837</v>
      </c>
    </row>
    <row r="133" spans="1:8">
      <c r="A133" s="18" t="s">
        <v>3</v>
      </c>
      <c r="B133" t="s">
        <v>151</v>
      </c>
      <c r="C133" s="12">
        <v>55.6</v>
      </c>
      <c r="D133" s="12">
        <v>61.6</v>
      </c>
      <c r="E133" s="12">
        <v>64</v>
      </c>
      <c r="F133" s="12">
        <v>68</v>
      </c>
      <c r="G133">
        <v>71.7</v>
      </c>
      <c r="H133" t="s">
        <v>837</v>
      </c>
    </row>
    <row r="134" spans="1:8">
      <c r="A134" s="18" t="s">
        <v>3</v>
      </c>
      <c r="B134" t="s">
        <v>152</v>
      </c>
      <c r="C134" s="12">
        <v>76.900000000000006</v>
      </c>
      <c r="D134" s="12">
        <v>68.2</v>
      </c>
      <c r="E134" s="12">
        <v>63.7</v>
      </c>
      <c r="F134" s="12">
        <v>53.9</v>
      </c>
      <c r="G134">
        <v>81.3</v>
      </c>
      <c r="H134" t="s">
        <v>837</v>
      </c>
    </row>
    <row r="135" spans="1:8">
      <c r="A135" s="18" t="s">
        <v>3</v>
      </c>
      <c r="B135" t="s">
        <v>153</v>
      </c>
      <c r="C135" s="12">
        <v>65.5</v>
      </c>
      <c r="D135" s="12">
        <v>68.900000000000006</v>
      </c>
      <c r="E135" s="12">
        <v>73.7</v>
      </c>
      <c r="F135" s="12">
        <v>72</v>
      </c>
      <c r="G135">
        <v>77.900000000000006</v>
      </c>
      <c r="H135" t="s">
        <v>837</v>
      </c>
    </row>
    <row r="136" spans="1:8">
      <c r="A136" s="18" t="s">
        <v>3</v>
      </c>
      <c r="B136" t="s">
        <v>154</v>
      </c>
      <c r="C136" s="12">
        <v>54.4</v>
      </c>
      <c r="D136" s="12">
        <v>52.8</v>
      </c>
      <c r="E136" s="12">
        <v>69.5</v>
      </c>
      <c r="F136" s="12">
        <v>60</v>
      </c>
      <c r="G136">
        <v>68.3</v>
      </c>
      <c r="H136" t="s">
        <v>837</v>
      </c>
    </row>
    <row r="137" spans="1:8">
      <c r="A137" s="18" t="s">
        <v>3</v>
      </c>
      <c r="B137" t="s">
        <v>155</v>
      </c>
      <c r="C137" s="12">
        <v>77.3</v>
      </c>
      <c r="D137" s="12">
        <v>67.3</v>
      </c>
      <c r="E137" s="12">
        <v>71.3</v>
      </c>
      <c r="F137" s="12">
        <v>60.5</v>
      </c>
      <c r="G137">
        <v>75.099999999999994</v>
      </c>
      <c r="H137" t="s">
        <v>837</v>
      </c>
    </row>
    <row r="138" spans="1:8">
      <c r="A138" s="18" t="s">
        <v>3</v>
      </c>
      <c r="B138" t="s">
        <v>156</v>
      </c>
      <c r="C138" s="12">
        <v>77.5</v>
      </c>
      <c r="D138" s="12">
        <v>72.099999999999994</v>
      </c>
      <c r="E138" s="12">
        <v>74.8</v>
      </c>
      <c r="F138" s="12">
        <v>58.6</v>
      </c>
      <c r="G138">
        <v>75.400000000000006</v>
      </c>
      <c r="H138" t="s">
        <v>837</v>
      </c>
    </row>
    <row r="139" spans="1:8">
      <c r="A139" s="18" t="s">
        <v>3</v>
      </c>
      <c r="B139" t="s">
        <v>157</v>
      </c>
      <c r="C139" s="12">
        <v>68.5</v>
      </c>
      <c r="D139" s="12">
        <v>60.9</v>
      </c>
      <c r="E139" s="12">
        <v>60.3</v>
      </c>
      <c r="F139" s="12">
        <v>54.5</v>
      </c>
      <c r="G139">
        <v>72.099999999999994</v>
      </c>
      <c r="H139" t="s">
        <v>837</v>
      </c>
    </row>
    <row r="140" spans="1:8">
      <c r="A140" s="18" t="s">
        <v>3</v>
      </c>
      <c r="B140" t="s">
        <v>158</v>
      </c>
      <c r="C140" s="12">
        <v>64.599999999999994</v>
      </c>
      <c r="D140" s="12">
        <v>58.6</v>
      </c>
      <c r="E140" s="12">
        <v>58.4</v>
      </c>
      <c r="F140" s="12">
        <v>50.1</v>
      </c>
      <c r="G140">
        <v>70.3</v>
      </c>
      <c r="H140" t="s">
        <v>837</v>
      </c>
    </row>
    <row r="141" spans="1:8">
      <c r="A141" s="18" t="s">
        <v>3</v>
      </c>
      <c r="B141" t="s">
        <v>159</v>
      </c>
      <c r="C141" s="12">
        <v>63.5</v>
      </c>
      <c r="D141" s="12">
        <v>63.5</v>
      </c>
      <c r="E141" s="12">
        <v>70</v>
      </c>
      <c r="F141" s="12">
        <v>62.8</v>
      </c>
      <c r="G141">
        <v>73.3</v>
      </c>
      <c r="H141" t="s">
        <v>837</v>
      </c>
    </row>
    <row r="142" spans="1:8">
      <c r="A142" s="18" t="s">
        <v>3</v>
      </c>
      <c r="B142" t="s">
        <v>160</v>
      </c>
      <c r="C142" s="12">
        <v>71.8</v>
      </c>
      <c r="D142" s="12">
        <v>74.8</v>
      </c>
      <c r="E142" s="12">
        <v>60.2</v>
      </c>
      <c r="F142" s="12">
        <v>59</v>
      </c>
      <c r="G142">
        <v>76.400000000000006</v>
      </c>
      <c r="H142" t="s">
        <v>837</v>
      </c>
    </row>
    <row r="143" spans="1:8">
      <c r="A143" s="18" t="s">
        <v>3</v>
      </c>
      <c r="B143" t="s">
        <v>161</v>
      </c>
      <c r="C143" s="25">
        <v>41.9</v>
      </c>
      <c r="D143" s="25">
        <v>43.9</v>
      </c>
      <c r="E143" s="12">
        <v>55.6</v>
      </c>
      <c r="F143" s="25">
        <v>43.6</v>
      </c>
      <c r="G143">
        <v>58.9</v>
      </c>
      <c r="H143" t="s">
        <v>838</v>
      </c>
    </row>
    <row r="144" spans="1:8">
      <c r="A144" s="18" t="s">
        <v>3</v>
      </c>
      <c r="B144" t="s">
        <v>162</v>
      </c>
      <c r="C144" s="12">
        <v>53</v>
      </c>
      <c r="D144" s="12">
        <v>53.6</v>
      </c>
      <c r="E144" s="12">
        <v>58.3</v>
      </c>
      <c r="F144" s="12">
        <v>52.6</v>
      </c>
      <c r="G144">
        <v>68.7</v>
      </c>
      <c r="H144" t="s">
        <v>837</v>
      </c>
    </row>
    <row r="145" spans="1:8">
      <c r="A145" s="18" t="s">
        <v>3</v>
      </c>
      <c r="B145" t="s">
        <v>163</v>
      </c>
      <c r="C145" s="12">
        <v>63.9</v>
      </c>
      <c r="D145" s="12">
        <v>54.9</v>
      </c>
      <c r="E145" s="12">
        <v>60.3</v>
      </c>
      <c r="F145" s="12">
        <v>50.1</v>
      </c>
      <c r="G145">
        <v>68.900000000000006</v>
      </c>
      <c r="H145" t="s">
        <v>837</v>
      </c>
    </row>
    <row r="146" spans="1:8">
      <c r="A146" s="18" t="s">
        <v>3</v>
      </c>
      <c r="B146" t="s">
        <v>164</v>
      </c>
      <c r="C146" s="12">
        <v>66</v>
      </c>
      <c r="D146" s="12">
        <v>63.8</v>
      </c>
      <c r="E146" s="12">
        <v>74.400000000000006</v>
      </c>
      <c r="F146" s="12">
        <v>66.400000000000006</v>
      </c>
      <c r="G146">
        <v>73</v>
      </c>
      <c r="H146" t="s">
        <v>837</v>
      </c>
    </row>
    <row r="147" spans="1:8">
      <c r="A147" s="18" t="s">
        <v>3</v>
      </c>
      <c r="B147" t="s">
        <v>165</v>
      </c>
      <c r="C147" s="12">
        <v>64.5</v>
      </c>
      <c r="D147" s="12">
        <v>65.5</v>
      </c>
      <c r="E147" s="12">
        <v>80.599999999999994</v>
      </c>
      <c r="F147" s="12">
        <v>52.6</v>
      </c>
      <c r="G147">
        <v>75.2</v>
      </c>
      <c r="H147" t="s">
        <v>837</v>
      </c>
    </row>
    <row r="148" spans="1:8">
      <c r="A148" s="18" t="s">
        <v>3</v>
      </c>
      <c r="B148" t="s">
        <v>166</v>
      </c>
      <c r="C148" s="12">
        <v>64.900000000000006</v>
      </c>
      <c r="D148" s="12">
        <v>53.6</v>
      </c>
      <c r="E148" s="12">
        <v>54.9</v>
      </c>
      <c r="F148" s="12">
        <v>59.9</v>
      </c>
      <c r="G148">
        <v>64.900000000000006</v>
      </c>
      <c r="H148" t="s">
        <v>837</v>
      </c>
    </row>
    <row r="149" spans="1:8">
      <c r="A149" s="18" t="s">
        <v>3</v>
      </c>
      <c r="B149" t="s">
        <v>167</v>
      </c>
      <c r="C149" s="12">
        <v>57.3</v>
      </c>
      <c r="D149" s="12">
        <v>54.7</v>
      </c>
      <c r="E149" s="12">
        <v>53.8</v>
      </c>
      <c r="F149" s="12">
        <v>56</v>
      </c>
      <c r="G149">
        <v>68.099999999999994</v>
      </c>
      <c r="H149" t="s">
        <v>837</v>
      </c>
    </row>
    <row r="150" spans="1:8">
      <c r="A150" s="18" t="s">
        <v>3</v>
      </c>
      <c r="B150" t="s">
        <v>168</v>
      </c>
      <c r="C150" s="12">
        <v>75</v>
      </c>
      <c r="D150" s="12">
        <v>57.6</v>
      </c>
      <c r="E150" s="12">
        <v>56.2</v>
      </c>
      <c r="F150" s="12">
        <v>52.6</v>
      </c>
      <c r="G150">
        <v>71.7</v>
      </c>
      <c r="H150" t="s">
        <v>837</v>
      </c>
    </row>
    <row r="151" spans="1:8">
      <c r="A151" s="18" t="s">
        <v>3</v>
      </c>
      <c r="B151" t="s">
        <v>169</v>
      </c>
      <c r="C151" s="12">
        <v>64.099999999999994</v>
      </c>
      <c r="D151" s="12">
        <v>55.5</v>
      </c>
      <c r="E151" s="12">
        <v>61.7</v>
      </c>
      <c r="F151" s="12">
        <v>50</v>
      </c>
      <c r="G151">
        <v>67.7</v>
      </c>
      <c r="H151" t="s">
        <v>837</v>
      </c>
    </row>
    <row r="152" spans="1:8">
      <c r="A152" s="18" t="s">
        <v>3</v>
      </c>
      <c r="B152" t="s">
        <v>170</v>
      </c>
      <c r="C152" s="12">
        <v>65.7</v>
      </c>
      <c r="D152" s="12">
        <v>62.5</v>
      </c>
      <c r="E152" s="12">
        <v>61.2</v>
      </c>
      <c r="F152" s="12">
        <v>52.4</v>
      </c>
      <c r="G152">
        <v>68.5</v>
      </c>
      <c r="H152" t="s">
        <v>837</v>
      </c>
    </row>
    <row r="153" spans="1:8">
      <c r="A153" s="18" t="s">
        <v>3</v>
      </c>
      <c r="B153" t="s">
        <v>171</v>
      </c>
      <c r="C153" s="12">
        <v>72.900000000000006</v>
      </c>
      <c r="D153" s="12">
        <v>67.599999999999994</v>
      </c>
      <c r="E153" s="12">
        <v>66.8</v>
      </c>
      <c r="F153" s="12">
        <v>56.1</v>
      </c>
      <c r="G153">
        <v>78</v>
      </c>
      <c r="H153" t="s">
        <v>837</v>
      </c>
    </row>
    <row r="154" spans="1:8">
      <c r="A154" s="18" t="s">
        <v>4</v>
      </c>
      <c r="B154" t="s">
        <v>172</v>
      </c>
      <c r="C154" s="12">
        <v>65.599999999999994</v>
      </c>
      <c r="D154" s="12">
        <v>68.900000000000006</v>
      </c>
      <c r="E154" s="12">
        <v>75.599999999999994</v>
      </c>
      <c r="F154" s="12">
        <v>78.5</v>
      </c>
      <c r="G154">
        <v>76.7</v>
      </c>
      <c r="H154" t="s">
        <v>837</v>
      </c>
    </row>
    <row r="155" spans="1:8">
      <c r="A155" s="18" t="s">
        <v>4</v>
      </c>
      <c r="B155" t="s">
        <v>173</v>
      </c>
      <c r="C155" s="12">
        <v>52.3</v>
      </c>
      <c r="D155" s="12">
        <v>54.7</v>
      </c>
      <c r="E155" s="12">
        <v>50.9</v>
      </c>
      <c r="F155" s="12">
        <v>65</v>
      </c>
      <c r="G155">
        <v>62</v>
      </c>
      <c r="H155" t="s">
        <v>837</v>
      </c>
    </row>
    <row r="156" spans="1:8">
      <c r="A156" s="18" t="s">
        <v>4</v>
      </c>
      <c r="B156" t="s">
        <v>174</v>
      </c>
      <c r="C156" s="12">
        <v>73</v>
      </c>
      <c r="D156" s="12">
        <v>71</v>
      </c>
      <c r="E156" s="12">
        <v>70.5</v>
      </c>
      <c r="F156" s="12">
        <v>64.599999999999994</v>
      </c>
      <c r="G156">
        <v>76.099999999999994</v>
      </c>
      <c r="H156" t="s">
        <v>837</v>
      </c>
    </row>
    <row r="157" spans="1:8">
      <c r="A157" s="18" t="s">
        <v>4</v>
      </c>
      <c r="B157" t="s">
        <v>175</v>
      </c>
      <c r="C157" s="12">
        <v>64.2</v>
      </c>
      <c r="D157" s="12">
        <v>62.3</v>
      </c>
      <c r="E157" s="12">
        <v>61.8</v>
      </c>
      <c r="F157" s="12">
        <v>62</v>
      </c>
      <c r="G157">
        <v>69.7</v>
      </c>
      <c r="H157" t="s">
        <v>837</v>
      </c>
    </row>
    <row r="158" spans="1:8">
      <c r="A158" s="18" t="s">
        <v>4</v>
      </c>
      <c r="B158" t="s">
        <v>176</v>
      </c>
      <c r="C158" s="12">
        <v>71.3</v>
      </c>
      <c r="D158" s="12">
        <v>64.400000000000006</v>
      </c>
      <c r="E158" s="12">
        <v>71.599999999999994</v>
      </c>
      <c r="F158" s="12">
        <v>67.5</v>
      </c>
      <c r="G158">
        <v>76.900000000000006</v>
      </c>
      <c r="H158" t="s">
        <v>837</v>
      </c>
    </row>
    <row r="159" spans="1:8">
      <c r="A159" s="18" t="s">
        <v>4</v>
      </c>
      <c r="B159" t="s">
        <v>177</v>
      </c>
      <c r="C159" s="12">
        <v>58.7</v>
      </c>
      <c r="D159" s="12">
        <v>55.8</v>
      </c>
      <c r="E159" s="12">
        <v>54.9</v>
      </c>
      <c r="F159" s="12">
        <v>55.3</v>
      </c>
      <c r="G159">
        <v>64.8</v>
      </c>
      <c r="H159" t="s">
        <v>837</v>
      </c>
    </row>
    <row r="160" spans="1:8">
      <c r="A160" s="18" t="s">
        <v>4</v>
      </c>
      <c r="B160" t="s">
        <v>178</v>
      </c>
      <c r="C160" s="12">
        <v>62.9</v>
      </c>
      <c r="D160" s="12">
        <v>55.1</v>
      </c>
      <c r="E160" s="12">
        <v>56.5</v>
      </c>
      <c r="F160" s="12">
        <v>50</v>
      </c>
      <c r="G160">
        <v>65.3</v>
      </c>
      <c r="H160" t="s">
        <v>837</v>
      </c>
    </row>
    <row r="161" spans="1:8">
      <c r="A161" s="18" t="s">
        <v>4</v>
      </c>
      <c r="B161" t="s">
        <v>179</v>
      </c>
      <c r="C161" s="12">
        <v>57.8</v>
      </c>
      <c r="D161" s="12">
        <v>55.8</v>
      </c>
      <c r="E161" s="25">
        <v>47.9</v>
      </c>
      <c r="F161" s="25">
        <v>41.5</v>
      </c>
      <c r="G161">
        <v>58.7</v>
      </c>
      <c r="H161" t="s">
        <v>838</v>
      </c>
    </row>
    <row r="162" spans="1:8">
      <c r="A162" s="18" t="s">
        <v>4</v>
      </c>
      <c r="B162" t="s">
        <v>180</v>
      </c>
      <c r="C162" s="12">
        <v>66.2</v>
      </c>
      <c r="D162" s="12">
        <v>55.3</v>
      </c>
      <c r="E162" s="12">
        <v>51.9</v>
      </c>
      <c r="F162" s="12">
        <v>68.099999999999994</v>
      </c>
      <c r="G162">
        <v>70.099999999999994</v>
      </c>
      <c r="H162" t="s">
        <v>837</v>
      </c>
    </row>
    <row r="163" spans="1:8">
      <c r="A163" s="18" t="s">
        <v>4</v>
      </c>
      <c r="B163" t="s">
        <v>181</v>
      </c>
      <c r="C163" s="12">
        <v>59.2</v>
      </c>
      <c r="D163" s="12">
        <v>55.2</v>
      </c>
      <c r="E163" s="12">
        <v>81.099999999999994</v>
      </c>
      <c r="F163" s="12">
        <v>50.1</v>
      </c>
      <c r="G163">
        <v>67.7</v>
      </c>
      <c r="H163" t="s">
        <v>837</v>
      </c>
    </row>
    <row r="164" spans="1:8">
      <c r="A164" s="18" t="s">
        <v>4</v>
      </c>
      <c r="B164" t="s">
        <v>182</v>
      </c>
      <c r="C164" s="12">
        <v>61.3</v>
      </c>
      <c r="D164" s="12">
        <v>57.5</v>
      </c>
      <c r="E164" s="12">
        <v>57.6</v>
      </c>
      <c r="F164" s="12">
        <v>52.1</v>
      </c>
      <c r="G164">
        <v>67</v>
      </c>
      <c r="H164" t="s">
        <v>837</v>
      </c>
    </row>
    <row r="165" spans="1:8">
      <c r="A165" s="18" t="s">
        <v>4</v>
      </c>
      <c r="B165" t="s">
        <v>183</v>
      </c>
      <c r="C165" s="25">
        <v>46.2</v>
      </c>
      <c r="D165" s="25">
        <v>46.9</v>
      </c>
      <c r="E165" s="12">
        <v>54.1</v>
      </c>
      <c r="F165" s="12">
        <v>50</v>
      </c>
      <c r="G165">
        <v>57.1</v>
      </c>
      <c r="H165" t="s">
        <v>838</v>
      </c>
    </row>
    <row r="166" spans="1:8">
      <c r="A166" s="18" t="s">
        <v>4</v>
      </c>
      <c r="B166" t="s">
        <v>184</v>
      </c>
      <c r="C166" s="12">
        <v>64.400000000000006</v>
      </c>
      <c r="D166" s="12">
        <v>53.3</v>
      </c>
      <c r="E166" s="25">
        <v>28</v>
      </c>
      <c r="F166" s="12">
        <v>76</v>
      </c>
      <c r="G166">
        <v>63.7</v>
      </c>
      <c r="H166" t="s">
        <v>838</v>
      </c>
    </row>
    <row r="167" spans="1:8">
      <c r="A167" s="18" t="s">
        <v>4</v>
      </c>
      <c r="B167" t="s">
        <v>185</v>
      </c>
      <c r="C167" s="12">
        <v>58.8</v>
      </c>
      <c r="D167" s="12">
        <v>60</v>
      </c>
      <c r="E167" s="12">
        <v>56.7</v>
      </c>
      <c r="F167" s="12">
        <v>72</v>
      </c>
      <c r="G167">
        <v>66.599999999999994</v>
      </c>
      <c r="H167" t="s">
        <v>837</v>
      </c>
    </row>
    <row r="168" spans="1:8">
      <c r="A168" s="18" t="s">
        <v>4</v>
      </c>
      <c r="B168" t="s">
        <v>186</v>
      </c>
      <c r="C168" s="12">
        <v>79.7</v>
      </c>
      <c r="D168" s="12">
        <v>74</v>
      </c>
      <c r="E168" s="12">
        <v>69.7</v>
      </c>
      <c r="F168" s="12">
        <v>62</v>
      </c>
      <c r="G168">
        <v>74.400000000000006</v>
      </c>
      <c r="H168" t="s">
        <v>837</v>
      </c>
    </row>
    <row r="169" spans="1:8">
      <c r="A169" s="18" t="s">
        <v>4</v>
      </c>
      <c r="B169" t="s">
        <v>187</v>
      </c>
      <c r="C169" s="12">
        <v>88.8</v>
      </c>
      <c r="D169" s="12">
        <v>83.3</v>
      </c>
      <c r="E169" s="12">
        <v>77.900000000000006</v>
      </c>
      <c r="F169" s="12">
        <v>76.400000000000006</v>
      </c>
      <c r="G169">
        <v>82.4</v>
      </c>
      <c r="H169" t="s">
        <v>837</v>
      </c>
    </row>
    <row r="170" spans="1:8">
      <c r="A170" s="18" t="s">
        <v>4</v>
      </c>
      <c r="B170" t="s">
        <v>188</v>
      </c>
      <c r="C170" s="12">
        <v>50.3</v>
      </c>
      <c r="D170" s="12">
        <v>65</v>
      </c>
      <c r="E170" s="12">
        <v>51.7</v>
      </c>
      <c r="F170" s="12">
        <v>73</v>
      </c>
      <c r="G170">
        <v>62.6</v>
      </c>
      <c r="H170" t="s">
        <v>837</v>
      </c>
    </row>
    <row r="171" spans="1:8">
      <c r="A171" s="18" t="s">
        <v>4</v>
      </c>
      <c r="B171" t="s">
        <v>189</v>
      </c>
      <c r="C171" s="12">
        <v>71</v>
      </c>
      <c r="D171" s="12">
        <v>50.3</v>
      </c>
      <c r="E171" s="12">
        <v>50.1</v>
      </c>
      <c r="F171" s="12">
        <v>62</v>
      </c>
      <c r="G171">
        <v>63.7</v>
      </c>
      <c r="H171" t="s">
        <v>837</v>
      </c>
    </row>
    <row r="172" spans="1:8">
      <c r="A172" s="18" t="s">
        <v>4</v>
      </c>
      <c r="B172" t="s">
        <v>190</v>
      </c>
      <c r="C172" s="25">
        <v>47.6</v>
      </c>
      <c r="D172" s="12">
        <v>50.4</v>
      </c>
      <c r="E172" s="12">
        <v>50</v>
      </c>
      <c r="F172" s="25">
        <v>34.799999999999997</v>
      </c>
      <c r="G172">
        <v>54.5</v>
      </c>
      <c r="H172" t="s">
        <v>838</v>
      </c>
    </row>
    <row r="173" spans="1:8">
      <c r="A173" s="18" t="s">
        <v>4</v>
      </c>
      <c r="B173" t="s">
        <v>191</v>
      </c>
      <c r="C173" s="25">
        <v>47.2</v>
      </c>
      <c r="D173" s="25">
        <v>42.5</v>
      </c>
      <c r="E173" s="25">
        <v>36.1</v>
      </c>
      <c r="F173" s="25">
        <v>19.7</v>
      </c>
      <c r="G173">
        <v>44.8</v>
      </c>
      <c r="H173" t="s">
        <v>838</v>
      </c>
    </row>
    <row r="174" spans="1:8">
      <c r="A174" s="18" t="s">
        <v>4</v>
      </c>
      <c r="B174" t="s">
        <v>192</v>
      </c>
      <c r="C174" s="12">
        <v>59.8</v>
      </c>
      <c r="D174" s="12">
        <v>55.1</v>
      </c>
      <c r="E174" s="12">
        <v>54</v>
      </c>
      <c r="F174" s="12">
        <v>50.1</v>
      </c>
      <c r="G174">
        <v>62.5</v>
      </c>
      <c r="H174" t="s">
        <v>837</v>
      </c>
    </row>
    <row r="175" spans="1:8">
      <c r="A175" s="18" t="s">
        <v>4</v>
      </c>
      <c r="B175" t="s">
        <v>193</v>
      </c>
      <c r="C175" s="12">
        <v>59.4</v>
      </c>
      <c r="D175" s="12">
        <v>65.3</v>
      </c>
      <c r="E175" s="12">
        <v>58.1</v>
      </c>
      <c r="F175" s="12">
        <v>50.4</v>
      </c>
      <c r="G175">
        <v>63.4</v>
      </c>
      <c r="H175" t="s">
        <v>837</v>
      </c>
    </row>
    <row r="176" spans="1:8">
      <c r="A176" s="18" t="s">
        <v>4</v>
      </c>
      <c r="B176" t="s">
        <v>194</v>
      </c>
      <c r="C176" s="12">
        <v>73.900000000000006</v>
      </c>
      <c r="D176" s="12">
        <v>65</v>
      </c>
      <c r="E176" s="12">
        <v>58.7</v>
      </c>
      <c r="F176" s="12">
        <v>60.5</v>
      </c>
      <c r="G176">
        <v>72.2</v>
      </c>
      <c r="H176" t="s">
        <v>837</v>
      </c>
    </row>
    <row r="177" spans="1:8">
      <c r="A177" s="18" t="s">
        <v>4</v>
      </c>
      <c r="B177" t="s">
        <v>195</v>
      </c>
      <c r="C177" s="12">
        <v>62.9</v>
      </c>
      <c r="D177" s="12">
        <v>62.7</v>
      </c>
      <c r="E177" s="12">
        <v>50.1</v>
      </c>
      <c r="F177" s="12">
        <v>78</v>
      </c>
      <c r="G177">
        <v>65.900000000000006</v>
      </c>
      <c r="H177" t="s">
        <v>837</v>
      </c>
    </row>
    <row r="178" spans="1:8">
      <c r="A178" s="18" t="s">
        <v>4</v>
      </c>
      <c r="B178" t="s">
        <v>196</v>
      </c>
      <c r="C178" s="12">
        <v>50.1</v>
      </c>
      <c r="D178" s="12">
        <v>65</v>
      </c>
      <c r="E178" s="25">
        <v>36</v>
      </c>
      <c r="F178" s="12">
        <v>64</v>
      </c>
      <c r="G178">
        <v>62.2</v>
      </c>
      <c r="H178" t="s">
        <v>838</v>
      </c>
    </row>
    <row r="179" spans="1:8">
      <c r="A179" s="18" t="s">
        <v>4</v>
      </c>
      <c r="B179" t="s">
        <v>197</v>
      </c>
      <c r="C179" s="12">
        <v>50.1</v>
      </c>
      <c r="D179" s="12">
        <v>54</v>
      </c>
      <c r="E179" s="12">
        <v>50</v>
      </c>
      <c r="F179" s="12">
        <v>73</v>
      </c>
      <c r="G179">
        <v>60.9</v>
      </c>
      <c r="H179" t="s">
        <v>837</v>
      </c>
    </row>
    <row r="180" spans="1:8">
      <c r="A180" s="18" t="s">
        <v>4</v>
      </c>
      <c r="B180" t="s">
        <v>198</v>
      </c>
      <c r="C180" s="12">
        <v>50</v>
      </c>
      <c r="D180" s="12">
        <v>54.6</v>
      </c>
      <c r="E180" s="12">
        <v>53.1</v>
      </c>
      <c r="F180" s="12">
        <v>58</v>
      </c>
      <c r="G180">
        <v>63.6</v>
      </c>
      <c r="H180" t="s">
        <v>837</v>
      </c>
    </row>
    <row r="181" spans="1:8">
      <c r="A181" s="18" t="s">
        <v>4</v>
      </c>
      <c r="B181" t="s">
        <v>199</v>
      </c>
      <c r="G181">
        <v>0</v>
      </c>
      <c r="H181" t="s">
        <v>838</v>
      </c>
    </row>
    <row r="182" spans="1:8">
      <c r="A182" s="18" t="s">
        <v>4</v>
      </c>
      <c r="B182" t="s">
        <v>200</v>
      </c>
      <c r="C182" s="12">
        <v>61.8</v>
      </c>
      <c r="D182" s="12">
        <v>58.2</v>
      </c>
      <c r="E182" s="12">
        <v>54.4</v>
      </c>
      <c r="F182" s="12">
        <v>52.4</v>
      </c>
      <c r="G182">
        <v>62.2</v>
      </c>
      <c r="H182" t="s">
        <v>837</v>
      </c>
    </row>
    <row r="183" spans="1:8">
      <c r="A183" s="18" t="s">
        <v>4</v>
      </c>
      <c r="B183" t="s">
        <v>201</v>
      </c>
      <c r="C183" s="12">
        <v>61.2</v>
      </c>
      <c r="D183" s="12">
        <v>59.2</v>
      </c>
      <c r="E183" s="12">
        <v>60.3</v>
      </c>
      <c r="F183" s="12">
        <v>51.8</v>
      </c>
      <c r="G183">
        <v>64.5</v>
      </c>
      <c r="H183" t="s">
        <v>837</v>
      </c>
    </row>
    <row r="184" spans="1:8">
      <c r="A184" s="18" t="s">
        <v>4</v>
      </c>
      <c r="B184" t="s">
        <v>202</v>
      </c>
      <c r="C184" s="12">
        <v>93.7</v>
      </c>
      <c r="D184" s="12">
        <v>87.3</v>
      </c>
      <c r="E184" s="12">
        <v>94</v>
      </c>
      <c r="F184" s="12">
        <v>89.7</v>
      </c>
      <c r="G184">
        <v>92</v>
      </c>
      <c r="H184" t="s">
        <v>837</v>
      </c>
    </row>
    <row r="185" spans="1:8">
      <c r="A185" s="18" t="s">
        <v>4</v>
      </c>
      <c r="B185" t="s">
        <v>203</v>
      </c>
      <c r="C185" s="12">
        <v>55.4</v>
      </c>
      <c r="D185" s="12">
        <v>62.8</v>
      </c>
      <c r="E185" s="12">
        <v>59.5</v>
      </c>
      <c r="F185" s="12">
        <v>50.7</v>
      </c>
      <c r="G185">
        <v>61.4</v>
      </c>
      <c r="H185" t="s">
        <v>837</v>
      </c>
    </row>
    <row r="186" spans="1:8">
      <c r="A186" s="18" t="s">
        <v>4</v>
      </c>
      <c r="B186" t="s">
        <v>204</v>
      </c>
      <c r="C186" s="12">
        <v>57.2</v>
      </c>
      <c r="D186" s="12">
        <v>63.8</v>
      </c>
      <c r="E186" s="12">
        <v>71.400000000000006</v>
      </c>
      <c r="F186" s="12">
        <v>50.2</v>
      </c>
      <c r="G186">
        <v>66.2</v>
      </c>
      <c r="H186" t="s">
        <v>837</v>
      </c>
    </row>
    <row r="187" spans="1:8">
      <c r="A187" s="18" t="s">
        <v>4</v>
      </c>
      <c r="B187" t="s">
        <v>205</v>
      </c>
      <c r="C187" s="12">
        <v>64.2</v>
      </c>
      <c r="D187" s="12">
        <v>63.6</v>
      </c>
      <c r="E187" s="12">
        <v>62.1</v>
      </c>
      <c r="F187" s="12">
        <v>52.2</v>
      </c>
      <c r="G187">
        <v>64.2</v>
      </c>
      <c r="H187" t="s">
        <v>837</v>
      </c>
    </row>
    <row r="188" spans="1:8">
      <c r="A188" s="18" t="s">
        <v>4</v>
      </c>
      <c r="B188" t="s">
        <v>206</v>
      </c>
      <c r="C188" s="25">
        <v>46.1</v>
      </c>
      <c r="D188" s="25">
        <v>40.9</v>
      </c>
      <c r="E188" s="25">
        <v>44.3</v>
      </c>
      <c r="F188" s="25">
        <v>49.6</v>
      </c>
      <c r="G188">
        <v>57.5</v>
      </c>
      <c r="H188" t="s">
        <v>838</v>
      </c>
    </row>
    <row r="189" spans="1:8">
      <c r="A189" s="18" t="s">
        <v>4</v>
      </c>
      <c r="B189" t="s">
        <v>207</v>
      </c>
      <c r="C189" s="12">
        <v>70</v>
      </c>
      <c r="D189" s="12">
        <v>50.1</v>
      </c>
      <c r="E189" s="25">
        <v>31</v>
      </c>
      <c r="F189" s="12">
        <v>77</v>
      </c>
      <c r="G189">
        <v>58.5</v>
      </c>
      <c r="H189" t="s">
        <v>838</v>
      </c>
    </row>
    <row r="190" spans="1:8">
      <c r="A190" s="18" t="s">
        <v>4</v>
      </c>
      <c r="B190" t="s">
        <v>208</v>
      </c>
      <c r="C190" s="12">
        <v>61</v>
      </c>
      <c r="D190" s="12">
        <v>63.4</v>
      </c>
      <c r="E190" s="12">
        <v>79</v>
      </c>
      <c r="F190" s="12">
        <v>59.2</v>
      </c>
      <c r="G190">
        <v>69.099999999999994</v>
      </c>
      <c r="H190" t="s">
        <v>837</v>
      </c>
    </row>
    <row r="191" spans="1:8">
      <c r="A191" s="18" t="s">
        <v>4</v>
      </c>
      <c r="B191" t="s">
        <v>209</v>
      </c>
      <c r="C191" s="12">
        <v>54.5</v>
      </c>
      <c r="D191" s="12">
        <v>59</v>
      </c>
      <c r="E191" s="12">
        <v>53</v>
      </c>
      <c r="F191" s="12">
        <v>72</v>
      </c>
      <c r="G191">
        <v>63.7</v>
      </c>
      <c r="H191" t="s">
        <v>837</v>
      </c>
    </row>
    <row r="192" spans="1:8">
      <c r="A192" s="18" t="s">
        <v>4</v>
      </c>
      <c r="B192" t="s">
        <v>210</v>
      </c>
      <c r="G192">
        <v>0</v>
      </c>
      <c r="H192" t="s">
        <v>838</v>
      </c>
    </row>
    <row r="193" spans="1:8">
      <c r="A193" s="18" t="s">
        <v>4</v>
      </c>
      <c r="B193" t="s">
        <v>211</v>
      </c>
      <c r="C193" s="12">
        <v>50.5</v>
      </c>
      <c r="D193" s="12">
        <v>52.9</v>
      </c>
      <c r="E193" s="12">
        <v>54.1</v>
      </c>
      <c r="F193" s="25">
        <v>38.4</v>
      </c>
      <c r="G193">
        <v>54.1</v>
      </c>
      <c r="H193" t="s">
        <v>838</v>
      </c>
    </row>
    <row r="194" spans="1:8">
      <c r="A194" s="18" t="s">
        <v>4</v>
      </c>
      <c r="B194" t="s">
        <v>212</v>
      </c>
      <c r="C194" s="12">
        <v>63.1</v>
      </c>
      <c r="D194" s="12">
        <v>58.9</v>
      </c>
      <c r="E194" s="12">
        <v>51.3</v>
      </c>
      <c r="F194" s="12">
        <v>50.9</v>
      </c>
      <c r="G194">
        <v>67</v>
      </c>
      <c r="H194" t="s">
        <v>837</v>
      </c>
    </row>
    <row r="195" spans="1:8">
      <c r="A195" s="18" t="s">
        <v>4</v>
      </c>
      <c r="B195" t="s">
        <v>213</v>
      </c>
      <c r="C195" s="12">
        <v>70.400000000000006</v>
      </c>
      <c r="D195" s="12">
        <v>62.7</v>
      </c>
      <c r="E195" s="12">
        <v>59.1</v>
      </c>
      <c r="F195" s="12">
        <v>65.7</v>
      </c>
      <c r="G195">
        <v>71.2</v>
      </c>
      <c r="H195" t="s">
        <v>837</v>
      </c>
    </row>
    <row r="196" spans="1:8">
      <c r="A196" s="18" t="s">
        <v>4</v>
      </c>
      <c r="B196" t="s">
        <v>214</v>
      </c>
      <c r="C196" s="12">
        <v>76.599999999999994</v>
      </c>
      <c r="D196" s="12">
        <v>78.400000000000006</v>
      </c>
      <c r="E196" s="12">
        <v>81.599999999999994</v>
      </c>
      <c r="F196" s="12">
        <v>75.400000000000006</v>
      </c>
      <c r="G196">
        <v>82.5</v>
      </c>
      <c r="H196" t="s">
        <v>837</v>
      </c>
    </row>
    <row r="197" spans="1:8">
      <c r="A197" s="18" t="s">
        <v>4</v>
      </c>
      <c r="B197" t="s">
        <v>215</v>
      </c>
      <c r="C197" s="12">
        <v>61.7</v>
      </c>
      <c r="D197" s="12">
        <v>50</v>
      </c>
      <c r="E197" s="12">
        <v>51.3</v>
      </c>
      <c r="F197" s="12">
        <v>80</v>
      </c>
      <c r="G197">
        <v>65.400000000000006</v>
      </c>
      <c r="H197" t="s">
        <v>837</v>
      </c>
    </row>
    <row r="198" spans="1:8">
      <c r="A198" s="18" t="s">
        <v>4</v>
      </c>
      <c r="B198" t="s">
        <v>216</v>
      </c>
      <c r="C198" s="12">
        <v>57.3</v>
      </c>
      <c r="D198" s="12">
        <v>62.2</v>
      </c>
      <c r="E198" s="12">
        <v>82.7</v>
      </c>
      <c r="F198" s="12">
        <v>54.6</v>
      </c>
      <c r="G198">
        <v>72.900000000000006</v>
      </c>
      <c r="H198" t="s">
        <v>837</v>
      </c>
    </row>
    <row r="199" spans="1:8">
      <c r="A199" s="18" t="s">
        <v>4</v>
      </c>
      <c r="B199" t="s">
        <v>217</v>
      </c>
      <c r="C199" s="12">
        <v>64.5</v>
      </c>
      <c r="D199" s="12">
        <v>70.599999999999994</v>
      </c>
      <c r="E199" s="12">
        <v>77.3</v>
      </c>
      <c r="F199" s="12">
        <v>50.9</v>
      </c>
      <c r="G199">
        <v>70.5</v>
      </c>
      <c r="H199" t="s">
        <v>837</v>
      </c>
    </row>
    <row r="200" spans="1:8">
      <c r="A200" s="18" t="s">
        <v>4</v>
      </c>
      <c r="B200" t="s">
        <v>218</v>
      </c>
      <c r="C200" s="12">
        <v>54.4</v>
      </c>
      <c r="D200" s="12">
        <v>57.7</v>
      </c>
      <c r="E200" s="12">
        <v>50</v>
      </c>
      <c r="F200" s="12">
        <v>50</v>
      </c>
      <c r="G200">
        <v>62.3</v>
      </c>
      <c r="H200" t="s">
        <v>837</v>
      </c>
    </row>
    <row r="201" spans="1:8">
      <c r="A201" s="18" t="s">
        <v>4</v>
      </c>
      <c r="B201" t="s">
        <v>219</v>
      </c>
      <c r="C201" s="25">
        <v>45.1</v>
      </c>
      <c r="D201" s="25">
        <v>46.6</v>
      </c>
      <c r="E201" s="25">
        <v>45.4</v>
      </c>
      <c r="F201" s="25">
        <v>22</v>
      </c>
      <c r="G201">
        <v>53.9</v>
      </c>
      <c r="H201" t="s">
        <v>838</v>
      </c>
    </row>
    <row r="202" spans="1:8">
      <c r="A202" s="18" t="s">
        <v>4</v>
      </c>
      <c r="B202" t="s">
        <v>220</v>
      </c>
      <c r="C202" s="25">
        <v>46.8</v>
      </c>
      <c r="D202" s="25">
        <v>49.8</v>
      </c>
      <c r="E202" s="12">
        <v>50.6</v>
      </c>
      <c r="F202" s="25">
        <v>30.9</v>
      </c>
      <c r="G202">
        <v>52</v>
      </c>
      <c r="H202" t="s">
        <v>838</v>
      </c>
    </row>
    <row r="203" spans="1:8">
      <c r="A203" s="18" t="s">
        <v>4</v>
      </c>
      <c r="B203" t="s">
        <v>221</v>
      </c>
      <c r="C203" s="25">
        <v>48.9</v>
      </c>
      <c r="D203" s="25">
        <v>47</v>
      </c>
      <c r="E203" s="25">
        <v>39.700000000000003</v>
      </c>
      <c r="F203" s="25">
        <v>35</v>
      </c>
      <c r="G203">
        <v>52.9</v>
      </c>
      <c r="H203" t="s">
        <v>838</v>
      </c>
    </row>
    <row r="204" spans="1:8">
      <c r="A204" s="18" t="s">
        <v>4</v>
      </c>
      <c r="B204" t="s">
        <v>222</v>
      </c>
      <c r="G204">
        <v>0</v>
      </c>
      <c r="H204" t="s">
        <v>837</v>
      </c>
    </row>
    <row r="205" spans="1:8">
      <c r="A205" s="18" t="s">
        <v>4</v>
      </c>
      <c r="B205" t="s">
        <v>223</v>
      </c>
      <c r="C205" s="12">
        <v>53.7</v>
      </c>
      <c r="D205" s="12">
        <v>51.4</v>
      </c>
      <c r="E205" s="25">
        <v>47.6</v>
      </c>
      <c r="F205" s="12">
        <v>54.5</v>
      </c>
      <c r="G205">
        <v>58.4</v>
      </c>
      <c r="H205" t="s">
        <v>837</v>
      </c>
    </row>
    <row r="206" spans="1:8">
      <c r="A206" s="18" t="s">
        <v>4</v>
      </c>
      <c r="B206" t="s">
        <v>224</v>
      </c>
      <c r="C206" s="12">
        <v>53.1</v>
      </c>
      <c r="D206" s="12">
        <v>50.7</v>
      </c>
      <c r="E206" s="12">
        <v>53.9</v>
      </c>
      <c r="F206" s="12">
        <v>73</v>
      </c>
      <c r="G206">
        <v>62.9</v>
      </c>
      <c r="H206" t="s">
        <v>837</v>
      </c>
    </row>
    <row r="207" spans="1:8">
      <c r="A207" s="18" t="s">
        <v>4</v>
      </c>
      <c r="B207" t="s">
        <v>225</v>
      </c>
      <c r="C207" s="12">
        <v>65.2</v>
      </c>
      <c r="D207" s="12">
        <v>63.3</v>
      </c>
      <c r="E207" s="12">
        <v>60</v>
      </c>
      <c r="F207" s="12">
        <v>67.2</v>
      </c>
      <c r="G207">
        <v>73.7</v>
      </c>
      <c r="H207" t="s">
        <v>837</v>
      </c>
    </row>
    <row r="208" spans="1:8">
      <c r="A208" s="18" t="s">
        <v>4</v>
      </c>
      <c r="B208" t="s">
        <v>226</v>
      </c>
      <c r="C208" s="12">
        <v>92.3</v>
      </c>
      <c r="D208" s="12">
        <v>76</v>
      </c>
      <c r="E208" s="12">
        <v>70.5</v>
      </c>
      <c r="F208" s="12">
        <v>87.2</v>
      </c>
      <c r="G208">
        <v>88.6</v>
      </c>
      <c r="H208" t="s">
        <v>837</v>
      </c>
    </row>
    <row r="209" spans="1:8">
      <c r="A209" s="18" t="s">
        <v>4</v>
      </c>
      <c r="B209" t="s">
        <v>227</v>
      </c>
      <c r="C209" s="12">
        <v>57.1</v>
      </c>
      <c r="D209" s="12">
        <v>56.8</v>
      </c>
      <c r="E209" s="12">
        <v>51.3</v>
      </c>
      <c r="F209" s="12">
        <v>55.5</v>
      </c>
      <c r="G209">
        <v>62.1</v>
      </c>
      <c r="H209" t="s">
        <v>837</v>
      </c>
    </row>
    <row r="210" spans="1:8">
      <c r="A210" s="18" t="s">
        <v>4</v>
      </c>
      <c r="B210" t="s">
        <v>228</v>
      </c>
      <c r="C210" s="12">
        <v>60.9</v>
      </c>
      <c r="D210" s="12">
        <v>59.7</v>
      </c>
      <c r="E210" s="12">
        <v>55.4</v>
      </c>
      <c r="F210" s="12">
        <v>51</v>
      </c>
      <c r="G210">
        <v>64.8</v>
      </c>
      <c r="H210" t="s">
        <v>837</v>
      </c>
    </row>
    <row r="211" spans="1:8">
      <c r="A211" s="18" t="s">
        <v>4</v>
      </c>
      <c r="B211" t="s">
        <v>229</v>
      </c>
      <c r="C211" s="12">
        <v>70</v>
      </c>
      <c r="D211" s="12">
        <v>51.9</v>
      </c>
      <c r="E211" s="12">
        <v>50</v>
      </c>
      <c r="F211" s="12">
        <v>53</v>
      </c>
      <c r="G211">
        <v>62.4</v>
      </c>
      <c r="H211" t="s">
        <v>837</v>
      </c>
    </row>
    <row r="212" spans="1:8">
      <c r="A212" s="18" t="s">
        <v>4</v>
      </c>
      <c r="B212" t="s">
        <v>230</v>
      </c>
      <c r="C212" s="12">
        <v>56.4</v>
      </c>
      <c r="D212" s="12">
        <v>55.3</v>
      </c>
      <c r="E212" s="12">
        <v>53.3</v>
      </c>
      <c r="F212" s="12">
        <v>58.6</v>
      </c>
      <c r="G212">
        <v>62.7</v>
      </c>
      <c r="H212" t="s">
        <v>837</v>
      </c>
    </row>
    <row r="213" spans="1:8">
      <c r="A213" s="18" t="s">
        <v>4</v>
      </c>
      <c r="B213" t="s">
        <v>231</v>
      </c>
      <c r="C213" s="12">
        <v>65</v>
      </c>
      <c r="D213" s="12">
        <v>62.9</v>
      </c>
      <c r="E213" s="12">
        <v>66.5</v>
      </c>
      <c r="F213" s="12">
        <v>68.5</v>
      </c>
      <c r="G213">
        <v>71.7</v>
      </c>
      <c r="H213" t="s">
        <v>837</v>
      </c>
    </row>
    <row r="214" spans="1:8">
      <c r="A214" s="18" t="s">
        <v>4</v>
      </c>
      <c r="B214" t="s">
        <v>232</v>
      </c>
      <c r="C214" s="12">
        <v>66.099999999999994</v>
      </c>
      <c r="D214" s="12">
        <v>54</v>
      </c>
      <c r="E214" s="12">
        <v>51.7</v>
      </c>
      <c r="F214" s="12">
        <v>57.3</v>
      </c>
      <c r="G214">
        <v>66.599999999999994</v>
      </c>
      <c r="H214" t="s">
        <v>837</v>
      </c>
    </row>
    <row r="215" spans="1:8">
      <c r="A215" s="18" t="s">
        <v>4</v>
      </c>
      <c r="B215" t="s">
        <v>233</v>
      </c>
      <c r="C215" s="12">
        <v>58</v>
      </c>
      <c r="D215" s="12">
        <v>56.2</v>
      </c>
      <c r="E215" s="12">
        <v>65.900000000000006</v>
      </c>
      <c r="F215" s="12">
        <v>50.1</v>
      </c>
      <c r="G215">
        <v>65.400000000000006</v>
      </c>
      <c r="H215" t="s">
        <v>837</v>
      </c>
    </row>
    <row r="216" spans="1:8">
      <c r="A216" s="18" t="s">
        <v>4</v>
      </c>
      <c r="B216" t="s">
        <v>234</v>
      </c>
      <c r="C216" s="12">
        <v>64</v>
      </c>
      <c r="D216" s="12">
        <v>57.7</v>
      </c>
      <c r="E216" s="12">
        <v>60.4</v>
      </c>
      <c r="F216" s="12">
        <v>70.400000000000006</v>
      </c>
      <c r="G216">
        <v>71.2</v>
      </c>
      <c r="H216" t="s">
        <v>837</v>
      </c>
    </row>
    <row r="217" spans="1:8">
      <c r="A217" s="18" t="s">
        <v>4</v>
      </c>
      <c r="B217" t="s">
        <v>235</v>
      </c>
      <c r="C217" s="12">
        <v>74.8</v>
      </c>
      <c r="D217" s="12">
        <v>71.7</v>
      </c>
      <c r="E217" s="12">
        <v>61.7</v>
      </c>
      <c r="F217" s="12">
        <v>77.400000000000006</v>
      </c>
      <c r="G217">
        <v>77</v>
      </c>
      <c r="H217" t="s">
        <v>837</v>
      </c>
    </row>
    <row r="218" spans="1:8">
      <c r="A218" s="18" t="s">
        <v>4</v>
      </c>
      <c r="B218" t="s">
        <v>236</v>
      </c>
      <c r="C218" s="12">
        <v>84.6</v>
      </c>
      <c r="D218" s="12">
        <v>69.2</v>
      </c>
      <c r="E218" s="12">
        <v>56.6</v>
      </c>
      <c r="F218" s="12">
        <v>73.599999999999994</v>
      </c>
      <c r="G218">
        <v>77.599999999999994</v>
      </c>
      <c r="H218" t="s">
        <v>837</v>
      </c>
    </row>
    <row r="219" spans="1:8">
      <c r="A219" s="18" t="s">
        <v>4</v>
      </c>
      <c r="B219" t="s">
        <v>237</v>
      </c>
      <c r="C219" s="12">
        <v>60.2</v>
      </c>
      <c r="D219" s="12">
        <v>57.6</v>
      </c>
      <c r="E219" s="12">
        <v>54.2</v>
      </c>
      <c r="F219" s="12">
        <v>84</v>
      </c>
      <c r="G219">
        <v>70.400000000000006</v>
      </c>
      <c r="H219" t="s">
        <v>837</v>
      </c>
    </row>
    <row r="220" spans="1:8">
      <c r="A220" s="18" t="s">
        <v>4</v>
      </c>
      <c r="B220" t="s">
        <v>238</v>
      </c>
      <c r="C220" s="12">
        <v>62.9</v>
      </c>
      <c r="D220" s="12">
        <v>50.7</v>
      </c>
      <c r="E220" s="12">
        <v>70</v>
      </c>
      <c r="F220" s="12">
        <v>53.4</v>
      </c>
      <c r="G220">
        <v>66.900000000000006</v>
      </c>
      <c r="H220" t="s">
        <v>837</v>
      </c>
    </row>
    <row r="221" spans="1:8">
      <c r="A221" s="18" t="s">
        <v>4</v>
      </c>
      <c r="B221" t="s">
        <v>239</v>
      </c>
      <c r="C221" s="12">
        <v>76</v>
      </c>
      <c r="D221" s="12">
        <v>64.8</v>
      </c>
      <c r="E221" s="12">
        <v>64.400000000000006</v>
      </c>
      <c r="F221" s="12">
        <v>73.099999999999994</v>
      </c>
      <c r="G221">
        <v>77.7</v>
      </c>
      <c r="H221" t="s">
        <v>837</v>
      </c>
    </row>
    <row r="222" spans="1:8">
      <c r="A222" s="18" t="s">
        <v>4</v>
      </c>
      <c r="B222" t="s">
        <v>240</v>
      </c>
      <c r="C222" s="12">
        <v>68.3</v>
      </c>
      <c r="D222" s="12">
        <v>64.5</v>
      </c>
      <c r="E222" s="25">
        <v>24</v>
      </c>
      <c r="F222" s="12">
        <v>66.599999999999994</v>
      </c>
      <c r="G222">
        <v>63.9</v>
      </c>
      <c r="H222" t="s">
        <v>838</v>
      </c>
    </row>
    <row r="223" spans="1:8">
      <c r="A223" s="18" t="s">
        <v>4</v>
      </c>
      <c r="B223" t="s">
        <v>241</v>
      </c>
      <c r="C223" s="12">
        <v>66.099999999999994</v>
      </c>
      <c r="D223" s="12">
        <v>61.6</v>
      </c>
      <c r="E223" s="12">
        <v>57.2</v>
      </c>
      <c r="F223" s="12">
        <v>52.6</v>
      </c>
      <c r="G223">
        <v>68.8</v>
      </c>
      <c r="H223" t="s">
        <v>837</v>
      </c>
    </row>
    <row r="224" spans="1:8">
      <c r="A224" s="18" t="s">
        <v>4</v>
      </c>
      <c r="B224" t="s">
        <v>242</v>
      </c>
      <c r="C224" s="12">
        <v>59.7</v>
      </c>
      <c r="D224" s="12">
        <v>57.8</v>
      </c>
      <c r="E224" s="12">
        <v>50</v>
      </c>
      <c r="F224" s="12">
        <v>50</v>
      </c>
      <c r="G224">
        <v>62.8</v>
      </c>
      <c r="H224" t="s">
        <v>837</v>
      </c>
    </row>
    <row r="225" spans="1:8">
      <c r="A225" s="18" t="s">
        <v>4</v>
      </c>
      <c r="B225" t="s">
        <v>243</v>
      </c>
      <c r="C225" s="12">
        <v>53.1</v>
      </c>
      <c r="D225" s="12">
        <v>58</v>
      </c>
      <c r="E225" s="12">
        <v>55.3</v>
      </c>
      <c r="F225" s="12">
        <v>50.1</v>
      </c>
      <c r="G225">
        <v>61.5</v>
      </c>
      <c r="H225" t="s">
        <v>837</v>
      </c>
    </row>
    <row r="226" spans="1:8">
      <c r="A226" s="18" t="s">
        <v>4</v>
      </c>
      <c r="B226" t="s">
        <v>244</v>
      </c>
      <c r="C226" s="12">
        <v>58.8</v>
      </c>
      <c r="D226" s="12">
        <v>56.8</v>
      </c>
      <c r="E226" s="12">
        <v>55.8</v>
      </c>
      <c r="F226" s="12">
        <v>60.6</v>
      </c>
      <c r="G226">
        <v>67.3</v>
      </c>
      <c r="H226" t="s">
        <v>837</v>
      </c>
    </row>
    <row r="227" spans="1:8">
      <c r="A227" s="18" t="s">
        <v>4</v>
      </c>
      <c r="B227" t="s">
        <v>245</v>
      </c>
      <c r="C227" s="12">
        <v>51.6</v>
      </c>
      <c r="D227" s="12">
        <v>53.6</v>
      </c>
      <c r="E227" s="12">
        <v>57.2</v>
      </c>
      <c r="F227" s="12">
        <v>53.6</v>
      </c>
      <c r="G227">
        <v>64.3</v>
      </c>
      <c r="H227" t="s">
        <v>837</v>
      </c>
    </row>
    <row r="228" spans="1:8">
      <c r="A228" s="18" t="s">
        <v>4</v>
      </c>
      <c r="B228" t="s">
        <v>246</v>
      </c>
      <c r="C228" s="12">
        <v>80.2</v>
      </c>
      <c r="D228" s="12">
        <v>72.900000000000006</v>
      </c>
      <c r="E228" s="12">
        <v>78.3</v>
      </c>
      <c r="F228" s="12">
        <v>80.599999999999994</v>
      </c>
      <c r="G228">
        <v>83.6</v>
      </c>
      <c r="H228" t="s">
        <v>837</v>
      </c>
    </row>
    <row r="229" spans="1:8">
      <c r="A229" s="18" t="s">
        <v>4</v>
      </c>
      <c r="B229" t="s">
        <v>247</v>
      </c>
      <c r="C229" s="12">
        <v>55</v>
      </c>
      <c r="D229" s="12">
        <v>55</v>
      </c>
      <c r="E229" s="12">
        <v>51</v>
      </c>
      <c r="F229" s="12">
        <v>51.5</v>
      </c>
      <c r="G229">
        <v>62.9</v>
      </c>
      <c r="H229" t="s">
        <v>837</v>
      </c>
    </row>
    <row r="230" spans="1:8">
      <c r="A230" s="18" t="s">
        <v>4</v>
      </c>
      <c r="B230" t="s">
        <v>248</v>
      </c>
      <c r="C230" s="12">
        <v>60.5</v>
      </c>
      <c r="D230" s="12">
        <v>63.8</v>
      </c>
      <c r="E230" s="12">
        <v>57.9</v>
      </c>
      <c r="F230" s="12">
        <v>55.5</v>
      </c>
      <c r="G230">
        <v>65.7</v>
      </c>
      <c r="H230" t="s">
        <v>837</v>
      </c>
    </row>
    <row r="231" spans="1:8">
      <c r="A231" s="18" t="s">
        <v>4</v>
      </c>
      <c r="B231" t="s">
        <v>249</v>
      </c>
      <c r="C231" s="12">
        <v>67.2</v>
      </c>
      <c r="D231" s="12">
        <v>66.5</v>
      </c>
      <c r="E231" s="12">
        <v>68.599999999999994</v>
      </c>
      <c r="F231" s="12">
        <v>62.6</v>
      </c>
      <c r="G231">
        <v>74.7</v>
      </c>
      <c r="H231" t="s">
        <v>837</v>
      </c>
    </row>
    <row r="232" spans="1:8">
      <c r="A232" s="18" t="s">
        <v>4</v>
      </c>
      <c r="B232" t="s">
        <v>250</v>
      </c>
      <c r="C232" s="12">
        <v>69</v>
      </c>
      <c r="D232" s="12">
        <v>74.3</v>
      </c>
      <c r="E232" s="12">
        <v>76.900000000000006</v>
      </c>
      <c r="F232" s="12">
        <v>60.3</v>
      </c>
      <c r="G232">
        <v>70.400000000000006</v>
      </c>
      <c r="H232" t="s">
        <v>837</v>
      </c>
    </row>
    <row r="233" spans="1:8">
      <c r="A233" s="18" t="s">
        <v>4</v>
      </c>
      <c r="B233" t="s">
        <v>251</v>
      </c>
      <c r="C233" s="25">
        <v>34.700000000000003</v>
      </c>
      <c r="D233" s="25">
        <v>35.799999999999997</v>
      </c>
      <c r="E233" s="25">
        <v>42.5</v>
      </c>
      <c r="F233" s="25">
        <v>39.299999999999997</v>
      </c>
      <c r="G233">
        <v>52.9</v>
      </c>
      <c r="H233" t="s">
        <v>838</v>
      </c>
    </row>
    <row r="234" spans="1:8">
      <c r="A234" s="18" t="s">
        <v>4</v>
      </c>
      <c r="B234" t="s">
        <v>252</v>
      </c>
      <c r="C234" s="25">
        <v>49.7</v>
      </c>
      <c r="D234" s="12">
        <v>51.1</v>
      </c>
      <c r="E234" s="12">
        <v>52.1</v>
      </c>
      <c r="F234" s="25">
        <v>42.8</v>
      </c>
      <c r="G234">
        <v>53</v>
      </c>
      <c r="H234" t="s">
        <v>838</v>
      </c>
    </row>
    <row r="235" spans="1:8">
      <c r="A235" s="18" t="s">
        <v>4</v>
      </c>
      <c r="B235" t="s">
        <v>253</v>
      </c>
      <c r="C235" s="12">
        <v>66.900000000000006</v>
      </c>
      <c r="D235" s="12">
        <v>61</v>
      </c>
      <c r="E235" s="12">
        <v>50.9</v>
      </c>
      <c r="F235" s="12">
        <v>68</v>
      </c>
      <c r="G235">
        <v>64.900000000000006</v>
      </c>
      <c r="H235" t="s">
        <v>837</v>
      </c>
    </row>
    <row r="236" spans="1:8">
      <c r="A236" s="18" t="s">
        <v>4</v>
      </c>
      <c r="B236" t="s">
        <v>254</v>
      </c>
      <c r="C236" s="12">
        <v>67.900000000000006</v>
      </c>
      <c r="D236" s="12">
        <v>68.3</v>
      </c>
      <c r="E236" s="12">
        <v>53.3</v>
      </c>
      <c r="F236" s="12">
        <v>63.8</v>
      </c>
      <c r="G236">
        <v>73.5</v>
      </c>
      <c r="H236" t="s">
        <v>837</v>
      </c>
    </row>
    <row r="237" spans="1:8">
      <c r="A237" s="18" t="s">
        <v>4</v>
      </c>
      <c r="B237" t="s">
        <v>255</v>
      </c>
      <c r="C237" s="12">
        <v>51</v>
      </c>
      <c r="D237" s="12">
        <v>50.1</v>
      </c>
      <c r="E237" s="12">
        <v>57</v>
      </c>
      <c r="F237" s="12">
        <v>54.1</v>
      </c>
      <c r="G237">
        <v>63.5</v>
      </c>
      <c r="H237" t="s">
        <v>837</v>
      </c>
    </row>
    <row r="238" spans="1:8">
      <c r="A238" s="18" t="s">
        <v>4</v>
      </c>
      <c r="B238" t="s">
        <v>256</v>
      </c>
      <c r="C238" s="12">
        <v>53.6</v>
      </c>
      <c r="D238" s="12">
        <v>58.8</v>
      </c>
      <c r="E238" s="12">
        <v>57.5</v>
      </c>
      <c r="F238" s="12">
        <v>53.8</v>
      </c>
      <c r="G238">
        <v>64</v>
      </c>
      <c r="H238" t="s">
        <v>837</v>
      </c>
    </row>
    <row r="239" spans="1:8">
      <c r="A239" s="18" t="s">
        <v>4</v>
      </c>
      <c r="B239" t="s">
        <v>257</v>
      </c>
      <c r="C239" s="12">
        <v>57.8</v>
      </c>
      <c r="D239" s="12">
        <v>67.3</v>
      </c>
      <c r="E239" s="12">
        <v>67.8</v>
      </c>
      <c r="F239" s="12">
        <v>59.6</v>
      </c>
      <c r="G239">
        <v>66.3</v>
      </c>
      <c r="H239" t="s">
        <v>837</v>
      </c>
    </row>
    <row r="240" spans="1:8">
      <c r="A240" s="18" t="s">
        <v>4</v>
      </c>
      <c r="B240" t="s">
        <v>258</v>
      </c>
      <c r="C240" s="12">
        <v>89.9</v>
      </c>
      <c r="D240" s="12">
        <v>77.8</v>
      </c>
      <c r="E240" s="12">
        <v>65.2</v>
      </c>
      <c r="F240" s="12">
        <v>79.8</v>
      </c>
      <c r="G240">
        <v>84.2</v>
      </c>
      <c r="H240" t="s">
        <v>837</v>
      </c>
    </row>
    <row r="241" spans="1:8">
      <c r="A241" s="18" t="s">
        <v>4</v>
      </c>
      <c r="B241" t="s">
        <v>259</v>
      </c>
      <c r="C241" s="12">
        <v>59.4</v>
      </c>
      <c r="D241" s="12">
        <v>62.2</v>
      </c>
      <c r="E241" s="12">
        <v>50</v>
      </c>
      <c r="F241" s="12">
        <v>53.2</v>
      </c>
      <c r="G241">
        <v>61.7</v>
      </c>
      <c r="H241" t="s">
        <v>837</v>
      </c>
    </row>
    <row r="242" spans="1:8">
      <c r="A242" s="18" t="s">
        <v>4</v>
      </c>
      <c r="B242" t="s">
        <v>260</v>
      </c>
      <c r="C242" s="12">
        <v>65.900000000000006</v>
      </c>
      <c r="D242" s="12">
        <v>67.3</v>
      </c>
      <c r="E242" s="12">
        <v>51.1</v>
      </c>
      <c r="F242" s="12">
        <v>70.3</v>
      </c>
      <c r="G242">
        <v>67.099999999999994</v>
      </c>
      <c r="H242" t="s">
        <v>837</v>
      </c>
    </row>
    <row r="243" spans="1:8">
      <c r="A243" s="18" t="s">
        <v>4</v>
      </c>
      <c r="B243" t="s">
        <v>261</v>
      </c>
      <c r="C243" s="12">
        <v>76.8</v>
      </c>
      <c r="D243" s="12">
        <v>73.400000000000006</v>
      </c>
      <c r="E243" s="12">
        <v>82.7</v>
      </c>
      <c r="F243" s="12">
        <v>64.099999999999994</v>
      </c>
      <c r="G243">
        <v>78.400000000000006</v>
      </c>
      <c r="H243" t="s">
        <v>837</v>
      </c>
    </row>
    <row r="244" spans="1:8">
      <c r="A244" s="18" t="s">
        <v>4</v>
      </c>
      <c r="B244" t="s">
        <v>262</v>
      </c>
      <c r="C244" s="12">
        <v>50.3</v>
      </c>
      <c r="D244" s="12">
        <v>59.4</v>
      </c>
      <c r="E244" s="12">
        <v>60.3</v>
      </c>
      <c r="F244" s="12">
        <v>56.4</v>
      </c>
      <c r="G244">
        <v>66.3</v>
      </c>
      <c r="H244" t="s">
        <v>837</v>
      </c>
    </row>
    <row r="245" spans="1:8">
      <c r="A245" s="18" t="s">
        <v>4</v>
      </c>
      <c r="B245" t="s">
        <v>263</v>
      </c>
      <c r="C245" s="12">
        <v>78</v>
      </c>
      <c r="D245" s="12">
        <v>53.4</v>
      </c>
      <c r="E245" s="12">
        <v>73.7</v>
      </c>
      <c r="F245" s="12">
        <v>81</v>
      </c>
      <c r="G245">
        <v>65.099999999999994</v>
      </c>
      <c r="H245" t="s">
        <v>837</v>
      </c>
    </row>
    <row r="246" spans="1:8">
      <c r="A246" s="18" t="s">
        <v>4</v>
      </c>
      <c r="B246" t="s">
        <v>264</v>
      </c>
      <c r="C246" s="25">
        <v>47.4</v>
      </c>
      <c r="D246" s="12">
        <v>52.5</v>
      </c>
      <c r="E246" s="12">
        <v>51</v>
      </c>
      <c r="F246" s="12">
        <v>50.1</v>
      </c>
      <c r="G246">
        <v>60.1</v>
      </c>
      <c r="H246" t="s">
        <v>837</v>
      </c>
    </row>
    <row r="247" spans="1:8">
      <c r="A247" s="18" t="s">
        <v>4</v>
      </c>
      <c r="B247" t="s">
        <v>265</v>
      </c>
      <c r="C247" s="25">
        <v>45.3</v>
      </c>
      <c r="D247" s="12">
        <v>52.2</v>
      </c>
      <c r="E247" s="25">
        <v>45.2</v>
      </c>
      <c r="F247" s="25">
        <v>43.8</v>
      </c>
      <c r="G247">
        <v>58.2</v>
      </c>
      <c r="H247" t="s">
        <v>838</v>
      </c>
    </row>
    <row r="248" spans="1:8">
      <c r="A248" s="18" t="s">
        <v>4</v>
      </c>
      <c r="B248" t="s">
        <v>266</v>
      </c>
      <c r="C248" s="12">
        <v>81.099999999999994</v>
      </c>
      <c r="D248" s="12">
        <v>79.2</v>
      </c>
      <c r="E248" s="12">
        <v>77.5</v>
      </c>
      <c r="F248" s="12">
        <v>71.599999999999994</v>
      </c>
      <c r="G248">
        <v>82.7</v>
      </c>
      <c r="H248" t="s">
        <v>837</v>
      </c>
    </row>
    <row r="249" spans="1:8">
      <c r="A249" s="18" t="s">
        <v>4</v>
      </c>
      <c r="B249" t="s">
        <v>267</v>
      </c>
      <c r="C249" s="12">
        <v>63.2</v>
      </c>
      <c r="D249" s="12">
        <v>60</v>
      </c>
      <c r="E249" s="12">
        <v>50.3</v>
      </c>
      <c r="F249" s="12">
        <v>50</v>
      </c>
      <c r="G249">
        <v>63.3</v>
      </c>
      <c r="H249" t="s">
        <v>837</v>
      </c>
    </row>
    <row r="250" spans="1:8">
      <c r="A250" s="18" t="s">
        <v>4</v>
      </c>
      <c r="B250" t="s">
        <v>268</v>
      </c>
      <c r="C250" s="12">
        <v>50.1</v>
      </c>
      <c r="D250" s="12">
        <v>56.8</v>
      </c>
      <c r="E250" s="12">
        <v>50</v>
      </c>
      <c r="F250" s="12">
        <v>58.1</v>
      </c>
      <c r="G250">
        <v>61.9</v>
      </c>
      <c r="H250" t="s">
        <v>837</v>
      </c>
    </row>
    <row r="251" spans="1:8">
      <c r="A251" s="18" t="s">
        <v>4</v>
      </c>
      <c r="B251" t="s">
        <v>269</v>
      </c>
      <c r="C251" s="12">
        <v>52.4</v>
      </c>
      <c r="D251" s="12">
        <v>60.9</v>
      </c>
      <c r="E251" s="12">
        <v>57.7</v>
      </c>
      <c r="F251" s="12">
        <v>52.2</v>
      </c>
      <c r="G251">
        <v>65.5</v>
      </c>
      <c r="H251" t="s">
        <v>837</v>
      </c>
    </row>
    <row r="252" spans="1:8">
      <c r="A252" s="18" t="s">
        <v>4</v>
      </c>
      <c r="B252" t="s">
        <v>270</v>
      </c>
      <c r="C252" s="12">
        <v>60.7</v>
      </c>
      <c r="D252" s="12">
        <v>63.5</v>
      </c>
      <c r="E252" s="12">
        <v>50</v>
      </c>
      <c r="F252" s="12">
        <v>58.3</v>
      </c>
      <c r="G252">
        <v>66.900000000000006</v>
      </c>
      <c r="H252" t="s">
        <v>837</v>
      </c>
    </row>
    <row r="253" spans="1:8">
      <c r="A253" s="18" t="s">
        <v>4</v>
      </c>
      <c r="B253" t="s">
        <v>271</v>
      </c>
      <c r="C253" s="12">
        <v>50.3</v>
      </c>
      <c r="D253" s="12">
        <v>54.2</v>
      </c>
      <c r="E253" s="12">
        <v>53</v>
      </c>
      <c r="F253" s="12">
        <v>52.5</v>
      </c>
      <c r="G253">
        <v>57.6</v>
      </c>
      <c r="H253" t="s">
        <v>837</v>
      </c>
    </row>
    <row r="254" spans="1:8">
      <c r="A254" s="18" t="s">
        <v>4</v>
      </c>
      <c r="B254" t="s">
        <v>272</v>
      </c>
      <c r="C254" s="12">
        <v>68.5</v>
      </c>
      <c r="D254" s="12">
        <v>63.4</v>
      </c>
      <c r="E254" s="12">
        <v>59.1</v>
      </c>
      <c r="F254" s="12">
        <v>52.6</v>
      </c>
      <c r="G254">
        <v>67.400000000000006</v>
      </c>
      <c r="H254" t="s">
        <v>837</v>
      </c>
    </row>
    <row r="255" spans="1:8">
      <c r="A255" s="18" t="s">
        <v>4</v>
      </c>
      <c r="B255" t="s">
        <v>273</v>
      </c>
      <c r="C255" s="12">
        <v>61.9</v>
      </c>
      <c r="D255" s="12">
        <v>68</v>
      </c>
      <c r="E255" s="12">
        <v>62.3</v>
      </c>
      <c r="F255" s="12">
        <v>50</v>
      </c>
      <c r="G255">
        <v>64.900000000000006</v>
      </c>
      <c r="H255" t="s">
        <v>837</v>
      </c>
    </row>
    <row r="256" spans="1:8">
      <c r="A256" s="18" t="s">
        <v>4</v>
      </c>
      <c r="B256" t="s">
        <v>274</v>
      </c>
      <c r="C256" s="12">
        <v>52.1</v>
      </c>
      <c r="D256" s="12">
        <v>56.4</v>
      </c>
      <c r="E256" s="12">
        <v>50</v>
      </c>
      <c r="F256" s="12">
        <v>50</v>
      </c>
      <c r="G256">
        <v>60.7</v>
      </c>
      <c r="H256" t="s">
        <v>837</v>
      </c>
    </row>
    <row r="257" spans="1:8">
      <c r="A257" s="18" t="s">
        <v>4</v>
      </c>
      <c r="B257" t="s">
        <v>275</v>
      </c>
      <c r="C257" s="12">
        <v>55.4</v>
      </c>
      <c r="D257" s="12">
        <v>58.3</v>
      </c>
      <c r="E257" s="12">
        <v>50.1</v>
      </c>
      <c r="F257" s="12">
        <v>90</v>
      </c>
      <c r="G257">
        <v>63.1</v>
      </c>
      <c r="H257" t="s">
        <v>837</v>
      </c>
    </row>
    <row r="258" spans="1:8">
      <c r="A258" s="18" t="s">
        <v>4</v>
      </c>
      <c r="B258" t="s">
        <v>276</v>
      </c>
      <c r="C258" s="12">
        <v>58.7</v>
      </c>
      <c r="D258" s="12">
        <v>65.2</v>
      </c>
      <c r="E258" s="12">
        <v>67.8</v>
      </c>
      <c r="F258" s="12">
        <v>60.1</v>
      </c>
      <c r="G258">
        <v>66.7</v>
      </c>
      <c r="H258" t="s">
        <v>837</v>
      </c>
    </row>
    <row r="259" spans="1:8">
      <c r="A259" s="18" t="s">
        <v>4</v>
      </c>
      <c r="B259" t="s">
        <v>277</v>
      </c>
      <c r="C259" s="12">
        <v>73.5</v>
      </c>
      <c r="D259" s="12">
        <v>79.2</v>
      </c>
      <c r="E259" s="12">
        <v>93.1</v>
      </c>
      <c r="F259" s="12">
        <v>83.8</v>
      </c>
      <c r="G259">
        <v>82.1</v>
      </c>
      <c r="H259" t="s">
        <v>837</v>
      </c>
    </row>
    <row r="260" spans="1:8">
      <c r="A260" s="18" t="s">
        <v>4</v>
      </c>
      <c r="B260" t="s">
        <v>278</v>
      </c>
      <c r="C260" s="12">
        <v>58.6</v>
      </c>
      <c r="D260" s="12">
        <v>61.4</v>
      </c>
      <c r="E260" s="12">
        <v>52.2</v>
      </c>
      <c r="F260" s="12">
        <v>50</v>
      </c>
      <c r="G260">
        <v>61.6</v>
      </c>
      <c r="H260" t="s">
        <v>837</v>
      </c>
    </row>
    <row r="261" spans="1:8">
      <c r="A261" s="18" t="s">
        <v>4</v>
      </c>
      <c r="B261" t="s">
        <v>279</v>
      </c>
      <c r="C261" s="12">
        <v>66</v>
      </c>
      <c r="D261" s="12">
        <v>67.3</v>
      </c>
      <c r="E261" s="12">
        <v>68.3</v>
      </c>
      <c r="F261" s="12">
        <v>56.7</v>
      </c>
      <c r="G261">
        <v>71.5</v>
      </c>
      <c r="H261" t="s">
        <v>837</v>
      </c>
    </row>
    <row r="262" spans="1:8">
      <c r="A262" s="18" t="s">
        <v>4</v>
      </c>
      <c r="B262" t="s">
        <v>280</v>
      </c>
      <c r="C262" s="12">
        <v>56.4</v>
      </c>
      <c r="D262" s="12">
        <v>53.5</v>
      </c>
      <c r="E262" s="12">
        <v>50.1</v>
      </c>
      <c r="F262" s="12">
        <v>50.1</v>
      </c>
      <c r="G262">
        <v>58</v>
      </c>
      <c r="H262" t="s">
        <v>837</v>
      </c>
    </row>
    <row r="263" spans="1:8">
      <c r="A263" s="18" t="s">
        <v>4</v>
      </c>
      <c r="B263" t="s">
        <v>281</v>
      </c>
      <c r="C263" s="12">
        <v>67.3</v>
      </c>
      <c r="D263" s="12">
        <v>68.7</v>
      </c>
      <c r="E263" s="12">
        <v>68</v>
      </c>
      <c r="F263" s="12">
        <v>56.4</v>
      </c>
      <c r="G263">
        <v>69.7</v>
      </c>
      <c r="H263" t="s">
        <v>837</v>
      </c>
    </row>
    <row r="264" spans="1:8">
      <c r="A264" s="18" t="s">
        <v>4</v>
      </c>
      <c r="B264" t="s">
        <v>282</v>
      </c>
      <c r="C264" s="12">
        <v>61.7</v>
      </c>
      <c r="D264" s="12">
        <v>60.1</v>
      </c>
      <c r="E264" s="12">
        <v>64.599999999999994</v>
      </c>
      <c r="F264" s="12">
        <v>50</v>
      </c>
      <c r="G264">
        <v>64.3</v>
      </c>
      <c r="H264" t="s">
        <v>837</v>
      </c>
    </row>
    <row r="265" spans="1:8">
      <c r="A265" s="18" t="s">
        <v>4</v>
      </c>
      <c r="B265" t="s">
        <v>283</v>
      </c>
      <c r="C265" s="25">
        <v>29.1</v>
      </c>
      <c r="D265" s="25">
        <v>26.6</v>
      </c>
      <c r="E265" s="25">
        <v>32.6</v>
      </c>
      <c r="F265" s="25">
        <v>27.7</v>
      </c>
      <c r="G265">
        <v>43.6</v>
      </c>
      <c r="H265" t="s">
        <v>838</v>
      </c>
    </row>
    <row r="266" spans="1:8">
      <c r="A266" s="18" t="s">
        <v>4</v>
      </c>
      <c r="B266" t="s">
        <v>284</v>
      </c>
      <c r="C266" s="12">
        <v>54.7</v>
      </c>
      <c r="D266" s="12">
        <v>63.9</v>
      </c>
      <c r="E266" s="12">
        <v>66.7</v>
      </c>
      <c r="F266" s="12">
        <v>50</v>
      </c>
      <c r="G266">
        <v>65.2</v>
      </c>
      <c r="H266" t="s">
        <v>837</v>
      </c>
    </row>
    <row r="267" spans="1:8">
      <c r="A267" s="18" t="s">
        <v>4</v>
      </c>
      <c r="B267" t="s">
        <v>285</v>
      </c>
      <c r="C267" s="12">
        <v>50.1</v>
      </c>
      <c r="D267" s="12">
        <v>50</v>
      </c>
      <c r="E267" s="12">
        <v>50</v>
      </c>
      <c r="F267" s="12">
        <v>50.2</v>
      </c>
      <c r="G267">
        <v>58.1</v>
      </c>
      <c r="H267" t="s">
        <v>837</v>
      </c>
    </row>
    <row r="268" spans="1:8">
      <c r="A268" s="18" t="s">
        <v>4</v>
      </c>
      <c r="B268" t="s">
        <v>286</v>
      </c>
      <c r="C268" s="12">
        <v>58.9</v>
      </c>
      <c r="D268" s="12">
        <v>53.1</v>
      </c>
      <c r="E268" s="12">
        <v>52</v>
      </c>
      <c r="F268" s="12">
        <v>55</v>
      </c>
      <c r="G268">
        <v>59.8</v>
      </c>
      <c r="H268" t="s">
        <v>837</v>
      </c>
    </row>
    <row r="269" spans="1:8">
      <c r="A269" s="18" t="s">
        <v>4</v>
      </c>
      <c r="B269" t="s">
        <v>287</v>
      </c>
      <c r="C269" s="12">
        <v>79.599999999999994</v>
      </c>
      <c r="D269" s="12">
        <v>72.400000000000006</v>
      </c>
      <c r="E269" s="12">
        <v>72.599999999999994</v>
      </c>
      <c r="F269" s="12">
        <v>70.099999999999994</v>
      </c>
      <c r="G269">
        <v>79.5</v>
      </c>
      <c r="H269" t="s">
        <v>837</v>
      </c>
    </row>
    <row r="270" spans="1:8">
      <c r="A270" s="18" t="s">
        <v>4</v>
      </c>
      <c r="B270" t="s">
        <v>288</v>
      </c>
      <c r="C270" s="25">
        <v>40.299999999999997</v>
      </c>
      <c r="D270" s="25">
        <v>47.2</v>
      </c>
      <c r="E270" s="25">
        <v>46.8</v>
      </c>
      <c r="F270" s="25">
        <v>29</v>
      </c>
      <c r="G270">
        <v>53.7</v>
      </c>
      <c r="H270" t="s">
        <v>838</v>
      </c>
    </row>
    <row r="271" spans="1:8">
      <c r="A271" s="18" t="s">
        <v>4</v>
      </c>
      <c r="B271" t="s">
        <v>289</v>
      </c>
      <c r="C271" s="12">
        <v>50.2</v>
      </c>
      <c r="D271" s="12">
        <v>50.4</v>
      </c>
      <c r="E271" s="12">
        <v>51.5</v>
      </c>
      <c r="F271" s="12">
        <v>84</v>
      </c>
      <c r="G271">
        <v>62.1</v>
      </c>
      <c r="H271" t="s">
        <v>837</v>
      </c>
    </row>
    <row r="272" spans="1:8">
      <c r="A272" s="18" t="s">
        <v>4</v>
      </c>
      <c r="B272" t="s">
        <v>290</v>
      </c>
      <c r="C272" s="12">
        <v>63.1</v>
      </c>
      <c r="D272" s="12">
        <v>52.8</v>
      </c>
      <c r="E272" s="12">
        <v>50</v>
      </c>
      <c r="F272" s="12">
        <v>52.2</v>
      </c>
      <c r="G272">
        <v>65.5</v>
      </c>
      <c r="H272" t="s">
        <v>837</v>
      </c>
    </row>
    <row r="273" spans="1:8">
      <c r="A273" s="18" t="s">
        <v>4</v>
      </c>
      <c r="B273" t="s">
        <v>291</v>
      </c>
      <c r="C273" s="12">
        <v>51.5</v>
      </c>
      <c r="D273" s="12">
        <v>57.4</v>
      </c>
      <c r="E273" s="12">
        <v>50</v>
      </c>
      <c r="F273" s="12">
        <v>75</v>
      </c>
      <c r="G273">
        <v>62.8</v>
      </c>
      <c r="H273" t="s">
        <v>837</v>
      </c>
    </row>
    <row r="274" spans="1:8">
      <c r="A274" s="18" t="s">
        <v>4</v>
      </c>
      <c r="B274" t="s">
        <v>292</v>
      </c>
      <c r="C274" s="12">
        <v>81.099999999999994</v>
      </c>
      <c r="D274" s="12">
        <v>77.5</v>
      </c>
      <c r="E274" s="12">
        <v>62.4</v>
      </c>
      <c r="F274" s="12">
        <v>91.1</v>
      </c>
      <c r="G274">
        <v>85</v>
      </c>
      <c r="H274" t="s">
        <v>837</v>
      </c>
    </row>
    <row r="275" spans="1:8">
      <c r="A275" s="18" t="s">
        <v>4</v>
      </c>
      <c r="B275" t="s">
        <v>293</v>
      </c>
      <c r="C275" s="12">
        <v>55.2</v>
      </c>
      <c r="D275" s="12">
        <v>62.7</v>
      </c>
      <c r="E275" s="12">
        <v>69.7</v>
      </c>
      <c r="F275" s="12">
        <v>50</v>
      </c>
      <c r="G275">
        <v>63.9</v>
      </c>
      <c r="H275" t="s">
        <v>837</v>
      </c>
    </row>
    <row r="276" spans="1:8">
      <c r="A276" s="18" t="s">
        <v>4</v>
      </c>
      <c r="B276" t="s">
        <v>294</v>
      </c>
      <c r="C276" s="12">
        <v>56.5</v>
      </c>
      <c r="D276" s="12">
        <v>56.1</v>
      </c>
      <c r="E276" s="12">
        <v>50</v>
      </c>
      <c r="F276" s="12">
        <v>59.9</v>
      </c>
      <c r="G276">
        <v>62.8</v>
      </c>
      <c r="H276" t="s">
        <v>837</v>
      </c>
    </row>
    <row r="277" spans="1:8">
      <c r="A277" s="18" t="s">
        <v>4</v>
      </c>
      <c r="B277" t="s">
        <v>295</v>
      </c>
      <c r="C277" s="12">
        <v>50.4</v>
      </c>
      <c r="D277" s="12">
        <v>56.2</v>
      </c>
      <c r="E277" s="12">
        <v>50</v>
      </c>
      <c r="F277" s="12">
        <v>70</v>
      </c>
      <c r="G277">
        <v>63.5</v>
      </c>
      <c r="H277" t="s">
        <v>837</v>
      </c>
    </row>
    <row r="278" spans="1:8">
      <c r="A278" s="18" t="s">
        <v>4</v>
      </c>
      <c r="B278" t="s">
        <v>296</v>
      </c>
      <c r="C278" s="12">
        <v>53.3</v>
      </c>
      <c r="D278" s="12">
        <v>61.6</v>
      </c>
      <c r="E278" s="12">
        <v>50.3</v>
      </c>
      <c r="F278" s="12">
        <v>50.2</v>
      </c>
      <c r="G278">
        <v>64.400000000000006</v>
      </c>
      <c r="H278" t="s">
        <v>837</v>
      </c>
    </row>
    <row r="279" spans="1:8">
      <c r="A279" s="18" t="s">
        <v>4</v>
      </c>
      <c r="B279" t="s">
        <v>297</v>
      </c>
      <c r="C279" s="12">
        <v>69.400000000000006</v>
      </c>
      <c r="D279" s="12">
        <v>63.6</v>
      </c>
      <c r="E279" s="12">
        <v>59.7</v>
      </c>
      <c r="F279" s="12">
        <v>58.2</v>
      </c>
      <c r="G279">
        <v>68.400000000000006</v>
      </c>
      <c r="H279" t="s">
        <v>837</v>
      </c>
    </row>
    <row r="280" spans="1:8">
      <c r="A280" s="18" t="s">
        <v>827</v>
      </c>
      <c r="B280" t="s">
        <v>298</v>
      </c>
      <c r="C280" s="25">
        <v>43.6</v>
      </c>
      <c r="D280" s="25">
        <v>30.5</v>
      </c>
      <c r="E280" s="25">
        <v>42.1</v>
      </c>
      <c r="F280" s="25">
        <v>33.1</v>
      </c>
      <c r="G280">
        <v>49.8</v>
      </c>
      <c r="H280" t="s">
        <v>838</v>
      </c>
    </row>
    <row r="281" spans="1:8">
      <c r="A281" s="18" t="s">
        <v>827</v>
      </c>
      <c r="B281" t="s">
        <v>299</v>
      </c>
      <c r="C281" s="12">
        <v>65</v>
      </c>
      <c r="D281" s="12">
        <v>50.1</v>
      </c>
      <c r="E281" s="12">
        <v>50</v>
      </c>
      <c r="F281" s="12">
        <v>51.2</v>
      </c>
      <c r="G281">
        <v>65.099999999999994</v>
      </c>
      <c r="H281" t="s">
        <v>837</v>
      </c>
    </row>
    <row r="282" spans="1:8">
      <c r="A282" s="18" t="s">
        <v>827</v>
      </c>
      <c r="B282" t="s">
        <v>300</v>
      </c>
      <c r="C282" s="12">
        <v>59.4</v>
      </c>
      <c r="D282" s="12">
        <v>56.6</v>
      </c>
      <c r="E282" s="12">
        <v>52.9</v>
      </c>
      <c r="F282" s="12">
        <v>56.9</v>
      </c>
      <c r="G282">
        <v>65.5</v>
      </c>
      <c r="H282" t="s">
        <v>837</v>
      </c>
    </row>
    <row r="283" spans="1:8">
      <c r="A283" s="18" t="s">
        <v>827</v>
      </c>
      <c r="B283" t="s">
        <v>301</v>
      </c>
      <c r="C283" s="12">
        <v>66.7</v>
      </c>
      <c r="D283" s="12">
        <v>57.4</v>
      </c>
      <c r="E283" s="12">
        <v>55.3</v>
      </c>
      <c r="F283" s="12">
        <v>59.6</v>
      </c>
      <c r="G283">
        <v>68.099999999999994</v>
      </c>
      <c r="H283" t="s">
        <v>837</v>
      </c>
    </row>
    <row r="284" spans="1:8">
      <c r="A284" s="18" t="s">
        <v>827</v>
      </c>
      <c r="B284" t="s">
        <v>302</v>
      </c>
      <c r="C284" s="12">
        <v>75</v>
      </c>
      <c r="D284" s="12">
        <v>61.1</v>
      </c>
      <c r="E284" s="12">
        <v>50.3</v>
      </c>
      <c r="F284" s="12">
        <v>66.900000000000006</v>
      </c>
      <c r="G284">
        <v>72</v>
      </c>
      <c r="H284" t="s">
        <v>837</v>
      </c>
    </row>
    <row r="285" spans="1:8">
      <c r="A285" s="18" t="s">
        <v>827</v>
      </c>
      <c r="B285" t="s">
        <v>303</v>
      </c>
      <c r="C285" s="12">
        <v>69.599999999999994</v>
      </c>
      <c r="D285" s="12">
        <v>61.6</v>
      </c>
      <c r="E285" s="12">
        <v>56.2</v>
      </c>
      <c r="F285" s="12">
        <v>68.2</v>
      </c>
      <c r="G285">
        <v>70.5</v>
      </c>
      <c r="H285" t="s">
        <v>837</v>
      </c>
    </row>
    <row r="286" spans="1:8">
      <c r="A286" s="18" t="s">
        <v>827</v>
      </c>
      <c r="B286" t="s">
        <v>304</v>
      </c>
      <c r="C286" s="12">
        <v>71.3</v>
      </c>
      <c r="D286" s="12">
        <v>70.900000000000006</v>
      </c>
      <c r="E286" s="12">
        <v>57</v>
      </c>
      <c r="F286" s="12">
        <v>69.400000000000006</v>
      </c>
      <c r="G286">
        <v>78.2</v>
      </c>
      <c r="H286" t="s">
        <v>837</v>
      </c>
    </row>
    <row r="287" spans="1:8">
      <c r="A287" s="18" t="s">
        <v>827</v>
      </c>
      <c r="B287" t="s">
        <v>305</v>
      </c>
      <c r="C287" s="12">
        <v>62.1</v>
      </c>
      <c r="D287" s="12">
        <v>53.8</v>
      </c>
      <c r="E287" s="12">
        <v>54</v>
      </c>
      <c r="F287" s="12">
        <v>60.5</v>
      </c>
      <c r="G287">
        <v>66.8</v>
      </c>
      <c r="H287" t="s">
        <v>837</v>
      </c>
    </row>
    <row r="288" spans="1:8">
      <c r="A288" s="18" t="s">
        <v>827</v>
      </c>
      <c r="B288" t="s">
        <v>306</v>
      </c>
      <c r="C288" s="12">
        <v>67.400000000000006</v>
      </c>
      <c r="D288" s="12">
        <v>64</v>
      </c>
      <c r="E288" s="12">
        <v>64.8</v>
      </c>
      <c r="F288" s="12">
        <v>64.099999999999994</v>
      </c>
      <c r="G288">
        <v>72.5</v>
      </c>
      <c r="H288" t="s">
        <v>837</v>
      </c>
    </row>
    <row r="289" spans="1:8">
      <c r="A289" s="18" t="s">
        <v>827</v>
      </c>
      <c r="B289" t="s">
        <v>307</v>
      </c>
      <c r="C289" s="12">
        <v>68</v>
      </c>
      <c r="D289" s="12">
        <v>62.7</v>
      </c>
      <c r="E289" s="12">
        <v>56.8</v>
      </c>
      <c r="F289" s="12">
        <v>59</v>
      </c>
      <c r="G289">
        <v>72.3</v>
      </c>
      <c r="H289" t="s">
        <v>837</v>
      </c>
    </row>
    <row r="290" spans="1:8">
      <c r="A290" s="18" t="s">
        <v>827</v>
      </c>
      <c r="B290" t="s">
        <v>308</v>
      </c>
      <c r="C290" s="12">
        <v>69.2</v>
      </c>
      <c r="D290" s="12">
        <v>60.8</v>
      </c>
      <c r="E290" s="12">
        <v>55.3</v>
      </c>
      <c r="F290" s="12">
        <v>65.8</v>
      </c>
      <c r="G290">
        <v>73.400000000000006</v>
      </c>
      <c r="H290" t="s">
        <v>837</v>
      </c>
    </row>
    <row r="291" spans="1:8">
      <c r="A291" s="18" t="s">
        <v>827</v>
      </c>
      <c r="B291" t="s">
        <v>309</v>
      </c>
      <c r="C291" s="12">
        <v>72.900000000000006</v>
      </c>
      <c r="D291" s="12">
        <v>68.3</v>
      </c>
      <c r="E291" s="12">
        <v>60.2</v>
      </c>
      <c r="F291" s="12">
        <v>75.8</v>
      </c>
      <c r="G291">
        <v>78.099999999999994</v>
      </c>
      <c r="H291" t="s">
        <v>837</v>
      </c>
    </row>
    <row r="292" spans="1:8">
      <c r="A292" s="18" t="s">
        <v>827</v>
      </c>
      <c r="B292" t="s">
        <v>310</v>
      </c>
      <c r="C292" s="12">
        <v>76</v>
      </c>
      <c r="D292" s="12">
        <v>70.3</v>
      </c>
      <c r="E292" s="12">
        <v>59.1</v>
      </c>
      <c r="F292" s="12">
        <v>86.4</v>
      </c>
      <c r="G292">
        <v>80.400000000000006</v>
      </c>
      <c r="H292" t="s">
        <v>837</v>
      </c>
    </row>
    <row r="293" spans="1:8">
      <c r="A293" s="18" t="s">
        <v>827</v>
      </c>
      <c r="B293" t="s">
        <v>311</v>
      </c>
      <c r="C293" s="12">
        <v>51.9</v>
      </c>
      <c r="D293" s="12">
        <v>53</v>
      </c>
      <c r="E293" s="12">
        <v>59.2</v>
      </c>
      <c r="F293" s="12">
        <v>66.3</v>
      </c>
      <c r="G293">
        <v>64.7</v>
      </c>
      <c r="H293" t="s">
        <v>837</v>
      </c>
    </row>
    <row r="294" spans="1:8">
      <c r="A294" s="18" t="s">
        <v>827</v>
      </c>
      <c r="B294" t="s">
        <v>312</v>
      </c>
      <c r="C294" s="12">
        <v>61.9</v>
      </c>
      <c r="D294" s="12">
        <v>54.4</v>
      </c>
      <c r="E294" s="12">
        <v>75.3</v>
      </c>
      <c r="F294" s="12">
        <v>67.5</v>
      </c>
      <c r="G294">
        <v>69.7</v>
      </c>
      <c r="H294" t="s">
        <v>837</v>
      </c>
    </row>
    <row r="295" spans="1:8">
      <c r="A295" s="18" t="s">
        <v>827</v>
      </c>
      <c r="B295" t="s">
        <v>313</v>
      </c>
      <c r="C295" s="12">
        <v>60.1</v>
      </c>
      <c r="D295" s="12">
        <v>52.7</v>
      </c>
      <c r="E295" s="25">
        <v>47.1</v>
      </c>
      <c r="F295" s="12">
        <v>66.099999999999994</v>
      </c>
      <c r="G295">
        <v>67.099999999999994</v>
      </c>
      <c r="H295" t="s">
        <v>837</v>
      </c>
    </row>
    <row r="296" spans="1:8">
      <c r="A296" s="18" t="s">
        <v>827</v>
      </c>
      <c r="B296" t="s">
        <v>314</v>
      </c>
      <c r="C296" s="12">
        <v>71.900000000000006</v>
      </c>
      <c r="D296" s="12">
        <v>59.1</v>
      </c>
      <c r="E296" s="12">
        <v>51</v>
      </c>
      <c r="F296" s="12">
        <v>71.900000000000006</v>
      </c>
      <c r="G296">
        <v>75.3</v>
      </c>
      <c r="H296" t="s">
        <v>837</v>
      </c>
    </row>
    <row r="297" spans="1:8">
      <c r="A297" s="18" t="s">
        <v>827</v>
      </c>
      <c r="B297" t="s">
        <v>315</v>
      </c>
      <c r="C297" s="12">
        <v>62</v>
      </c>
      <c r="D297" s="12">
        <v>54.9</v>
      </c>
      <c r="E297" s="12">
        <v>53.4</v>
      </c>
      <c r="F297" s="12">
        <v>74.5</v>
      </c>
      <c r="G297">
        <v>70.8</v>
      </c>
      <c r="H297" t="s">
        <v>837</v>
      </c>
    </row>
    <row r="298" spans="1:8">
      <c r="A298" s="18" t="s">
        <v>827</v>
      </c>
      <c r="B298" t="s">
        <v>316</v>
      </c>
      <c r="C298" s="12">
        <v>65</v>
      </c>
      <c r="D298" s="12">
        <v>55.9</v>
      </c>
      <c r="E298" s="12">
        <v>54.3</v>
      </c>
      <c r="F298" s="12">
        <v>70.7</v>
      </c>
      <c r="G298">
        <v>72.7</v>
      </c>
      <c r="H298" t="s">
        <v>837</v>
      </c>
    </row>
    <row r="299" spans="1:8">
      <c r="A299" s="18" t="s">
        <v>827</v>
      </c>
      <c r="B299" t="s">
        <v>317</v>
      </c>
      <c r="C299" s="12">
        <v>63.4</v>
      </c>
      <c r="D299" s="12">
        <v>60.4</v>
      </c>
      <c r="E299" s="12">
        <v>59.8</v>
      </c>
      <c r="F299" s="12">
        <v>63.4</v>
      </c>
      <c r="G299">
        <v>73.099999999999994</v>
      </c>
      <c r="H299" t="s">
        <v>837</v>
      </c>
    </row>
    <row r="300" spans="1:8">
      <c r="A300" s="18" t="s">
        <v>827</v>
      </c>
      <c r="B300" t="s">
        <v>318</v>
      </c>
      <c r="C300" s="12">
        <v>63.1</v>
      </c>
      <c r="D300" s="12">
        <v>65.099999999999994</v>
      </c>
      <c r="E300" s="12">
        <v>55.7</v>
      </c>
      <c r="F300" s="12">
        <v>65.8</v>
      </c>
      <c r="G300">
        <v>73</v>
      </c>
      <c r="H300" t="s">
        <v>837</v>
      </c>
    </row>
    <row r="301" spans="1:8">
      <c r="A301" s="18" t="s">
        <v>827</v>
      </c>
      <c r="B301" t="s">
        <v>319</v>
      </c>
      <c r="C301" s="12">
        <v>59.4</v>
      </c>
      <c r="D301" s="12">
        <v>52.1</v>
      </c>
      <c r="E301" s="12">
        <v>51.1</v>
      </c>
      <c r="F301" s="12">
        <v>67.099999999999994</v>
      </c>
      <c r="G301">
        <v>68.5</v>
      </c>
      <c r="H301" t="s">
        <v>837</v>
      </c>
    </row>
    <row r="302" spans="1:8">
      <c r="A302" s="18" t="s">
        <v>827</v>
      </c>
      <c r="B302" t="s">
        <v>320</v>
      </c>
      <c r="C302" s="12">
        <v>63</v>
      </c>
      <c r="D302" s="12">
        <v>56.7</v>
      </c>
      <c r="E302" s="12">
        <v>65.599999999999994</v>
      </c>
      <c r="F302" s="12">
        <v>67.900000000000006</v>
      </c>
      <c r="G302">
        <v>70.2</v>
      </c>
      <c r="H302" t="s">
        <v>837</v>
      </c>
    </row>
    <row r="303" spans="1:8">
      <c r="A303" s="18" t="s">
        <v>827</v>
      </c>
      <c r="B303" t="s">
        <v>321</v>
      </c>
      <c r="C303" s="12">
        <v>64.599999999999994</v>
      </c>
      <c r="D303" s="12">
        <v>69.400000000000006</v>
      </c>
      <c r="E303" s="12">
        <v>77.8</v>
      </c>
      <c r="F303" s="12">
        <v>67.599999999999994</v>
      </c>
      <c r="G303">
        <v>76.599999999999994</v>
      </c>
      <c r="H303" t="s">
        <v>837</v>
      </c>
    </row>
    <row r="304" spans="1:8">
      <c r="A304" s="18" t="s">
        <v>827</v>
      </c>
      <c r="B304" t="s">
        <v>322</v>
      </c>
      <c r="C304" s="12">
        <v>78.8</v>
      </c>
      <c r="D304" s="12">
        <v>69.099999999999994</v>
      </c>
      <c r="E304" s="12">
        <v>58</v>
      </c>
      <c r="F304" s="12">
        <v>70.599999999999994</v>
      </c>
      <c r="G304">
        <v>82.4</v>
      </c>
      <c r="H304" t="s">
        <v>837</v>
      </c>
    </row>
    <row r="305" spans="1:8">
      <c r="A305" s="18" t="s">
        <v>827</v>
      </c>
      <c r="B305" t="s">
        <v>323</v>
      </c>
      <c r="C305" s="12">
        <v>59.6</v>
      </c>
      <c r="D305" s="12">
        <v>54</v>
      </c>
      <c r="E305" s="12">
        <v>56.3</v>
      </c>
      <c r="F305" s="12">
        <v>71.099999999999994</v>
      </c>
      <c r="G305">
        <v>69.8</v>
      </c>
      <c r="H305" t="s">
        <v>837</v>
      </c>
    </row>
    <row r="306" spans="1:8">
      <c r="A306" s="18" t="s">
        <v>827</v>
      </c>
      <c r="B306" t="s">
        <v>324</v>
      </c>
      <c r="C306" s="12">
        <v>80.7</v>
      </c>
      <c r="D306" s="12">
        <v>74.599999999999994</v>
      </c>
      <c r="E306" s="12">
        <v>73.400000000000006</v>
      </c>
      <c r="F306" s="12">
        <v>90.4</v>
      </c>
      <c r="G306">
        <v>88.3</v>
      </c>
      <c r="H306" t="s">
        <v>837</v>
      </c>
    </row>
    <row r="307" spans="1:8">
      <c r="A307" s="18" t="s">
        <v>827</v>
      </c>
      <c r="B307" t="s">
        <v>325</v>
      </c>
      <c r="C307" s="12">
        <v>64.8</v>
      </c>
      <c r="D307" s="12">
        <v>58.5</v>
      </c>
      <c r="E307" s="12">
        <v>57</v>
      </c>
      <c r="F307" s="12">
        <v>66.3</v>
      </c>
      <c r="G307">
        <v>72.2</v>
      </c>
      <c r="H307" t="s">
        <v>837</v>
      </c>
    </row>
    <row r="308" spans="1:8">
      <c r="A308" s="18" t="s">
        <v>827</v>
      </c>
      <c r="B308" t="s">
        <v>326</v>
      </c>
      <c r="C308" s="12">
        <v>82.8</v>
      </c>
      <c r="D308" s="12">
        <v>81.900000000000006</v>
      </c>
      <c r="E308" s="12">
        <v>85.2</v>
      </c>
      <c r="F308" s="12">
        <v>78.599999999999994</v>
      </c>
      <c r="G308">
        <v>82.9</v>
      </c>
      <c r="H308" t="s">
        <v>837</v>
      </c>
    </row>
    <row r="309" spans="1:8">
      <c r="A309" s="18" t="s">
        <v>827</v>
      </c>
      <c r="B309" t="s">
        <v>327</v>
      </c>
      <c r="C309" s="12">
        <v>57.9</v>
      </c>
      <c r="D309" s="12">
        <v>52.2</v>
      </c>
      <c r="E309" s="12">
        <v>52.6</v>
      </c>
      <c r="F309" s="12">
        <v>60</v>
      </c>
      <c r="G309">
        <v>66.3</v>
      </c>
      <c r="H309" t="s">
        <v>837</v>
      </c>
    </row>
    <row r="310" spans="1:8">
      <c r="A310" s="18" t="s">
        <v>827</v>
      </c>
      <c r="B310" t="s">
        <v>328</v>
      </c>
      <c r="C310" s="12">
        <v>69.400000000000006</v>
      </c>
      <c r="D310" s="12">
        <v>54.5</v>
      </c>
      <c r="E310" s="12">
        <v>50</v>
      </c>
      <c r="F310" s="12">
        <v>84.2</v>
      </c>
      <c r="G310">
        <v>76.599999999999994</v>
      </c>
      <c r="H310" t="s">
        <v>837</v>
      </c>
    </row>
    <row r="311" spans="1:8">
      <c r="A311" s="18" t="s">
        <v>827</v>
      </c>
      <c r="B311" t="s">
        <v>329</v>
      </c>
      <c r="C311" s="12">
        <v>66.5</v>
      </c>
      <c r="D311" s="12">
        <v>54.8</v>
      </c>
      <c r="E311" s="12">
        <v>57.4</v>
      </c>
      <c r="F311" s="12">
        <v>54</v>
      </c>
      <c r="G311">
        <v>72.3</v>
      </c>
      <c r="H311" t="s">
        <v>837</v>
      </c>
    </row>
    <row r="312" spans="1:8">
      <c r="A312" s="18" t="s">
        <v>827</v>
      </c>
      <c r="B312" t="s">
        <v>330</v>
      </c>
      <c r="C312" s="12">
        <v>71.099999999999994</v>
      </c>
      <c r="D312" s="12">
        <v>63</v>
      </c>
      <c r="E312" s="12">
        <v>59</v>
      </c>
      <c r="F312" s="12">
        <v>59.4</v>
      </c>
      <c r="G312">
        <v>76.400000000000006</v>
      </c>
      <c r="H312" t="s">
        <v>837</v>
      </c>
    </row>
    <row r="313" spans="1:8">
      <c r="A313" s="18" t="s">
        <v>827</v>
      </c>
      <c r="B313" t="s">
        <v>331</v>
      </c>
      <c r="C313" s="12">
        <v>70.8</v>
      </c>
      <c r="D313" s="12">
        <v>54.5</v>
      </c>
      <c r="E313" s="12">
        <v>50.6</v>
      </c>
      <c r="F313" s="12">
        <v>55.2</v>
      </c>
      <c r="G313">
        <v>71</v>
      </c>
      <c r="H313" t="s">
        <v>837</v>
      </c>
    </row>
    <row r="314" spans="1:8">
      <c r="A314" s="18" t="s">
        <v>827</v>
      </c>
      <c r="B314" t="s">
        <v>332</v>
      </c>
      <c r="C314" s="12">
        <v>74.900000000000006</v>
      </c>
      <c r="D314" s="12">
        <v>66</v>
      </c>
      <c r="E314" s="12">
        <v>60.8</v>
      </c>
      <c r="F314" s="12">
        <v>73.400000000000006</v>
      </c>
      <c r="G314">
        <v>78.400000000000006</v>
      </c>
      <c r="H314" t="s">
        <v>837</v>
      </c>
    </row>
    <row r="315" spans="1:8">
      <c r="A315" s="18" t="s">
        <v>827</v>
      </c>
      <c r="B315" t="s">
        <v>333</v>
      </c>
      <c r="C315" s="12">
        <v>65.7</v>
      </c>
      <c r="D315" s="12">
        <v>50.6</v>
      </c>
      <c r="E315" s="12">
        <v>50</v>
      </c>
      <c r="F315" s="12">
        <v>50.2</v>
      </c>
      <c r="G315">
        <v>65.599999999999994</v>
      </c>
      <c r="H315" t="s">
        <v>837</v>
      </c>
    </row>
    <row r="316" spans="1:8">
      <c r="A316" s="18" t="s">
        <v>827</v>
      </c>
      <c r="B316" t="s">
        <v>334</v>
      </c>
      <c r="C316" s="12">
        <v>75.5</v>
      </c>
      <c r="D316" s="12">
        <v>63.2</v>
      </c>
      <c r="E316" s="12">
        <v>52.5</v>
      </c>
      <c r="F316" s="12">
        <v>64.900000000000006</v>
      </c>
      <c r="G316">
        <v>71.900000000000006</v>
      </c>
      <c r="H316" t="s">
        <v>837</v>
      </c>
    </row>
    <row r="317" spans="1:8">
      <c r="A317" s="18" t="s">
        <v>827</v>
      </c>
      <c r="B317" t="s">
        <v>335</v>
      </c>
      <c r="C317" s="12">
        <v>76.5</v>
      </c>
      <c r="D317" s="12">
        <v>73</v>
      </c>
      <c r="E317" s="12">
        <v>55.1</v>
      </c>
      <c r="F317" s="12">
        <v>67.099999999999994</v>
      </c>
      <c r="G317">
        <v>79</v>
      </c>
      <c r="H317" t="s">
        <v>837</v>
      </c>
    </row>
    <row r="318" spans="1:8">
      <c r="A318" s="18" t="s">
        <v>827</v>
      </c>
      <c r="B318" t="s">
        <v>336</v>
      </c>
      <c r="C318" s="12">
        <v>69.900000000000006</v>
      </c>
      <c r="D318" s="12">
        <v>60.2</v>
      </c>
      <c r="E318" s="12">
        <v>50</v>
      </c>
      <c r="F318" s="12">
        <v>56.5</v>
      </c>
      <c r="G318">
        <v>73</v>
      </c>
      <c r="H318" t="s">
        <v>837</v>
      </c>
    </row>
    <row r="319" spans="1:8">
      <c r="A319" s="18" t="s">
        <v>827</v>
      </c>
      <c r="B319" t="s">
        <v>337</v>
      </c>
      <c r="C319" s="12">
        <v>71.599999999999994</v>
      </c>
      <c r="D319" s="12">
        <v>61.2</v>
      </c>
      <c r="E319" s="12">
        <v>58</v>
      </c>
      <c r="F319" s="12">
        <v>65.3</v>
      </c>
      <c r="G319">
        <v>74.5</v>
      </c>
      <c r="H319" t="s">
        <v>837</v>
      </c>
    </row>
    <row r="320" spans="1:8">
      <c r="A320" s="18" t="s">
        <v>827</v>
      </c>
      <c r="B320" t="s">
        <v>338</v>
      </c>
      <c r="C320" s="12">
        <v>68.5</v>
      </c>
      <c r="D320" s="12">
        <v>65.2</v>
      </c>
      <c r="E320" s="12">
        <v>51.3</v>
      </c>
      <c r="F320" s="12">
        <v>80.2</v>
      </c>
      <c r="G320">
        <v>73.599999999999994</v>
      </c>
      <c r="H320" t="s">
        <v>837</v>
      </c>
    </row>
    <row r="321" spans="1:8">
      <c r="A321" s="18" t="s">
        <v>827</v>
      </c>
      <c r="B321" t="s">
        <v>339</v>
      </c>
      <c r="C321" s="12">
        <v>85.3</v>
      </c>
      <c r="D321" s="12">
        <v>82.3</v>
      </c>
      <c r="E321" s="12">
        <v>65.099999999999994</v>
      </c>
      <c r="F321" s="12">
        <v>82.2</v>
      </c>
      <c r="G321">
        <v>88.1</v>
      </c>
      <c r="H321" t="s">
        <v>837</v>
      </c>
    </row>
    <row r="322" spans="1:8">
      <c r="A322" s="18" t="s">
        <v>827</v>
      </c>
      <c r="B322" t="s">
        <v>340</v>
      </c>
      <c r="C322" s="12">
        <v>69.8</v>
      </c>
      <c r="D322" s="12">
        <v>55.9</v>
      </c>
      <c r="E322" s="12">
        <v>54.7</v>
      </c>
      <c r="F322" s="12">
        <v>64.2</v>
      </c>
      <c r="G322">
        <v>71.7</v>
      </c>
      <c r="H322" t="s">
        <v>837</v>
      </c>
    </row>
    <row r="323" spans="1:8">
      <c r="A323" s="18" t="s">
        <v>827</v>
      </c>
      <c r="B323" t="s">
        <v>341</v>
      </c>
      <c r="C323" s="12">
        <v>69.5</v>
      </c>
      <c r="D323" s="12">
        <v>56.8</v>
      </c>
      <c r="E323" s="12">
        <v>50</v>
      </c>
      <c r="F323" s="12">
        <v>59.6</v>
      </c>
      <c r="G323">
        <v>68.5</v>
      </c>
      <c r="H323" t="s">
        <v>837</v>
      </c>
    </row>
    <row r="324" spans="1:8">
      <c r="A324" s="18" t="s">
        <v>827</v>
      </c>
      <c r="B324" t="s">
        <v>342</v>
      </c>
      <c r="C324" s="12">
        <v>60.5</v>
      </c>
      <c r="D324" s="12">
        <v>61.5</v>
      </c>
      <c r="E324" s="12">
        <v>70.8</v>
      </c>
      <c r="F324" s="12">
        <v>66.8</v>
      </c>
      <c r="G324">
        <v>70.400000000000006</v>
      </c>
      <c r="H324" t="s">
        <v>837</v>
      </c>
    </row>
    <row r="325" spans="1:8">
      <c r="A325" s="18" t="s">
        <v>827</v>
      </c>
      <c r="B325" t="s">
        <v>343</v>
      </c>
      <c r="C325" s="12">
        <v>68.900000000000006</v>
      </c>
      <c r="D325" s="12">
        <v>61.7</v>
      </c>
      <c r="E325" s="12">
        <v>59.9</v>
      </c>
      <c r="F325" s="12">
        <v>74</v>
      </c>
      <c r="G325">
        <v>76</v>
      </c>
      <c r="H325" t="s">
        <v>837</v>
      </c>
    </row>
    <row r="326" spans="1:8">
      <c r="A326" s="18" t="s">
        <v>827</v>
      </c>
      <c r="B326" t="s">
        <v>344</v>
      </c>
      <c r="C326" s="12">
        <v>74.8</v>
      </c>
      <c r="D326" s="12">
        <v>70.599999999999994</v>
      </c>
      <c r="E326" s="12">
        <v>56.3</v>
      </c>
      <c r="F326" s="12">
        <v>86.1</v>
      </c>
      <c r="G326">
        <v>81.900000000000006</v>
      </c>
      <c r="H326" t="s">
        <v>837</v>
      </c>
    </row>
    <row r="327" spans="1:8">
      <c r="A327" s="18" t="s">
        <v>827</v>
      </c>
      <c r="B327" t="s">
        <v>345</v>
      </c>
      <c r="C327" s="12">
        <v>73.3</v>
      </c>
      <c r="D327" s="12">
        <v>59.1</v>
      </c>
      <c r="E327" s="12">
        <v>68</v>
      </c>
      <c r="F327" s="12">
        <v>50</v>
      </c>
      <c r="G327">
        <v>69.099999999999994</v>
      </c>
      <c r="H327" t="s">
        <v>837</v>
      </c>
    </row>
    <row r="328" spans="1:8">
      <c r="A328" s="18" t="s">
        <v>827</v>
      </c>
      <c r="B328" t="s">
        <v>346</v>
      </c>
      <c r="C328" s="12">
        <v>65</v>
      </c>
      <c r="D328" s="12">
        <v>56.6</v>
      </c>
      <c r="E328" s="12">
        <v>68.400000000000006</v>
      </c>
      <c r="F328" s="12">
        <v>50.6</v>
      </c>
      <c r="G328">
        <v>69.599999999999994</v>
      </c>
      <c r="H328" t="s">
        <v>837</v>
      </c>
    </row>
    <row r="329" spans="1:8">
      <c r="A329" s="18" t="s">
        <v>827</v>
      </c>
      <c r="B329" t="s">
        <v>347</v>
      </c>
      <c r="C329" s="12">
        <v>65.099999999999994</v>
      </c>
      <c r="D329" s="12">
        <v>58.5</v>
      </c>
      <c r="E329" s="12">
        <v>57.4</v>
      </c>
      <c r="F329" s="12">
        <v>73.400000000000006</v>
      </c>
      <c r="G329">
        <v>73.5</v>
      </c>
      <c r="H329" t="s">
        <v>837</v>
      </c>
    </row>
    <row r="330" spans="1:8">
      <c r="A330" s="18" t="s">
        <v>827</v>
      </c>
      <c r="B330" t="s">
        <v>348</v>
      </c>
      <c r="C330" s="12">
        <v>59.9</v>
      </c>
      <c r="D330" s="12">
        <v>55.1</v>
      </c>
      <c r="E330" s="12">
        <v>50.5</v>
      </c>
      <c r="F330" s="12">
        <v>69.099999999999994</v>
      </c>
      <c r="G330">
        <v>67.7</v>
      </c>
      <c r="H330" t="s">
        <v>837</v>
      </c>
    </row>
    <row r="331" spans="1:8">
      <c r="A331" s="18" t="s">
        <v>827</v>
      </c>
      <c r="B331" t="s">
        <v>349</v>
      </c>
      <c r="C331" s="12">
        <v>60.9</v>
      </c>
      <c r="D331" s="12">
        <v>53.5</v>
      </c>
      <c r="E331" s="12">
        <v>51.5</v>
      </c>
      <c r="F331" s="12">
        <v>50.1</v>
      </c>
      <c r="G331">
        <v>65.400000000000006</v>
      </c>
      <c r="H331" t="s">
        <v>837</v>
      </c>
    </row>
    <row r="332" spans="1:8">
      <c r="A332" s="18" t="s">
        <v>827</v>
      </c>
      <c r="B332" t="s">
        <v>350</v>
      </c>
      <c r="C332" s="12">
        <v>73.900000000000006</v>
      </c>
      <c r="D332" s="12">
        <v>70.8</v>
      </c>
      <c r="E332" s="12">
        <v>69.599999999999994</v>
      </c>
      <c r="F332" s="12">
        <v>82.5</v>
      </c>
      <c r="G332">
        <v>79.599999999999994</v>
      </c>
      <c r="H332" t="s">
        <v>837</v>
      </c>
    </row>
    <row r="333" spans="1:8">
      <c r="A333" s="18" t="s">
        <v>827</v>
      </c>
      <c r="B333" t="s">
        <v>351</v>
      </c>
      <c r="C333" s="12">
        <v>55.9</v>
      </c>
      <c r="D333" s="12">
        <v>50</v>
      </c>
      <c r="E333" s="12">
        <v>60.1</v>
      </c>
      <c r="F333" s="12">
        <v>50.1</v>
      </c>
      <c r="G333">
        <v>62.7</v>
      </c>
      <c r="H333" t="s">
        <v>837</v>
      </c>
    </row>
    <row r="334" spans="1:8">
      <c r="A334" s="18" t="s">
        <v>827</v>
      </c>
      <c r="B334" t="s">
        <v>352</v>
      </c>
      <c r="C334" s="12">
        <v>71.400000000000006</v>
      </c>
      <c r="D334" s="12">
        <v>63.6</v>
      </c>
      <c r="E334" s="12">
        <v>63.1</v>
      </c>
      <c r="F334" s="12">
        <v>71.599999999999994</v>
      </c>
      <c r="G334">
        <v>76.2</v>
      </c>
      <c r="H334" t="s">
        <v>837</v>
      </c>
    </row>
    <row r="335" spans="1:8">
      <c r="A335" s="18" t="s">
        <v>827</v>
      </c>
      <c r="B335" t="s">
        <v>353</v>
      </c>
      <c r="C335" s="12">
        <v>70.599999999999994</v>
      </c>
      <c r="D335" s="12">
        <v>66.7</v>
      </c>
      <c r="E335" s="12">
        <v>61.9</v>
      </c>
      <c r="F335" s="12">
        <v>64.599999999999994</v>
      </c>
      <c r="G335">
        <v>74.400000000000006</v>
      </c>
      <c r="H335" t="s">
        <v>837</v>
      </c>
    </row>
    <row r="336" spans="1:8">
      <c r="A336" s="18" t="s">
        <v>827</v>
      </c>
      <c r="B336" t="s">
        <v>354</v>
      </c>
      <c r="C336" s="12">
        <v>61.2</v>
      </c>
      <c r="D336" s="12">
        <v>53.2</v>
      </c>
      <c r="E336" s="25">
        <v>48.6</v>
      </c>
      <c r="F336" s="12">
        <v>69.099999999999994</v>
      </c>
      <c r="G336">
        <v>69.099999999999994</v>
      </c>
      <c r="H336" t="s">
        <v>837</v>
      </c>
    </row>
    <row r="337" spans="1:8">
      <c r="A337" s="18" t="s">
        <v>827</v>
      </c>
      <c r="B337" t="s">
        <v>355</v>
      </c>
      <c r="C337" s="12">
        <v>65.2</v>
      </c>
      <c r="D337" s="12">
        <v>57.7</v>
      </c>
      <c r="E337" s="12">
        <v>65.099999999999994</v>
      </c>
      <c r="F337" s="12">
        <v>67.2</v>
      </c>
      <c r="G337">
        <v>74</v>
      </c>
      <c r="H337" t="s">
        <v>837</v>
      </c>
    </row>
    <row r="338" spans="1:8">
      <c r="A338" s="18" t="s">
        <v>827</v>
      </c>
      <c r="B338" t="s">
        <v>356</v>
      </c>
      <c r="C338" s="12">
        <v>63.2</v>
      </c>
      <c r="D338" s="12">
        <v>51.7</v>
      </c>
      <c r="E338" s="12">
        <v>55.4</v>
      </c>
      <c r="F338" s="12">
        <v>67.099999999999994</v>
      </c>
      <c r="G338">
        <v>70.599999999999994</v>
      </c>
      <c r="H338" t="s">
        <v>837</v>
      </c>
    </row>
    <row r="339" spans="1:8">
      <c r="A339" s="18" t="s">
        <v>827</v>
      </c>
      <c r="B339" t="s">
        <v>357</v>
      </c>
      <c r="C339" s="12">
        <v>76</v>
      </c>
      <c r="D339" s="12">
        <v>64.5</v>
      </c>
      <c r="E339" s="12">
        <v>62.8</v>
      </c>
      <c r="F339" s="12">
        <v>71.8</v>
      </c>
      <c r="G339">
        <v>76.3</v>
      </c>
      <c r="H339" t="s">
        <v>837</v>
      </c>
    </row>
    <row r="340" spans="1:8">
      <c r="A340" s="18" t="s">
        <v>827</v>
      </c>
      <c r="B340" t="s">
        <v>358</v>
      </c>
      <c r="C340" s="12">
        <v>66.2</v>
      </c>
      <c r="D340" s="12">
        <v>53.6</v>
      </c>
      <c r="E340" s="12">
        <v>67.3</v>
      </c>
      <c r="F340" s="12">
        <v>62.1</v>
      </c>
      <c r="G340">
        <v>71</v>
      </c>
      <c r="H340" t="s">
        <v>837</v>
      </c>
    </row>
    <row r="341" spans="1:8">
      <c r="A341" s="18" t="s">
        <v>827</v>
      </c>
      <c r="B341" t="s">
        <v>359</v>
      </c>
      <c r="C341" s="12">
        <v>73.599999999999994</v>
      </c>
      <c r="D341" s="12">
        <v>60</v>
      </c>
      <c r="E341" s="12">
        <v>66</v>
      </c>
      <c r="F341" s="12">
        <v>55.3</v>
      </c>
      <c r="G341">
        <v>74</v>
      </c>
      <c r="H341" t="s">
        <v>837</v>
      </c>
    </row>
    <row r="342" spans="1:8">
      <c r="A342" s="18" t="s">
        <v>827</v>
      </c>
      <c r="B342" t="s">
        <v>360</v>
      </c>
      <c r="C342" s="12">
        <v>74.3</v>
      </c>
      <c r="D342" s="12">
        <v>60.4</v>
      </c>
      <c r="E342" s="12">
        <v>77</v>
      </c>
      <c r="F342" s="12">
        <v>73.7</v>
      </c>
      <c r="G342">
        <v>79.099999999999994</v>
      </c>
      <c r="H342" t="s">
        <v>837</v>
      </c>
    </row>
    <row r="343" spans="1:8">
      <c r="A343" s="18" t="s">
        <v>827</v>
      </c>
      <c r="B343" t="s">
        <v>361</v>
      </c>
      <c r="C343" s="12">
        <v>70.3</v>
      </c>
      <c r="D343" s="12">
        <v>64.5</v>
      </c>
      <c r="E343" s="12">
        <v>57.5</v>
      </c>
      <c r="F343" s="12">
        <v>64</v>
      </c>
      <c r="G343">
        <v>75.400000000000006</v>
      </c>
      <c r="H343" t="s">
        <v>837</v>
      </c>
    </row>
    <row r="344" spans="1:8">
      <c r="A344" s="18" t="s">
        <v>827</v>
      </c>
      <c r="B344" t="s">
        <v>362</v>
      </c>
      <c r="C344" s="12">
        <v>67.2</v>
      </c>
      <c r="D344" s="12">
        <v>53.1</v>
      </c>
      <c r="E344" s="12">
        <v>60.2</v>
      </c>
      <c r="F344" s="12">
        <v>57</v>
      </c>
      <c r="G344">
        <v>68</v>
      </c>
      <c r="H344" t="s">
        <v>837</v>
      </c>
    </row>
    <row r="345" spans="1:8">
      <c r="A345" s="18" t="s">
        <v>828</v>
      </c>
      <c r="B345" t="s">
        <v>363</v>
      </c>
      <c r="C345" s="12">
        <v>90.6</v>
      </c>
      <c r="D345" s="12">
        <v>92.8</v>
      </c>
      <c r="E345" s="12">
        <v>95.5</v>
      </c>
      <c r="F345" s="12">
        <v>92.4</v>
      </c>
      <c r="G345">
        <v>93.7</v>
      </c>
      <c r="H345" t="s">
        <v>837</v>
      </c>
    </row>
    <row r="346" spans="1:8">
      <c r="A346" s="18" t="s">
        <v>828</v>
      </c>
      <c r="B346" t="s">
        <v>364</v>
      </c>
      <c r="C346" s="12">
        <v>62.4</v>
      </c>
      <c r="D346" s="12">
        <v>55.1</v>
      </c>
      <c r="E346" s="12">
        <v>65.7</v>
      </c>
      <c r="F346" s="12">
        <v>50.1</v>
      </c>
      <c r="G346">
        <v>63.6</v>
      </c>
      <c r="H346" t="s">
        <v>837</v>
      </c>
    </row>
    <row r="347" spans="1:8">
      <c r="A347" s="18" t="s">
        <v>828</v>
      </c>
      <c r="B347" t="s">
        <v>365</v>
      </c>
      <c r="C347" s="12">
        <v>82.2</v>
      </c>
      <c r="D347" s="12">
        <v>74.400000000000006</v>
      </c>
      <c r="E347" s="12">
        <v>84.1</v>
      </c>
      <c r="F347" s="12">
        <v>75</v>
      </c>
      <c r="G347">
        <v>80.599999999999994</v>
      </c>
      <c r="H347" t="s">
        <v>837</v>
      </c>
    </row>
    <row r="348" spans="1:8">
      <c r="A348" s="18" t="s">
        <v>828</v>
      </c>
      <c r="B348" t="s">
        <v>366</v>
      </c>
      <c r="C348" s="12">
        <v>65.400000000000006</v>
      </c>
      <c r="D348" s="12">
        <v>67.7</v>
      </c>
      <c r="E348" s="12">
        <v>89.4</v>
      </c>
      <c r="F348" s="12">
        <v>50.1</v>
      </c>
      <c r="G348">
        <v>71.099999999999994</v>
      </c>
      <c r="H348" t="s">
        <v>837</v>
      </c>
    </row>
    <row r="349" spans="1:8">
      <c r="A349" s="18" t="s">
        <v>828</v>
      </c>
      <c r="B349" t="s">
        <v>367</v>
      </c>
      <c r="C349" s="12">
        <v>67.7</v>
      </c>
      <c r="D349" s="12">
        <v>70.099999999999994</v>
      </c>
      <c r="E349" s="12">
        <v>66.599999999999994</v>
      </c>
      <c r="F349" s="12">
        <v>84.6</v>
      </c>
      <c r="G349">
        <v>77.400000000000006</v>
      </c>
      <c r="H349" t="s">
        <v>837</v>
      </c>
    </row>
    <row r="350" spans="1:8">
      <c r="A350" s="18" t="s">
        <v>828</v>
      </c>
      <c r="B350" t="s">
        <v>368</v>
      </c>
      <c r="C350" s="12">
        <v>87.3</v>
      </c>
      <c r="D350" s="12">
        <v>86.2</v>
      </c>
      <c r="E350" s="12">
        <v>76.900000000000006</v>
      </c>
      <c r="F350" s="12">
        <v>78.8</v>
      </c>
      <c r="G350">
        <v>84.6</v>
      </c>
      <c r="H350" t="s">
        <v>837</v>
      </c>
    </row>
    <row r="351" spans="1:8">
      <c r="A351" s="18" t="s">
        <v>828</v>
      </c>
      <c r="B351" t="s">
        <v>369</v>
      </c>
      <c r="C351" s="12">
        <v>82.8</v>
      </c>
      <c r="D351" s="12">
        <v>79.8</v>
      </c>
      <c r="E351" s="12">
        <v>69.3</v>
      </c>
      <c r="F351" s="12">
        <v>74</v>
      </c>
      <c r="G351">
        <v>78.599999999999994</v>
      </c>
      <c r="H351" t="s">
        <v>837</v>
      </c>
    </row>
    <row r="352" spans="1:8">
      <c r="A352" s="18" t="s">
        <v>828</v>
      </c>
      <c r="B352" t="s">
        <v>370</v>
      </c>
      <c r="C352" s="12">
        <v>71.599999999999994</v>
      </c>
      <c r="D352" s="12">
        <v>70.2</v>
      </c>
      <c r="E352" s="12">
        <v>80.7</v>
      </c>
      <c r="F352" s="12">
        <v>57.4</v>
      </c>
      <c r="G352">
        <v>72.400000000000006</v>
      </c>
      <c r="H352" t="s">
        <v>837</v>
      </c>
    </row>
    <row r="353" spans="1:8">
      <c r="A353" s="18" t="s">
        <v>828</v>
      </c>
      <c r="B353" t="s">
        <v>371</v>
      </c>
      <c r="C353" s="12">
        <v>55.9</v>
      </c>
      <c r="D353" s="12">
        <v>50.9</v>
      </c>
      <c r="E353" s="12">
        <v>62.6</v>
      </c>
      <c r="F353" s="12">
        <v>59.2</v>
      </c>
      <c r="G353">
        <v>64.8</v>
      </c>
      <c r="H353" t="s">
        <v>837</v>
      </c>
    </row>
    <row r="354" spans="1:8">
      <c r="A354" s="18" t="s">
        <v>828</v>
      </c>
      <c r="B354" t="s">
        <v>372</v>
      </c>
      <c r="C354" s="12">
        <v>66.3</v>
      </c>
      <c r="D354" s="12">
        <v>60.9</v>
      </c>
      <c r="E354" s="12">
        <v>59.3</v>
      </c>
      <c r="F354" s="12">
        <v>52.8</v>
      </c>
      <c r="G354">
        <v>67.099999999999994</v>
      </c>
      <c r="H354" t="s">
        <v>837</v>
      </c>
    </row>
    <row r="355" spans="1:8">
      <c r="A355" s="18" t="s">
        <v>828</v>
      </c>
      <c r="B355" t="s">
        <v>373</v>
      </c>
      <c r="C355" s="12">
        <v>85.5</v>
      </c>
      <c r="D355" s="12">
        <v>82.2</v>
      </c>
      <c r="E355" s="12">
        <v>65.099999999999994</v>
      </c>
      <c r="F355" s="12">
        <v>80.3</v>
      </c>
      <c r="G355">
        <v>81.8</v>
      </c>
      <c r="H355" t="s">
        <v>837</v>
      </c>
    </row>
    <row r="356" spans="1:8">
      <c r="A356" s="18" t="s">
        <v>828</v>
      </c>
      <c r="B356" t="s">
        <v>374</v>
      </c>
      <c r="C356" s="12">
        <v>64.2</v>
      </c>
      <c r="D356" s="12">
        <v>53.2</v>
      </c>
      <c r="E356" s="12">
        <v>59.4</v>
      </c>
      <c r="F356" s="25">
        <v>14</v>
      </c>
      <c r="G356">
        <v>57.2</v>
      </c>
      <c r="H356" t="s">
        <v>838</v>
      </c>
    </row>
    <row r="357" spans="1:8">
      <c r="A357" s="18" t="s">
        <v>828</v>
      </c>
      <c r="B357" t="s">
        <v>375</v>
      </c>
      <c r="C357" s="12">
        <v>71.2</v>
      </c>
      <c r="D357" s="12">
        <v>69.2</v>
      </c>
      <c r="E357" s="12">
        <v>58.1</v>
      </c>
      <c r="F357" s="12">
        <v>64.599999999999994</v>
      </c>
      <c r="G357">
        <v>70.8</v>
      </c>
      <c r="H357" t="s">
        <v>837</v>
      </c>
    </row>
    <row r="358" spans="1:8">
      <c r="A358" s="18" t="s">
        <v>828</v>
      </c>
      <c r="B358" t="s">
        <v>376</v>
      </c>
      <c r="C358" s="12">
        <v>83.1</v>
      </c>
      <c r="D358" s="12">
        <v>74.7</v>
      </c>
      <c r="E358" s="12">
        <v>76.8</v>
      </c>
      <c r="F358" s="12">
        <v>68.3</v>
      </c>
      <c r="G358">
        <v>77.900000000000006</v>
      </c>
      <c r="H358" t="s">
        <v>837</v>
      </c>
    </row>
    <row r="359" spans="1:8">
      <c r="A359" s="18" t="s">
        <v>828</v>
      </c>
      <c r="B359" t="s">
        <v>377</v>
      </c>
      <c r="C359" s="12">
        <v>77</v>
      </c>
      <c r="D359" s="12">
        <v>77</v>
      </c>
      <c r="E359" s="12">
        <v>84.8</v>
      </c>
      <c r="F359" s="12">
        <v>77.599999999999994</v>
      </c>
      <c r="G359">
        <v>80.900000000000006</v>
      </c>
      <c r="H359" t="s">
        <v>837</v>
      </c>
    </row>
    <row r="360" spans="1:8">
      <c r="A360" s="18" t="s">
        <v>828</v>
      </c>
      <c r="B360" t="s">
        <v>378</v>
      </c>
      <c r="C360" s="12">
        <v>88.7</v>
      </c>
      <c r="D360" s="12">
        <v>83</v>
      </c>
      <c r="E360" s="12">
        <v>65.8</v>
      </c>
      <c r="F360" s="12">
        <v>87.4</v>
      </c>
      <c r="G360">
        <v>84.4</v>
      </c>
      <c r="H360" t="s">
        <v>837</v>
      </c>
    </row>
    <row r="361" spans="1:8">
      <c r="A361" s="18" t="s">
        <v>828</v>
      </c>
      <c r="B361" t="s">
        <v>379</v>
      </c>
      <c r="C361" s="12">
        <v>69.5</v>
      </c>
      <c r="D361" s="12">
        <v>61.9</v>
      </c>
      <c r="E361" s="12">
        <v>79</v>
      </c>
      <c r="F361" s="12">
        <v>59</v>
      </c>
      <c r="G361">
        <v>70.7</v>
      </c>
      <c r="H361" t="s">
        <v>837</v>
      </c>
    </row>
    <row r="362" spans="1:8">
      <c r="A362" s="18" t="s">
        <v>828</v>
      </c>
      <c r="B362" t="s">
        <v>380</v>
      </c>
      <c r="C362" s="12">
        <v>93.4</v>
      </c>
      <c r="D362" s="12">
        <v>95.3</v>
      </c>
      <c r="E362" s="12">
        <v>91.1</v>
      </c>
      <c r="F362" s="12">
        <v>95.7</v>
      </c>
      <c r="G362">
        <v>94.7</v>
      </c>
      <c r="H362" t="s">
        <v>837</v>
      </c>
    </row>
    <row r="363" spans="1:8">
      <c r="A363" s="18" t="s">
        <v>828</v>
      </c>
      <c r="B363" t="s">
        <v>381</v>
      </c>
      <c r="C363" s="12">
        <v>70.7</v>
      </c>
      <c r="D363" s="12">
        <v>69.5</v>
      </c>
      <c r="E363" s="12">
        <v>80.8</v>
      </c>
      <c r="F363" s="12">
        <v>55.7</v>
      </c>
      <c r="G363">
        <v>73.900000000000006</v>
      </c>
      <c r="H363" t="s">
        <v>837</v>
      </c>
    </row>
    <row r="364" spans="1:8">
      <c r="A364" s="18" t="s">
        <v>828</v>
      </c>
      <c r="B364" t="s">
        <v>382</v>
      </c>
      <c r="C364" s="12">
        <v>97.1</v>
      </c>
      <c r="D364" s="12">
        <v>98.6</v>
      </c>
      <c r="E364" s="12">
        <v>91.3</v>
      </c>
      <c r="F364" s="12">
        <v>99.6</v>
      </c>
      <c r="G364">
        <v>97.6</v>
      </c>
      <c r="H364" t="s">
        <v>837</v>
      </c>
    </row>
    <row r="365" spans="1:8">
      <c r="A365" s="18" t="s">
        <v>828</v>
      </c>
      <c r="B365" t="s">
        <v>383</v>
      </c>
      <c r="C365" s="12">
        <v>77.400000000000006</v>
      </c>
      <c r="D365" s="12">
        <v>81.7</v>
      </c>
      <c r="E365" s="12">
        <v>73.099999999999994</v>
      </c>
      <c r="F365" s="12">
        <v>66.400000000000006</v>
      </c>
      <c r="G365">
        <v>76.099999999999994</v>
      </c>
      <c r="H365" t="s">
        <v>837</v>
      </c>
    </row>
    <row r="366" spans="1:8">
      <c r="A366" s="18" t="s">
        <v>828</v>
      </c>
      <c r="B366" t="s">
        <v>384</v>
      </c>
      <c r="C366" s="12">
        <v>61.6</v>
      </c>
      <c r="D366" s="12">
        <v>55.8</v>
      </c>
      <c r="E366" s="12">
        <v>54.1</v>
      </c>
      <c r="F366" s="12">
        <v>50</v>
      </c>
      <c r="G366">
        <v>63.2</v>
      </c>
      <c r="H366" t="s">
        <v>837</v>
      </c>
    </row>
    <row r="367" spans="1:8">
      <c r="A367" s="18" t="s">
        <v>828</v>
      </c>
      <c r="B367" t="s">
        <v>385</v>
      </c>
      <c r="C367" s="12">
        <v>90.8</v>
      </c>
      <c r="D367" s="12">
        <v>86.9</v>
      </c>
      <c r="E367" s="12">
        <v>66.2</v>
      </c>
      <c r="F367" s="12">
        <v>80.8</v>
      </c>
      <c r="G367">
        <v>84</v>
      </c>
      <c r="H367" t="s">
        <v>837</v>
      </c>
    </row>
    <row r="368" spans="1:8">
      <c r="A368" s="18" t="s">
        <v>828</v>
      </c>
      <c r="B368" t="s">
        <v>386</v>
      </c>
      <c r="C368" s="12">
        <v>78.8</v>
      </c>
      <c r="D368" s="12">
        <v>76.900000000000006</v>
      </c>
      <c r="E368" s="12">
        <v>53</v>
      </c>
      <c r="F368" s="12">
        <v>84.3</v>
      </c>
      <c r="G368">
        <v>77.5</v>
      </c>
      <c r="H368" t="s">
        <v>837</v>
      </c>
    </row>
    <row r="369" spans="1:8">
      <c r="A369" s="18" t="s">
        <v>828</v>
      </c>
      <c r="B369" t="s">
        <v>387</v>
      </c>
      <c r="C369" s="12">
        <v>81.900000000000006</v>
      </c>
      <c r="D369" s="12">
        <v>84.5</v>
      </c>
      <c r="E369" s="12">
        <v>70.599999999999994</v>
      </c>
      <c r="F369" s="12">
        <v>69</v>
      </c>
      <c r="G369">
        <v>80.3</v>
      </c>
      <c r="H369" t="s">
        <v>837</v>
      </c>
    </row>
    <row r="370" spans="1:8">
      <c r="A370" s="18" t="s">
        <v>828</v>
      </c>
      <c r="B370" t="s">
        <v>388</v>
      </c>
      <c r="C370" s="12">
        <v>85.4</v>
      </c>
      <c r="D370" s="12">
        <v>78.5</v>
      </c>
      <c r="E370" s="12">
        <v>75.3</v>
      </c>
      <c r="F370" s="12">
        <v>68.400000000000006</v>
      </c>
      <c r="G370">
        <v>78.2</v>
      </c>
      <c r="H370" t="s">
        <v>837</v>
      </c>
    </row>
    <row r="371" spans="1:8">
      <c r="A371" s="18" t="s">
        <v>828</v>
      </c>
      <c r="B371" t="s">
        <v>389</v>
      </c>
      <c r="C371" s="12">
        <v>91.5</v>
      </c>
      <c r="D371" s="12">
        <v>86.9</v>
      </c>
      <c r="E371" s="12">
        <v>76.900000000000006</v>
      </c>
      <c r="F371" s="12">
        <v>81.8</v>
      </c>
      <c r="G371">
        <v>86.8</v>
      </c>
      <c r="H371" t="s">
        <v>837</v>
      </c>
    </row>
    <row r="372" spans="1:8">
      <c r="A372" s="18" t="s">
        <v>828</v>
      </c>
      <c r="B372" t="s">
        <v>390</v>
      </c>
      <c r="C372" s="12">
        <v>88.2</v>
      </c>
      <c r="D372" s="12">
        <v>87.3</v>
      </c>
      <c r="E372" s="12">
        <v>69.900000000000006</v>
      </c>
      <c r="F372" s="12">
        <v>63.9</v>
      </c>
      <c r="G372">
        <v>78.7</v>
      </c>
      <c r="H372" t="s">
        <v>837</v>
      </c>
    </row>
    <row r="373" spans="1:8">
      <c r="A373" s="18" t="s">
        <v>828</v>
      </c>
      <c r="B373" t="s">
        <v>391</v>
      </c>
      <c r="C373" s="12">
        <v>83.7</v>
      </c>
      <c r="D373" s="12">
        <v>85.3</v>
      </c>
      <c r="E373" s="12">
        <v>61.8</v>
      </c>
      <c r="F373" s="12">
        <v>64.400000000000006</v>
      </c>
      <c r="G373">
        <v>79.099999999999994</v>
      </c>
      <c r="H373" t="s">
        <v>837</v>
      </c>
    </row>
    <row r="374" spans="1:8">
      <c r="A374" s="18" t="s">
        <v>828</v>
      </c>
      <c r="B374" t="s">
        <v>392</v>
      </c>
      <c r="C374" s="12">
        <v>88.2</v>
      </c>
      <c r="D374" s="12">
        <v>86</v>
      </c>
      <c r="E374" s="12">
        <v>88.3</v>
      </c>
      <c r="F374" s="12">
        <v>66.5</v>
      </c>
      <c r="G374">
        <v>84</v>
      </c>
      <c r="H374" t="s">
        <v>837</v>
      </c>
    </row>
    <row r="375" spans="1:8">
      <c r="A375" s="18" t="s">
        <v>828</v>
      </c>
      <c r="B375" t="s">
        <v>393</v>
      </c>
      <c r="C375" s="12">
        <v>82.3</v>
      </c>
      <c r="D375" s="12">
        <v>77.7</v>
      </c>
      <c r="E375" s="12">
        <v>81.3</v>
      </c>
      <c r="F375" s="12">
        <v>56.4</v>
      </c>
      <c r="G375">
        <v>77.5</v>
      </c>
      <c r="H375" t="s">
        <v>837</v>
      </c>
    </row>
    <row r="376" spans="1:8">
      <c r="A376" s="18" t="s">
        <v>828</v>
      </c>
      <c r="B376" t="s">
        <v>394</v>
      </c>
      <c r="C376" s="12">
        <v>88.5</v>
      </c>
      <c r="D376" s="12">
        <v>89</v>
      </c>
      <c r="E376" s="12">
        <v>77.099999999999994</v>
      </c>
      <c r="F376" s="12">
        <v>78.599999999999994</v>
      </c>
      <c r="G376">
        <v>86.6</v>
      </c>
      <c r="H376" t="s">
        <v>837</v>
      </c>
    </row>
    <row r="377" spans="1:8">
      <c r="A377" s="18" t="s">
        <v>828</v>
      </c>
      <c r="B377" t="s">
        <v>395</v>
      </c>
      <c r="C377" s="12">
        <v>61.4</v>
      </c>
      <c r="D377" s="12">
        <v>59.7</v>
      </c>
      <c r="E377" s="12">
        <v>50</v>
      </c>
      <c r="F377" s="12">
        <v>51.7</v>
      </c>
      <c r="G377">
        <v>66.2</v>
      </c>
      <c r="H377" t="s">
        <v>837</v>
      </c>
    </row>
    <row r="378" spans="1:8">
      <c r="A378" s="18" t="s">
        <v>828</v>
      </c>
      <c r="B378" t="s">
        <v>396</v>
      </c>
      <c r="C378" s="12">
        <v>75.400000000000006</v>
      </c>
      <c r="D378" s="12">
        <v>78.599999999999994</v>
      </c>
      <c r="E378" s="12">
        <v>67.099999999999994</v>
      </c>
      <c r="F378" s="12">
        <v>71.599999999999994</v>
      </c>
      <c r="G378">
        <v>78.400000000000006</v>
      </c>
      <c r="H378" t="s">
        <v>837</v>
      </c>
    </row>
    <row r="379" spans="1:8">
      <c r="A379" s="18" t="s">
        <v>828</v>
      </c>
      <c r="B379" t="s">
        <v>397</v>
      </c>
      <c r="C379" s="12">
        <v>86.7</v>
      </c>
      <c r="D379" s="12">
        <v>88.8</v>
      </c>
      <c r="E379" s="12">
        <v>72</v>
      </c>
      <c r="F379" s="12">
        <v>72.400000000000006</v>
      </c>
      <c r="G379">
        <v>81.099999999999994</v>
      </c>
      <c r="H379" t="s">
        <v>837</v>
      </c>
    </row>
    <row r="380" spans="1:8">
      <c r="A380" s="18" t="s">
        <v>830</v>
      </c>
      <c r="B380" t="s">
        <v>398</v>
      </c>
      <c r="C380" s="12">
        <v>75.8</v>
      </c>
      <c r="D380" s="12">
        <v>71.400000000000006</v>
      </c>
      <c r="E380" s="12">
        <v>66.900000000000006</v>
      </c>
      <c r="F380" s="12">
        <v>90.3</v>
      </c>
      <c r="G380">
        <v>77.5</v>
      </c>
      <c r="H380" t="s">
        <v>837</v>
      </c>
    </row>
    <row r="381" spans="1:8">
      <c r="A381" s="18" t="s">
        <v>830</v>
      </c>
      <c r="B381" t="s">
        <v>399</v>
      </c>
      <c r="C381" s="12">
        <v>94.5</v>
      </c>
      <c r="D381" s="12">
        <v>93.1</v>
      </c>
      <c r="E381" s="12">
        <v>90.1</v>
      </c>
      <c r="F381" s="12">
        <v>97.6</v>
      </c>
      <c r="G381">
        <v>95.5</v>
      </c>
      <c r="H381" t="s">
        <v>837</v>
      </c>
    </row>
    <row r="382" spans="1:8">
      <c r="A382" s="18" t="s">
        <v>830</v>
      </c>
      <c r="B382" t="s">
        <v>400</v>
      </c>
      <c r="C382" s="12">
        <v>71.2</v>
      </c>
      <c r="D382" s="12">
        <v>60.8</v>
      </c>
      <c r="E382" s="12">
        <v>64</v>
      </c>
      <c r="F382" s="12">
        <v>72.599999999999994</v>
      </c>
      <c r="G382">
        <v>71.900000000000006</v>
      </c>
      <c r="H382" t="s">
        <v>837</v>
      </c>
    </row>
    <row r="383" spans="1:8">
      <c r="A383" s="18" t="s">
        <v>830</v>
      </c>
      <c r="B383" t="s">
        <v>401</v>
      </c>
      <c r="C383" s="12">
        <v>72.099999999999994</v>
      </c>
      <c r="D383" s="12">
        <v>64</v>
      </c>
      <c r="E383" s="12">
        <v>65.7</v>
      </c>
      <c r="F383" s="12">
        <v>87.4</v>
      </c>
      <c r="G383">
        <v>76.7</v>
      </c>
      <c r="H383" t="s">
        <v>837</v>
      </c>
    </row>
    <row r="384" spans="1:8">
      <c r="A384" s="18" t="s">
        <v>830</v>
      </c>
      <c r="B384" t="s">
        <v>402</v>
      </c>
      <c r="C384" s="12">
        <v>70.7</v>
      </c>
      <c r="D384" s="12">
        <v>61.8</v>
      </c>
      <c r="E384" s="12">
        <v>66.5</v>
      </c>
      <c r="F384" s="12">
        <v>79.400000000000006</v>
      </c>
      <c r="G384">
        <v>72.8</v>
      </c>
      <c r="H384" t="s">
        <v>837</v>
      </c>
    </row>
    <row r="385" spans="1:8">
      <c r="A385" s="18" t="s">
        <v>830</v>
      </c>
      <c r="B385" t="s">
        <v>403</v>
      </c>
      <c r="C385" s="12">
        <v>66.3</v>
      </c>
      <c r="D385" s="12">
        <v>80</v>
      </c>
      <c r="E385" s="12">
        <v>60</v>
      </c>
      <c r="F385" s="12">
        <v>74.8</v>
      </c>
      <c r="G385">
        <v>72</v>
      </c>
      <c r="H385" t="s">
        <v>837</v>
      </c>
    </row>
    <row r="386" spans="1:8">
      <c r="A386" s="18" t="s">
        <v>830</v>
      </c>
      <c r="B386" t="s">
        <v>404</v>
      </c>
      <c r="C386" s="12">
        <v>87.1</v>
      </c>
      <c r="D386" s="12">
        <v>82.3</v>
      </c>
      <c r="E386" s="12">
        <v>75.599999999999994</v>
      </c>
      <c r="F386" s="12">
        <v>93.7</v>
      </c>
      <c r="G386">
        <v>87.2</v>
      </c>
      <c r="H386" t="s">
        <v>837</v>
      </c>
    </row>
    <row r="387" spans="1:8">
      <c r="A387" s="18" t="s">
        <v>830</v>
      </c>
      <c r="B387" t="s">
        <v>405</v>
      </c>
      <c r="C387" s="12">
        <v>63.8</v>
      </c>
      <c r="D387" s="12">
        <v>65.5</v>
      </c>
      <c r="E387" s="12">
        <v>64.3</v>
      </c>
      <c r="F387" s="12">
        <v>65.099999999999994</v>
      </c>
      <c r="G387">
        <v>67.7</v>
      </c>
      <c r="H387" t="s">
        <v>837</v>
      </c>
    </row>
    <row r="388" spans="1:8">
      <c r="A388" s="18" t="s">
        <v>830</v>
      </c>
      <c r="B388" t="s">
        <v>406</v>
      </c>
      <c r="C388" s="12">
        <v>69.5</v>
      </c>
      <c r="D388" s="12">
        <v>62.4</v>
      </c>
      <c r="E388" s="12">
        <v>60.9</v>
      </c>
      <c r="F388" s="12">
        <v>75.3</v>
      </c>
      <c r="G388">
        <v>76.7</v>
      </c>
      <c r="H388" t="s">
        <v>837</v>
      </c>
    </row>
    <row r="389" spans="1:8">
      <c r="A389" s="18" t="s">
        <v>830</v>
      </c>
      <c r="B389" t="s">
        <v>407</v>
      </c>
      <c r="C389" s="12">
        <v>74.3</v>
      </c>
      <c r="D389" s="12">
        <v>71.900000000000006</v>
      </c>
      <c r="E389" s="12">
        <v>68</v>
      </c>
      <c r="F389" s="12">
        <v>80.8</v>
      </c>
      <c r="G389">
        <v>78.3</v>
      </c>
      <c r="H389" t="s">
        <v>837</v>
      </c>
    </row>
    <row r="390" spans="1:8">
      <c r="A390" s="18" t="s">
        <v>830</v>
      </c>
      <c r="B390" t="s">
        <v>408</v>
      </c>
      <c r="C390" s="12">
        <v>66.7</v>
      </c>
      <c r="D390" s="12">
        <v>64.099999999999994</v>
      </c>
      <c r="E390" s="12">
        <v>65.599999999999994</v>
      </c>
      <c r="F390" s="12">
        <v>85.1</v>
      </c>
      <c r="G390">
        <v>78.5</v>
      </c>
      <c r="H390" t="s">
        <v>837</v>
      </c>
    </row>
    <row r="391" spans="1:8">
      <c r="A391" s="18" t="s">
        <v>830</v>
      </c>
      <c r="B391" t="s">
        <v>409</v>
      </c>
      <c r="C391" s="12">
        <v>73.8</v>
      </c>
      <c r="D391" s="12">
        <v>65.2</v>
      </c>
      <c r="E391" s="12">
        <v>67.900000000000006</v>
      </c>
      <c r="F391" s="12">
        <v>73.7</v>
      </c>
      <c r="G391">
        <v>73.099999999999994</v>
      </c>
      <c r="H391" t="s">
        <v>837</v>
      </c>
    </row>
    <row r="392" spans="1:8">
      <c r="A392" s="18" t="s">
        <v>830</v>
      </c>
      <c r="B392" t="s">
        <v>410</v>
      </c>
      <c r="C392" s="12">
        <v>74.2</v>
      </c>
      <c r="D392" s="12">
        <v>64.8</v>
      </c>
      <c r="E392" s="12">
        <v>69.099999999999994</v>
      </c>
      <c r="F392" s="12">
        <v>86.5</v>
      </c>
      <c r="G392">
        <v>77.400000000000006</v>
      </c>
      <c r="H392" t="s">
        <v>837</v>
      </c>
    </row>
    <row r="393" spans="1:8">
      <c r="A393" s="18" t="s">
        <v>830</v>
      </c>
      <c r="B393" t="s">
        <v>411</v>
      </c>
      <c r="C393" s="12">
        <v>84.7</v>
      </c>
      <c r="D393" s="12">
        <v>77.599999999999994</v>
      </c>
      <c r="E393" s="12">
        <v>67.3</v>
      </c>
      <c r="F393" s="12">
        <v>91.2</v>
      </c>
      <c r="G393">
        <v>84.4</v>
      </c>
      <c r="H393" t="s">
        <v>837</v>
      </c>
    </row>
    <row r="394" spans="1:8">
      <c r="A394" s="18" t="s">
        <v>830</v>
      </c>
      <c r="B394" t="s">
        <v>412</v>
      </c>
      <c r="C394" s="12">
        <v>66.5</v>
      </c>
      <c r="D394" s="12">
        <v>75</v>
      </c>
      <c r="E394" s="12">
        <v>64.900000000000006</v>
      </c>
      <c r="F394" s="12">
        <v>70</v>
      </c>
      <c r="G394">
        <v>70.3</v>
      </c>
      <c r="H394" t="s">
        <v>837</v>
      </c>
    </row>
    <row r="395" spans="1:8">
      <c r="A395" s="18" t="s">
        <v>830</v>
      </c>
      <c r="B395" t="s">
        <v>413</v>
      </c>
      <c r="C395" s="12">
        <v>67.900000000000006</v>
      </c>
      <c r="D395" s="12">
        <v>68.8</v>
      </c>
      <c r="E395" s="12">
        <v>67.400000000000006</v>
      </c>
      <c r="F395" s="12">
        <v>87.9</v>
      </c>
      <c r="G395">
        <v>76.5</v>
      </c>
      <c r="H395" t="s">
        <v>837</v>
      </c>
    </row>
    <row r="396" spans="1:8">
      <c r="A396" s="18" t="s">
        <v>830</v>
      </c>
      <c r="B396" t="s">
        <v>414</v>
      </c>
      <c r="C396" s="12">
        <v>69.5</v>
      </c>
      <c r="D396" s="12">
        <v>61.5</v>
      </c>
      <c r="E396" s="12">
        <v>60</v>
      </c>
      <c r="F396" s="12">
        <v>81.2</v>
      </c>
      <c r="G396">
        <v>72.2</v>
      </c>
      <c r="H396" t="s">
        <v>837</v>
      </c>
    </row>
    <row r="397" spans="1:8">
      <c r="A397" s="18" t="s">
        <v>830</v>
      </c>
      <c r="B397" t="s">
        <v>415</v>
      </c>
      <c r="C397" s="12">
        <v>68.599999999999994</v>
      </c>
      <c r="D397" s="12">
        <v>66.2</v>
      </c>
      <c r="E397" s="12">
        <v>65.2</v>
      </c>
      <c r="F397" s="12">
        <v>83.4</v>
      </c>
      <c r="G397">
        <v>75.2</v>
      </c>
      <c r="H397" t="s">
        <v>837</v>
      </c>
    </row>
    <row r="398" spans="1:8">
      <c r="A398" s="18" t="s">
        <v>830</v>
      </c>
      <c r="B398" t="s">
        <v>416</v>
      </c>
      <c r="C398" s="12">
        <v>64.5</v>
      </c>
      <c r="D398" s="25">
        <v>59</v>
      </c>
      <c r="E398" s="12">
        <v>60</v>
      </c>
      <c r="F398" s="12">
        <v>80.400000000000006</v>
      </c>
      <c r="G398">
        <v>70.8</v>
      </c>
      <c r="H398" t="s">
        <v>837</v>
      </c>
    </row>
    <row r="399" spans="1:8">
      <c r="A399" s="18" t="s">
        <v>830</v>
      </c>
      <c r="B399" t="s">
        <v>417</v>
      </c>
      <c r="C399" s="12">
        <v>72.099999999999994</v>
      </c>
      <c r="D399" s="12">
        <v>63.7</v>
      </c>
      <c r="E399" s="12">
        <v>69</v>
      </c>
      <c r="F399" s="12">
        <v>85.3</v>
      </c>
      <c r="G399">
        <v>78.400000000000006</v>
      </c>
      <c r="H399" t="s">
        <v>837</v>
      </c>
    </row>
    <row r="400" spans="1:8">
      <c r="A400" s="18" t="s">
        <v>830</v>
      </c>
      <c r="B400" t="s">
        <v>418</v>
      </c>
      <c r="C400" s="12">
        <v>78.2</v>
      </c>
      <c r="D400" s="12">
        <v>70.7</v>
      </c>
      <c r="E400" s="12">
        <v>75.3</v>
      </c>
      <c r="F400" s="12">
        <v>76</v>
      </c>
      <c r="G400">
        <v>77</v>
      </c>
      <c r="H400" t="s">
        <v>837</v>
      </c>
    </row>
    <row r="401" spans="1:8">
      <c r="A401" s="18" t="s">
        <v>830</v>
      </c>
      <c r="B401" t="s">
        <v>419</v>
      </c>
      <c r="C401" s="12">
        <v>71</v>
      </c>
      <c r="D401" s="12">
        <v>71</v>
      </c>
      <c r="E401" s="12">
        <v>70.8</v>
      </c>
      <c r="F401" s="12">
        <v>75</v>
      </c>
      <c r="G401">
        <v>72.2</v>
      </c>
      <c r="H401" t="s">
        <v>837</v>
      </c>
    </row>
    <row r="402" spans="1:8">
      <c r="A402" s="18" t="s">
        <v>830</v>
      </c>
      <c r="B402" t="s">
        <v>420</v>
      </c>
      <c r="C402" s="12">
        <v>75.5</v>
      </c>
      <c r="D402" s="12">
        <v>69.599999999999994</v>
      </c>
      <c r="E402" s="12">
        <v>74.099999999999994</v>
      </c>
      <c r="F402" s="12">
        <v>81.8</v>
      </c>
      <c r="G402">
        <v>78.099999999999994</v>
      </c>
      <c r="H402" t="s">
        <v>837</v>
      </c>
    </row>
    <row r="403" spans="1:8">
      <c r="A403" s="18" t="s">
        <v>830</v>
      </c>
      <c r="B403" t="s">
        <v>421</v>
      </c>
      <c r="C403" s="12">
        <v>77.599999999999994</v>
      </c>
      <c r="D403" s="12">
        <v>69.7</v>
      </c>
      <c r="E403" s="12">
        <v>65.5</v>
      </c>
      <c r="F403" s="12">
        <v>76.599999999999994</v>
      </c>
      <c r="G403">
        <v>75.8</v>
      </c>
      <c r="H403" t="s">
        <v>837</v>
      </c>
    </row>
    <row r="404" spans="1:8">
      <c r="A404" s="18" t="s">
        <v>830</v>
      </c>
      <c r="B404" t="s">
        <v>422</v>
      </c>
      <c r="C404" s="12">
        <v>80.7</v>
      </c>
      <c r="D404" s="12">
        <v>76.8</v>
      </c>
      <c r="E404" s="12">
        <v>69.099999999999994</v>
      </c>
      <c r="F404" s="12">
        <v>93.3</v>
      </c>
      <c r="G404">
        <v>82.1</v>
      </c>
      <c r="H404" t="s">
        <v>837</v>
      </c>
    </row>
    <row r="405" spans="1:8">
      <c r="A405" s="18" t="s">
        <v>830</v>
      </c>
      <c r="B405" t="s">
        <v>423</v>
      </c>
      <c r="C405" s="12">
        <v>80.900000000000006</v>
      </c>
      <c r="D405" s="12">
        <v>74.400000000000006</v>
      </c>
      <c r="E405" s="12">
        <v>67.5</v>
      </c>
      <c r="F405" s="12">
        <v>86.7</v>
      </c>
      <c r="G405">
        <v>82.6</v>
      </c>
      <c r="H405" t="s">
        <v>837</v>
      </c>
    </row>
    <row r="406" spans="1:8">
      <c r="A406" s="18" t="s">
        <v>830</v>
      </c>
      <c r="B406" t="s">
        <v>424</v>
      </c>
      <c r="C406" s="12">
        <v>76.3</v>
      </c>
      <c r="D406" s="12">
        <v>70.8</v>
      </c>
      <c r="E406" s="12">
        <v>65.2</v>
      </c>
      <c r="F406" s="12">
        <v>70.400000000000006</v>
      </c>
      <c r="G406">
        <v>74.400000000000006</v>
      </c>
      <c r="H406" t="s">
        <v>837</v>
      </c>
    </row>
    <row r="407" spans="1:8">
      <c r="A407" s="18" t="s">
        <v>830</v>
      </c>
      <c r="B407" t="s">
        <v>425</v>
      </c>
      <c r="C407" s="12">
        <v>77.7</v>
      </c>
      <c r="D407" s="12">
        <v>66.099999999999994</v>
      </c>
      <c r="E407" s="12">
        <v>61.5</v>
      </c>
      <c r="F407" s="12">
        <v>67.3</v>
      </c>
      <c r="G407">
        <v>72.599999999999994</v>
      </c>
      <c r="H407" t="s">
        <v>837</v>
      </c>
    </row>
    <row r="408" spans="1:8">
      <c r="A408" s="18" t="s">
        <v>830</v>
      </c>
      <c r="B408" t="s">
        <v>426</v>
      </c>
      <c r="C408" s="12">
        <v>76.7</v>
      </c>
      <c r="D408" s="12">
        <v>63</v>
      </c>
      <c r="E408" s="12">
        <v>61.2</v>
      </c>
      <c r="F408" s="12">
        <v>65.7</v>
      </c>
      <c r="G408">
        <v>71.5</v>
      </c>
      <c r="H408" t="s">
        <v>837</v>
      </c>
    </row>
    <row r="409" spans="1:8">
      <c r="A409" s="18" t="s">
        <v>830</v>
      </c>
      <c r="B409" t="s">
        <v>427</v>
      </c>
      <c r="C409" s="12">
        <v>80.400000000000006</v>
      </c>
      <c r="D409" s="12">
        <v>62.2</v>
      </c>
      <c r="E409" s="12">
        <v>67.2</v>
      </c>
      <c r="F409" s="12">
        <v>76.8</v>
      </c>
      <c r="G409">
        <v>73.3</v>
      </c>
      <c r="H409" t="s">
        <v>837</v>
      </c>
    </row>
    <row r="410" spans="1:8">
      <c r="A410" s="18" t="s">
        <v>830</v>
      </c>
      <c r="B410" t="s">
        <v>428</v>
      </c>
      <c r="C410" s="12">
        <v>75.2</v>
      </c>
      <c r="D410" s="12">
        <v>70.099999999999994</v>
      </c>
      <c r="E410" s="12">
        <v>72.599999999999994</v>
      </c>
      <c r="F410" s="12">
        <v>86</v>
      </c>
      <c r="G410">
        <v>80.5</v>
      </c>
      <c r="H410" t="s">
        <v>837</v>
      </c>
    </row>
    <row r="411" spans="1:8">
      <c r="A411" s="18" t="s">
        <v>830</v>
      </c>
      <c r="B411" t="s">
        <v>429</v>
      </c>
      <c r="C411" s="12">
        <v>80.8</v>
      </c>
      <c r="D411" s="12">
        <v>72.3</v>
      </c>
      <c r="E411" s="25">
        <v>59.9</v>
      </c>
      <c r="F411" s="12">
        <v>77.400000000000006</v>
      </c>
      <c r="G411">
        <v>76.900000000000006</v>
      </c>
      <c r="H411" t="s">
        <v>837</v>
      </c>
    </row>
    <row r="412" spans="1:8">
      <c r="A412" s="18" t="s">
        <v>830</v>
      </c>
      <c r="B412" t="s">
        <v>430</v>
      </c>
      <c r="C412" s="12">
        <v>78.900000000000006</v>
      </c>
      <c r="D412" s="12">
        <v>66.7</v>
      </c>
      <c r="E412" s="12">
        <v>60.2</v>
      </c>
      <c r="F412" s="12">
        <v>72.2</v>
      </c>
      <c r="G412">
        <v>76.400000000000006</v>
      </c>
      <c r="H412" t="s">
        <v>837</v>
      </c>
    </row>
    <row r="413" spans="1:8">
      <c r="A413" s="18" t="s">
        <v>830</v>
      </c>
      <c r="B413" t="s">
        <v>431</v>
      </c>
      <c r="C413" s="12">
        <v>84.8</v>
      </c>
      <c r="D413" s="12">
        <v>76.3</v>
      </c>
      <c r="E413" s="12">
        <v>77.400000000000006</v>
      </c>
      <c r="F413" s="12">
        <v>86.8</v>
      </c>
      <c r="G413">
        <v>87.1</v>
      </c>
      <c r="H413" t="s">
        <v>837</v>
      </c>
    </row>
    <row r="414" spans="1:8">
      <c r="A414" s="18" t="s">
        <v>830</v>
      </c>
      <c r="B414" t="s">
        <v>432</v>
      </c>
      <c r="C414" s="12">
        <v>78.900000000000006</v>
      </c>
      <c r="D414" s="12">
        <v>69.599999999999994</v>
      </c>
      <c r="E414" s="12">
        <v>63.2</v>
      </c>
      <c r="F414" s="12">
        <v>92.1</v>
      </c>
      <c r="G414">
        <v>80.8</v>
      </c>
      <c r="H414" t="s">
        <v>837</v>
      </c>
    </row>
    <row r="415" spans="1:8">
      <c r="A415" s="18" t="s">
        <v>830</v>
      </c>
      <c r="B415" t="s">
        <v>433</v>
      </c>
      <c r="C415" s="12">
        <v>82.4</v>
      </c>
      <c r="D415" s="12">
        <v>68.8</v>
      </c>
      <c r="E415" s="12">
        <v>67.3</v>
      </c>
      <c r="F415" s="12">
        <v>79</v>
      </c>
      <c r="G415">
        <v>71.2</v>
      </c>
      <c r="H415" t="s">
        <v>837</v>
      </c>
    </row>
    <row r="416" spans="1:8">
      <c r="A416" s="18" t="s">
        <v>830</v>
      </c>
      <c r="B416" t="s">
        <v>434</v>
      </c>
      <c r="C416" s="12">
        <v>84.9</v>
      </c>
      <c r="D416" s="12">
        <v>72.099999999999994</v>
      </c>
      <c r="E416" s="12">
        <v>78.7</v>
      </c>
      <c r="F416" s="12">
        <v>95</v>
      </c>
      <c r="G416">
        <v>80.099999999999994</v>
      </c>
      <c r="H416" t="s">
        <v>837</v>
      </c>
    </row>
    <row r="417" spans="1:8">
      <c r="A417" s="18" t="s">
        <v>830</v>
      </c>
      <c r="B417" t="s">
        <v>435</v>
      </c>
      <c r="C417" s="12">
        <v>87.5</v>
      </c>
      <c r="D417" s="12">
        <v>86.6</v>
      </c>
      <c r="E417" s="12">
        <v>83.5</v>
      </c>
      <c r="F417" s="12">
        <v>96.9</v>
      </c>
      <c r="G417">
        <v>89.9</v>
      </c>
      <c r="H417" t="s">
        <v>837</v>
      </c>
    </row>
    <row r="418" spans="1:8">
      <c r="A418" s="18" t="s">
        <v>830</v>
      </c>
      <c r="B418" t="s">
        <v>436</v>
      </c>
      <c r="C418" s="12">
        <v>78.599999999999994</v>
      </c>
      <c r="D418" s="12">
        <v>69.599999999999994</v>
      </c>
      <c r="E418" s="25">
        <v>58.2</v>
      </c>
      <c r="F418" s="12">
        <v>73.2</v>
      </c>
      <c r="G418">
        <v>77.2</v>
      </c>
      <c r="H418" t="s">
        <v>837</v>
      </c>
    </row>
    <row r="419" spans="1:8">
      <c r="A419" s="18" t="s">
        <v>830</v>
      </c>
      <c r="B419" t="s">
        <v>437</v>
      </c>
      <c r="C419" s="12">
        <v>63.6</v>
      </c>
      <c r="D419" s="12">
        <v>63.3</v>
      </c>
      <c r="E419" s="12">
        <v>76.5</v>
      </c>
      <c r="F419" s="12">
        <v>74</v>
      </c>
      <c r="G419">
        <v>69</v>
      </c>
      <c r="H419" t="s">
        <v>837</v>
      </c>
    </row>
    <row r="420" spans="1:8">
      <c r="A420" s="18" t="s">
        <v>830</v>
      </c>
      <c r="B420" t="s">
        <v>438</v>
      </c>
      <c r="C420" s="12">
        <v>78.7</v>
      </c>
      <c r="D420" s="12">
        <v>72.5</v>
      </c>
      <c r="E420" s="12">
        <v>86.6</v>
      </c>
      <c r="F420" s="12">
        <v>91</v>
      </c>
      <c r="G420">
        <v>80.2</v>
      </c>
      <c r="H420" t="s">
        <v>837</v>
      </c>
    </row>
    <row r="421" spans="1:8">
      <c r="A421" s="18" t="s">
        <v>830</v>
      </c>
      <c r="B421" t="s">
        <v>439</v>
      </c>
      <c r="C421" s="12">
        <v>68</v>
      </c>
      <c r="D421" s="12">
        <v>64</v>
      </c>
      <c r="E421" s="12">
        <v>63</v>
      </c>
      <c r="F421" s="12">
        <v>70.8</v>
      </c>
      <c r="G421">
        <v>72.400000000000006</v>
      </c>
      <c r="H421" t="s">
        <v>837</v>
      </c>
    </row>
    <row r="422" spans="1:8">
      <c r="A422" s="18" t="s">
        <v>830</v>
      </c>
      <c r="B422" t="s">
        <v>440</v>
      </c>
      <c r="C422" s="12">
        <v>88</v>
      </c>
      <c r="D422" s="12">
        <v>80.2</v>
      </c>
      <c r="E422" s="12">
        <v>67.2</v>
      </c>
      <c r="F422" s="12">
        <v>90.5</v>
      </c>
      <c r="G422">
        <v>87.4</v>
      </c>
      <c r="H422" t="s">
        <v>837</v>
      </c>
    </row>
    <row r="423" spans="1:8">
      <c r="A423" s="18" t="s">
        <v>830</v>
      </c>
      <c r="B423" t="s">
        <v>441</v>
      </c>
      <c r="C423" s="12">
        <v>84.2</v>
      </c>
      <c r="D423" s="12">
        <v>70.599999999999994</v>
      </c>
      <c r="E423" s="12">
        <v>75</v>
      </c>
      <c r="F423" s="12">
        <v>91</v>
      </c>
      <c r="G423">
        <v>77.2</v>
      </c>
      <c r="H423" t="s">
        <v>837</v>
      </c>
    </row>
    <row r="424" spans="1:8">
      <c r="A424" s="18" t="s">
        <v>830</v>
      </c>
      <c r="B424" t="s">
        <v>442</v>
      </c>
      <c r="C424" s="12">
        <v>74.599999999999994</v>
      </c>
      <c r="D424" s="12">
        <v>72</v>
      </c>
      <c r="E424" s="12">
        <v>60</v>
      </c>
      <c r="F424" s="12">
        <v>74.8</v>
      </c>
      <c r="G424">
        <v>73.5</v>
      </c>
      <c r="H424" t="s">
        <v>837</v>
      </c>
    </row>
    <row r="425" spans="1:8">
      <c r="A425" s="18" t="s">
        <v>830</v>
      </c>
      <c r="B425" t="s">
        <v>443</v>
      </c>
      <c r="C425" s="12">
        <v>85.4</v>
      </c>
      <c r="D425" s="12">
        <v>81.7</v>
      </c>
      <c r="E425" s="12">
        <v>74.900000000000006</v>
      </c>
      <c r="F425" s="12">
        <v>95</v>
      </c>
      <c r="G425">
        <v>88.3</v>
      </c>
      <c r="H425" t="s">
        <v>837</v>
      </c>
    </row>
    <row r="426" spans="1:8">
      <c r="A426" s="18" t="s">
        <v>830</v>
      </c>
      <c r="B426" t="s">
        <v>444</v>
      </c>
      <c r="C426" s="12">
        <v>83.1</v>
      </c>
      <c r="D426" s="12">
        <v>71.099999999999994</v>
      </c>
      <c r="E426" s="12">
        <v>73.599999999999994</v>
      </c>
      <c r="F426" s="12">
        <v>77.7</v>
      </c>
      <c r="G426">
        <v>81.3</v>
      </c>
      <c r="H426" t="s">
        <v>837</v>
      </c>
    </row>
    <row r="427" spans="1:8">
      <c r="A427" s="18" t="s">
        <v>830</v>
      </c>
      <c r="B427" t="s">
        <v>445</v>
      </c>
      <c r="C427" s="12">
        <v>69.8</v>
      </c>
      <c r="D427" s="25">
        <v>58.1</v>
      </c>
      <c r="E427" s="12">
        <v>60.1</v>
      </c>
      <c r="F427" s="12">
        <v>77.599999999999994</v>
      </c>
      <c r="G427">
        <v>68.5</v>
      </c>
      <c r="H427" t="s">
        <v>837</v>
      </c>
    </row>
    <row r="428" spans="1:8">
      <c r="A428" s="18" t="s">
        <v>830</v>
      </c>
      <c r="B428" t="s">
        <v>446</v>
      </c>
      <c r="C428" s="12">
        <v>73.599999999999994</v>
      </c>
      <c r="D428" s="12">
        <v>65</v>
      </c>
      <c r="E428" s="12">
        <v>66.2</v>
      </c>
      <c r="F428" s="25">
        <v>58.7</v>
      </c>
      <c r="G428">
        <v>69.5</v>
      </c>
      <c r="H428" t="s">
        <v>837</v>
      </c>
    </row>
    <row r="429" spans="1:8">
      <c r="A429" s="18" t="s">
        <v>830</v>
      </c>
      <c r="B429" t="s">
        <v>447</v>
      </c>
      <c r="C429" s="12">
        <v>69.900000000000006</v>
      </c>
      <c r="D429" s="12">
        <v>73</v>
      </c>
      <c r="E429" s="25">
        <v>59.6</v>
      </c>
      <c r="F429" s="12">
        <v>81.400000000000006</v>
      </c>
      <c r="G429">
        <v>72.5</v>
      </c>
      <c r="H429" t="s">
        <v>837</v>
      </c>
    </row>
    <row r="430" spans="1:8">
      <c r="A430" s="18" t="s">
        <v>830</v>
      </c>
      <c r="B430" t="s">
        <v>448</v>
      </c>
      <c r="C430" s="12">
        <v>62.7</v>
      </c>
      <c r="D430" s="25">
        <v>59</v>
      </c>
      <c r="E430" s="12">
        <v>60</v>
      </c>
      <c r="F430" s="12">
        <v>78.900000000000006</v>
      </c>
      <c r="G430">
        <v>70.3</v>
      </c>
      <c r="H430" t="s">
        <v>837</v>
      </c>
    </row>
    <row r="431" spans="1:8">
      <c r="A431" s="18" t="s">
        <v>830</v>
      </c>
      <c r="B431" t="s">
        <v>449</v>
      </c>
      <c r="C431" s="12">
        <v>74.099999999999994</v>
      </c>
      <c r="D431" s="12">
        <v>65.5</v>
      </c>
      <c r="E431" s="12">
        <v>62.6</v>
      </c>
      <c r="F431" s="12">
        <v>79.900000000000006</v>
      </c>
      <c r="G431">
        <v>74</v>
      </c>
      <c r="H431" t="s">
        <v>837</v>
      </c>
    </row>
    <row r="432" spans="1:8">
      <c r="A432" s="18" t="s">
        <v>830</v>
      </c>
      <c r="B432" t="s">
        <v>450</v>
      </c>
      <c r="C432" s="12">
        <v>76.599999999999994</v>
      </c>
      <c r="D432" s="12">
        <v>63.5</v>
      </c>
      <c r="E432" s="12">
        <v>73.099999999999994</v>
      </c>
      <c r="F432" s="12">
        <v>82.5</v>
      </c>
      <c r="G432">
        <v>75.3</v>
      </c>
      <c r="H432" t="s">
        <v>837</v>
      </c>
    </row>
    <row r="433" spans="1:8">
      <c r="A433" s="18" t="s">
        <v>830</v>
      </c>
      <c r="B433" t="s">
        <v>451</v>
      </c>
      <c r="C433" s="12">
        <v>83.1</v>
      </c>
      <c r="D433" s="12">
        <v>75.3</v>
      </c>
      <c r="E433" s="12">
        <v>68.8</v>
      </c>
      <c r="F433" s="12">
        <v>87.8</v>
      </c>
      <c r="G433">
        <v>82.5</v>
      </c>
      <c r="H433" t="s">
        <v>837</v>
      </c>
    </row>
    <row r="434" spans="1:8">
      <c r="A434" s="18" t="s">
        <v>830</v>
      </c>
      <c r="B434" t="s">
        <v>452</v>
      </c>
      <c r="C434" s="25">
        <v>59.3</v>
      </c>
      <c r="D434" s="25">
        <v>52.6</v>
      </c>
      <c r="E434" s="25">
        <v>54.3</v>
      </c>
      <c r="F434" s="12">
        <v>70.900000000000006</v>
      </c>
      <c r="G434">
        <v>62.3</v>
      </c>
      <c r="H434" t="s">
        <v>838</v>
      </c>
    </row>
    <row r="435" spans="1:8">
      <c r="A435" s="18" t="s">
        <v>830</v>
      </c>
      <c r="B435" t="s">
        <v>453</v>
      </c>
      <c r="C435" s="12">
        <v>74.8</v>
      </c>
      <c r="D435" s="12">
        <v>68.099999999999994</v>
      </c>
      <c r="E435" s="12">
        <v>64.599999999999994</v>
      </c>
      <c r="F435" s="12">
        <v>91.3</v>
      </c>
      <c r="G435">
        <v>78.2</v>
      </c>
      <c r="H435" t="s">
        <v>837</v>
      </c>
    </row>
    <row r="436" spans="1:8">
      <c r="A436" s="18" t="s">
        <v>830</v>
      </c>
      <c r="B436" t="s">
        <v>454</v>
      </c>
      <c r="C436" s="12">
        <v>69.8</v>
      </c>
      <c r="D436" s="12">
        <v>67.599999999999994</v>
      </c>
      <c r="E436" s="12">
        <v>64.599999999999994</v>
      </c>
      <c r="F436" s="12">
        <v>89.7</v>
      </c>
      <c r="G436">
        <v>75</v>
      </c>
      <c r="H436" t="s">
        <v>837</v>
      </c>
    </row>
    <row r="437" spans="1:8">
      <c r="A437" s="18" t="s">
        <v>830</v>
      </c>
      <c r="B437" t="s">
        <v>455</v>
      </c>
      <c r="C437" s="12">
        <v>73</v>
      </c>
      <c r="D437" s="12">
        <v>65.900000000000006</v>
      </c>
      <c r="E437" s="12">
        <v>65</v>
      </c>
      <c r="F437" s="12">
        <v>82.3</v>
      </c>
      <c r="G437">
        <v>74.3</v>
      </c>
      <c r="H437" t="s">
        <v>837</v>
      </c>
    </row>
    <row r="438" spans="1:8">
      <c r="A438" s="18" t="s">
        <v>830</v>
      </c>
      <c r="B438" t="s">
        <v>456</v>
      </c>
      <c r="C438" s="12">
        <v>70.599999999999994</v>
      </c>
      <c r="D438" s="12">
        <v>73</v>
      </c>
      <c r="E438" s="12">
        <v>62.5</v>
      </c>
      <c r="F438" s="12">
        <v>81.400000000000006</v>
      </c>
      <c r="G438">
        <v>74</v>
      </c>
      <c r="H438" t="s">
        <v>837</v>
      </c>
    </row>
    <row r="439" spans="1:8">
      <c r="A439" s="18" t="s">
        <v>830</v>
      </c>
      <c r="B439" t="s">
        <v>457</v>
      </c>
      <c r="C439" s="12">
        <v>80.3</v>
      </c>
      <c r="D439" s="12">
        <v>74</v>
      </c>
      <c r="E439" s="12">
        <v>67.599999999999994</v>
      </c>
      <c r="F439" s="12">
        <v>88.5</v>
      </c>
      <c r="G439">
        <v>82.5</v>
      </c>
      <c r="H439" t="s">
        <v>837</v>
      </c>
    </row>
    <row r="440" spans="1:8">
      <c r="A440" s="18" t="s">
        <v>830</v>
      </c>
      <c r="B440" t="s">
        <v>458</v>
      </c>
      <c r="C440" s="12">
        <v>71.099999999999994</v>
      </c>
      <c r="D440" s="12">
        <v>63.4</v>
      </c>
      <c r="E440" s="25">
        <v>57.3</v>
      </c>
      <c r="F440" s="12">
        <v>66.7</v>
      </c>
      <c r="G440">
        <v>70.099999999999994</v>
      </c>
      <c r="H440" t="s">
        <v>837</v>
      </c>
    </row>
    <row r="441" spans="1:8">
      <c r="A441" s="18" t="s">
        <v>830</v>
      </c>
      <c r="B441" t="s">
        <v>459</v>
      </c>
      <c r="C441" s="12">
        <v>72.5</v>
      </c>
      <c r="D441" s="25">
        <v>59</v>
      </c>
      <c r="E441" s="12">
        <v>66.400000000000006</v>
      </c>
      <c r="F441" s="12">
        <v>74.400000000000006</v>
      </c>
      <c r="G441">
        <v>70.599999999999994</v>
      </c>
      <c r="H441" t="s">
        <v>837</v>
      </c>
    </row>
    <row r="442" spans="1:8">
      <c r="A442" s="18" t="s">
        <v>830</v>
      </c>
      <c r="B442" t="s">
        <v>460</v>
      </c>
      <c r="C442" s="12">
        <v>85</v>
      </c>
      <c r="D442" s="12">
        <v>76.2</v>
      </c>
      <c r="E442" s="12">
        <v>73.3</v>
      </c>
      <c r="F442" s="12">
        <v>91.9</v>
      </c>
      <c r="G442">
        <v>85.5</v>
      </c>
      <c r="H442" t="s">
        <v>837</v>
      </c>
    </row>
    <row r="443" spans="1:8">
      <c r="A443" s="18" t="s">
        <v>830</v>
      </c>
      <c r="B443" t="s">
        <v>461</v>
      </c>
      <c r="C443" s="12">
        <v>75.599999999999994</v>
      </c>
      <c r="D443" s="12">
        <v>64.099999999999994</v>
      </c>
      <c r="E443" s="12">
        <v>88.5</v>
      </c>
      <c r="F443" s="12">
        <v>74.2</v>
      </c>
      <c r="G443">
        <v>75.7</v>
      </c>
      <c r="H443" t="s">
        <v>837</v>
      </c>
    </row>
    <row r="444" spans="1:8">
      <c r="A444" s="18" t="s">
        <v>830</v>
      </c>
      <c r="B444" t="s">
        <v>462</v>
      </c>
      <c r="C444" s="12">
        <v>77.7</v>
      </c>
      <c r="D444" s="12">
        <v>60.3</v>
      </c>
      <c r="E444" s="12">
        <v>67.099999999999994</v>
      </c>
      <c r="F444" s="12">
        <v>76.599999999999994</v>
      </c>
      <c r="G444">
        <v>71.5</v>
      </c>
      <c r="H444" t="s">
        <v>837</v>
      </c>
    </row>
    <row r="445" spans="1:8">
      <c r="A445" s="18" t="s">
        <v>830</v>
      </c>
      <c r="B445" t="s">
        <v>463</v>
      </c>
      <c r="C445" s="12">
        <v>77</v>
      </c>
      <c r="D445" s="12">
        <v>75.2</v>
      </c>
      <c r="E445" s="12">
        <v>78.2</v>
      </c>
      <c r="F445" s="12">
        <v>92.5</v>
      </c>
      <c r="G445">
        <v>77.8</v>
      </c>
      <c r="H445" t="s">
        <v>837</v>
      </c>
    </row>
    <row r="446" spans="1:8">
      <c r="A446" s="18" t="s">
        <v>830</v>
      </c>
      <c r="B446" t="s">
        <v>464</v>
      </c>
      <c r="C446" s="12">
        <v>67.400000000000006</v>
      </c>
      <c r="D446" s="12">
        <v>72</v>
      </c>
      <c r="E446" s="12">
        <v>61.3</v>
      </c>
      <c r="F446" s="12">
        <v>78.400000000000006</v>
      </c>
      <c r="G446">
        <v>70.2</v>
      </c>
      <c r="H446" t="s">
        <v>837</v>
      </c>
    </row>
    <row r="447" spans="1:8">
      <c r="A447" s="18" t="s">
        <v>830</v>
      </c>
      <c r="B447" t="s">
        <v>465</v>
      </c>
      <c r="C447" s="12">
        <v>68.900000000000006</v>
      </c>
      <c r="D447" s="12">
        <v>61.9</v>
      </c>
      <c r="E447" s="12">
        <v>73.2</v>
      </c>
      <c r="F447" s="12">
        <v>63.3</v>
      </c>
      <c r="G447">
        <v>66.599999999999994</v>
      </c>
      <c r="H447" t="s">
        <v>837</v>
      </c>
    </row>
    <row r="448" spans="1:8">
      <c r="A448" s="18" t="s">
        <v>830</v>
      </c>
      <c r="B448" t="s">
        <v>466</v>
      </c>
      <c r="C448" s="12">
        <v>64.599999999999994</v>
      </c>
      <c r="D448" s="12">
        <v>61.8</v>
      </c>
      <c r="E448" s="12">
        <v>72.099999999999994</v>
      </c>
      <c r="F448" s="12">
        <v>70.400000000000006</v>
      </c>
      <c r="G448">
        <v>68.7</v>
      </c>
      <c r="H448" t="s">
        <v>837</v>
      </c>
    </row>
    <row r="449" spans="1:8">
      <c r="A449" s="18" t="s">
        <v>830</v>
      </c>
      <c r="B449" t="s">
        <v>467</v>
      </c>
      <c r="C449" s="12">
        <v>80.7</v>
      </c>
      <c r="D449" s="12">
        <v>61.9</v>
      </c>
      <c r="E449" s="12">
        <v>69.2</v>
      </c>
      <c r="F449" s="12">
        <v>83.7</v>
      </c>
      <c r="G449">
        <v>77.8</v>
      </c>
      <c r="H449" t="s">
        <v>837</v>
      </c>
    </row>
    <row r="450" spans="1:8">
      <c r="A450" s="18" t="s">
        <v>829</v>
      </c>
      <c r="B450" t="s">
        <v>468</v>
      </c>
      <c r="C450" s="12">
        <v>91.4</v>
      </c>
      <c r="D450" s="12">
        <v>86.9</v>
      </c>
      <c r="E450" s="12">
        <v>78.099999999999994</v>
      </c>
      <c r="F450" s="12">
        <v>84.5</v>
      </c>
      <c r="G450">
        <v>80.599999999999994</v>
      </c>
      <c r="H450" t="s">
        <v>837</v>
      </c>
    </row>
    <row r="451" spans="1:8">
      <c r="A451" s="18" t="s">
        <v>829</v>
      </c>
      <c r="B451" t="s">
        <v>469</v>
      </c>
      <c r="C451" s="12">
        <v>89.8</v>
      </c>
      <c r="D451" s="12">
        <v>81.2</v>
      </c>
      <c r="E451" s="12">
        <v>73.8</v>
      </c>
      <c r="F451" s="12">
        <v>82.7</v>
      </c>
      <c r="G451">
        <v>79.3</v>
      </c>
      <c r="H451" t="s">
        <v>837</v>
      </c>
    </row>
    <row r="452" spans="1:8">
      <c r="A452" s="18" t="s">
        <v>829</v>
      </c>
      <c r="B452" t="s">
        <v>470</v>
      </c>
      <c r="C452" s="12">
        <v>66.8</v>
      </c>
      <c r="D452" s="12">
        <v>63.4</v>
      </c>
      <c r="E452" s="12">
        <v>82.3</v>
      </c>
      <c r="F452" s="25">
        <v>58.5</v>
      </c>
      <c r="G452">
        <v>57.4</v>
      </c>
      <c r="H452" t="s">
        <v>838</v>
      </c>
    </row>
    <row r="453" spans="1:8">
      <c r="A453" s="18" t="s">
        <v>829</v>
      </c>
      <c r="B453" t="s">
        <v>471</v>
      </c>
      <c r="C453" s="12">
        <v>76.7</v>
      </c>
      <c r="D453" s="12">
        <v>62.3</v>
      </c>
      <c r="E453" s="12">
        <v>71.3</v>
      </c>
      <c r="F453" s="12">
        <v>75.5</v>
      </c>
      <c r="G453">
        <v>68.900000000000006</v>
      </c>
      <c r="H453" t="s">
        <v>837</v>
      </c>
    </row>
    <row r="454" spans="1:8">
      <c r="A454" s="18" t="s">
        <v>829</v>
      </c>
      <c r="B454" t="s">
        <v>472</v>
      </c>
      <c r="C454" s="12">
        <v>69.599999999999994</v>
      </c>
      <c r="D454" s="12">
        <v>69.400000000000006</v>
      </c>
      <c r="E454" s="12">
        <v>75.5</v>
      </c>
      <c r="F454" s="12">
        <v>68.2</v>
      </c>
      <c r="G454">
        <v>63.3</v>
      </c>
      <c r="H454" t="s">
        <v>838</v>
      </c>
    </row>
    <row r="455" spans="1:8">
      <c r="A455" s="18" t="s">
        <v>829</v>
      </c>
      <c r="B455" t="s">
        <v>473</v>
      </c>
      <c r="C455" s="12">
        <v>74.7</v>
      </c>
      <c r="D455" s="12">
        <v>72.3</v>
      </c>
      <c r="E455" s="12">
        <v>89.2</v>
      </c>
      <c r="F455" s="12">
        <v>63.4</v>
      </c>
      <c r="G455">
        <v>63.7</v>
      </c>
      <c r="H455" t="s">
        <v>838</v>
      </c>
    </row>
    <row r="456" spans="1:8">
      <c r="A456" s="18" t="s">
        <v>829</v>
      </c>
      <c r="B456" t="s">
        <v>474</v>
      </c>
      <c r="C456" s="12">
        <v>88.9</v>
      </c>
      <c r="D456" s="12">
        <v>82.4</v>
      </c>
      <c r="E456" s="12">
        <v>78.599999999999994</v>
      </c>
      <c r="F456" s="12">
        <v>87.7</v>
      </c>
      <c r="G456">
        <v>80.099999999999994</v>
      </c>
      <c r="H456" t="s">
        <v>837</v>
      </c>
    </row>
    <row r="457" spans="1:8">
      <c r="A457" s="18" t="s">
        <v>829</v>
      </c>
      <c r="B457" t="s">
        <v>475</v>
      </c>
      <c r="C457" s="12">
        <v>85.3</v>
      </c>
      <c r="D457" s="12">
        <v>89.7</v>
      </c>
      <c r="E457" s="12">
        <v>94.2</v>
      </c>
      <c r="F457" s="12">
        <v>73.900000000000006</v>
      </c>
      <c r="G457">
        <v>78.5</v>
      </c>
      <c r="H457" t="s">
        <v>837</v>
      </c>
    </row>
    <row r="458" spans="1:8">
      <c r="A458" s="18" t="s">
        <v>829</v>
      </c>
      <c r="B458" t="s">
        <v>476</v>
      </c>
      <c r="C458" s="12">
        <v>82.4</v>
      </c>
      <c r="D458" s="12">
        <v>80.599999999999994</v>
      </c>
      <c r="E458" s="12">
        <v>73.900000000000006</v>
      </c>
      <c r="F458" s="12">
        <v>77</v>
      </c>
      <c r="G458">
        <v>72.599999999999994</v>
      </c>
      <c r="H458" t="s">
        <v>837</v>
      </c>
    </row>
    <row r="459" spans="1:8">
      <c r="A459" s="18" t="s">
        <v>829</v>
      </c>
      <c r="B459" t="s">
        <v>477</v>
      </c>
      <c r="C459" s="12">
        <v>90</v>
      </c>
      <c r="D459" s="12">
        <v>85.3</v>
      </c>
      <c r="E459" s="12">
        <v>75.3</v>
      </c>
      <c r="F459" s="12">
        <v>91.3</v>
      </c>
      <c r="G459">
        <v>83.1</v>
      </c>
      <c r="H459" t="s">
        <v>837</v>
      </c>
    </row>
    <row r="460" spans="1:8">
      <c r="A460" s="18" t="s">
        <v>829</v>
      </c>
      <c r="B460" t="s">
        <v>478</v>
      </c>
      <c r="C460" s="12">
        <v>92.8</v>
      </c>
      <c r="D460" s="12">
        <v>84.5</v>
      </c>
      <c r="E460" s="12">
        <v>90.2</v>
      </c>
      <c r="F460" s="12">
        <v>90.1</v>
      </c>
      <c r="G460">
        <v>87.5</v>
      </c>
      <c r="H460" t="s">
        <v>837</v>
      </c>
    </row>
    <row r="461" spans="1:8">
      <c r="A461" s="18" t="s">
        <v>829</v>
      </c>
      <c r="B461" t="s">
        <v>479</v>
      </c>
      <c r="C461" s="12">
        <v>73.5</v>
      </c>
      <c r="D461" s="12">
        <v>68.7</v>
      </c>
      <c r="E461" s="12">
        <v>73</v>
      </c>
      <c r="F461" s="25">
        <v>37.4</v>
      </c>
      <c r="G461">
        <v>54.7</v>
      </c>
      <c r="H461" t="s">
        <v>838</v>
      </c>
    </row>
    <row r="462" spans="1:8">
      <c r="A462" s="18" t="s">
        <v>829</v>
      </c>
      <c r="B462" t="s">
        <v>480</v>
      </c>
      <c r="C462" s="12">
        <v>81.2</v>
      </c>
      <c r="D462" s="12">
        <v>70.7</v>
      </c>
      <c r="E462" s="12">
        <v>67</v>
      </c>
      <c r="F462" s="12">
        <v>67.8</v>
      </c>
      <c r="G462">
        <v>67.099999999999994</v>
      </c>
      <c r="H462" t="s">
        <v>837</v>
      </c>
    </row>
    <row r="463" spans="1:8">
      <c r="A463" s="18" t="s">
        <v>829</v>
      </c>
      <c r="B463" t="s">
        <v>481</v>
      </c>
      <c r="C463" s="12">
        <v>93.5</v>
      </c>
      <c r="D463" s="12">
        <v>93.1</v>
      </c>
      <c r="E463" s="12">
        <v>78.400000000000006</v>
      </c>
      <c r="F463" s="12">
        <v>94</v>
      </c>
      <c r="G463">
        <v>89.8</v>
      </c>
      <c r="H463" t="s">
        <v>837</v>
      </c>
    </row>
    <row r="464" spans="1:8">
      <c r="A464" s="18" t="s">
        <v>829</v>
      </c>
      <c r="B464" t="s">
        <v>482</v>
      </c>
      <c r="C464" s="12">
        <v>89.4</v>
      </c>
      <c r="D464" s="12">
        <v>86.8</v>
      </c>
      <c r="E464" s="12">
        <v>72.900000000000006</v>
      </c>
      <c r="F464" s="12">
        <v>90.2</v>
      </c>
      <c r="G464">
        <v>83</v>
      </c>
      <c r="H464" t="s">
        <v>837</v>
      </c>
    </row>
    <row r="465" spans="1:8">
      <c r="A465" s="18" t="s">
        <v>829</v>
      </c>
      <c r="B465" t="s">
        <v>483</v>
      </c>
      <c r="C465" s="12">
        <v>91.8</v>
      </c>
      <c r="D465" s="12">
        <v>92.5</v>
      </c>
      <c r="E465" s="12">
        <v>77.3</v>
      </c>
      <c r="F465" s="12">
        <v>93</v>
      </c>
      <c r="G465">
        <v>87</v>
      </c>
      <c r="H465" t="s">
        <v>837</v>
      </c>
    </row>
    <row r="466" spans="1:8">
      <c r="A466" s="18" t="s">
        <v>829</v>
      </c>
      <c r="B466" t="s">
        <v>484</v>
      </c>
      <c r="C466" s="12">
        <v>94.6</v>
      </c>
      <c r="D466" s="12">
        <v>92.5</v>
      </c>
      <c r="E466" s="12">
        <v>79.400000000000006</v>
      </c>
      <c r="F466" s="12">
        <v>90.3</v>
      </c>
      <c r="G466">
        <v>89.6</v>
      </c>
      <c r="H466" t="s">
        <v>837</v>
      </c>
    </row>
    <row r="467" spans="1:8">
      <c r="A467" s="18" t="s">
        <v>829</v>
      </c>
      <c r="B467" t="s">
        <v>485</v>
      </c>
      <c r="C467" s="12">
        <v>85.4</v>
      </c>
      <c r="D467" s="12">
        <v>79.2</v>
      </c>
      <c r="E467" s="12">
        <v>84.6</v>
      </c>
      <c r="F467" s="12">
        <v>71.7</v>
      </c>
      <c r="G467">
        <v>75.2</v>
      </c>
      <c r="H467" t="s">
        <v>837</v>
      </c>
    </row>
    <row r="468" spans="1:8">
      <c r="A468" s="18" t="s">
        <v>829</v>
      </c>
      <c r="B468" t="s">
        <v>486</v>
      </c>
      <c r="C468" s="12">
        <v>77.5</v>
      </c>
      <c r="D468" s="12">
        <v>71.400000000000006</v>
      </c>
      <c r="E468" s="12">
        <v>69.599999999999994</v>
      </c>
      <c r="F468" s="12">
        <v>63.9</v>
      </c>
      <c r="G468">
        <v>67.3</v>
      </c>
      <c r="H468" t="s">
        <v>837</v>
      </c>
    </row>
    <row r="469" spans="1:8">
      <c r="A469" s="18" t="s">
        <v>829</v>
      </c>
      <c r="B469" t="s">
        <v>487</v>
      </c>
      <c r="C469" s="12">
        <v>95.7</v>
      </c>
      <c r="D469" s="12">
        <v>95.8</v>
      </c>
      <c r="E469" s="12">
        <v>77.3</v>
      </c>
      <c r="F469" s="12">
        <v>91.7</v>
      </c>
      <c r="G469">
        <v>89.6</v>
      </c>
      <c r="H469" t="s">
        <v>837</v>
      </c>
    </row>
    <row r="470" spans="1:8">
      <c r="A470" s="18" t="s">
        <v>829</v>
      </c>
      <c r="B470" t="s">
        <v>488</v>
      </c>
      <c r="C470" s="12">
        <v>80</v>
      </c>
      <c r="D470" s="12">
        <v>74.2</v>
      </c>
      <c r="E470" s="12">
        <v>80.099999999999994</v>
      </c>
      <c r="F470" s="12">
        <v>61</v>
      </c>
      <c r="G470">
        <v>69.8</v>
      </c>
      <c r="H470" t="s">
        <v>837</v>
      </c>
    </row>
    <row r="471" spans="1:8">
      <c r="A471" s="18" t="s">
        <v>829</v>
      </c>
      <c r="B471" t="s">
        <v>489</v>
      </c>
      <c r="C471" s="12">
        <v>95.6</v>
      </c>
      <c r="D471" s="12">
        <v>92.3</v>
      </c>
      <c r="E471" s="12">
        <v>70.099999999999994</v>
      </c>
      <c r="F471" s="12">
        <v>89.2</v>
      </c>
      <c r="G471">
        <v>88.3</v>
      </c>
      <c r="H471" t="s">
        <v>837</v>
      </c>
    </row>
    <row r="472" spans="1:8">
      <c r="A472" s="18" t="s">
        <v>829</v>
      </c>
      <c r="B472" t="s">
        <v>490</v>
      </c>
      <c r="C472" s="12">
        <v>83.6</v>
      </c>
      <c r="D472" s="12">
        <v>80</v>
      </c>
      <c r="E472" s="12">
        <v>84.5</v>
      </c>
      <c r="F472" s="12">
        <v>70.8</v>
      </c>
      <c r="G472">
        <v>71.400000000000006</v>
      </c>
      <c r="H472" t="s">
        <v>837</v>
      </c>
    </row>
    <row r="473" spans="1:8">
      <c r="A473" s="18" t="s">
        <v>829</v>
      </c>
      <c r="B473" t="s">
        <v>491</v>
      </c>
      <c r="C473" s="12">
        <v>76.2</v>
      </c>
      <c r="D473" s="12">
        <v>71.400000000000006</v>
      </c>
      <c r="E473" s="12">
        <v>69.8</v>
      </c>
      <c r="F473" s="12">
        <v>72.900000000000006</v>
      </c>
      <c r="G473">
        <v>69.900000000000006</v>
      </c>
      <c r="H473" t="s">
        <v>837</v>
      </c>
    </row>
    <row r="474" spans="1:8">
      <c r="A474" s="18" t="s">
        <v>829</v>
      </c>
      <c r="B474" t="s">
        <v>492</v>
      </c>
      <c r="C474" s="12">
        <v>84.1</v>
      </c>
      <c r="D474" s="12">
        <v>79.2</v>
      </c>
      <c r="E474" s="12">
        <v>68.2</v>
      </c>
      <c r="F474" s="12">
        <v>69.099999999999994</v>
      </c>
      <c r="G474">
        <v>71.099999999999994</v>
      </c>
      <c r="H474" t="s">
        <v>837</v>
      </c>
    </row>
    <row r="475" spans="1:8">
      <c r="A475" s="18" t="s">
        <v>829</v>
      </c>
      <c r="B475" t="s">
        <v>493</v>
      </c>
      <c r="C475" s="12">
        <v>94.6</v>
      </c>
      <c r="D475" s="12">
        <v>84.3</v>
      </c>
      <c r="E475" s="12">
        <v>75.599999999999994</v>
      </c>
      <c r="F475" s="12">
        <v>71.400000000000006</v>
      </c>
      <c r="G475">
        <v>76.2</v>
      </c>
      <c r="H475" t="s">
        <v>837</v>
      </c>
    </row>
    <row r="476" spans="1:8">
      <c r="A476" s="18" t="s">
        <v>829</v>
      </c>
      <c r="B476" t="s">
        <v>494</v>
      </c>
      <c r="C476" s="12">
        <v>79.7</v>
      </c>
      <c r="D476" s="12">
        <v>77.400000000000006</v>
      </c>
      <c r="E476" s="12">
        <v>81</v>
      </c>
      <c r="F476" s="12">
        <v>75</v>
      </c>
      <c r="G476">
        <v>71</v>
      </c>
      <c r="H476" t="s">
        <v>837</v>
      </c>
    </row>
    <row r="477" spans="1:8">
      <c r="A477" s="18" t="s">
        <v>829</v>
      </c>
      <c r="B477" t="s">
        <v>495</v>
      </c>
      <c r="C477" s="12">
        <v>83.3</v>
      </c>
      <c r="D477" s="12">
        <v>70.8</v>
      </c>
      <c r="E477" s="12">
        <v>61.2</v>
      </c>
      <c r="F477" s="25">
        <v>39.700000000000003</v>
      </c>
      <c r="G477">
        <v>57.9</v>
      </c>
      <c r="H477" t="s">
        <v>838</v>
      </c>
    </row>
    <row r="478" spans="1:8">
      <c r="A478" s="18" t="s">
        <v>829</v>
      </c>
      <c r="B478" t="s">
        <v>496</v>
      </c>
      <c r="C478" s="12">
        <v>81.900000000000006</v>
      </c>
      <c r="D478" s="12">
        <v>86</v>
      </c>
      <c r="E478" s="12">
        <v>88.9</v>
      </c>
      <c r="F478" s="12">
        <v>82.9</v>
      </c>
      <c r="G478">
        <v>78.7</v>
      </c>
      <c r="H478" t="s">
        <v>837</v>
      </c>
    </row>
    <row r="479" spans="1:8">
      <c r="A479" s="18" t="s">
        <v>829</v>
      </c>
      <c r="B479" t="s">
        <v>497</v>
      </c>
      <c r="C479" s="12">
        <v>89.8</v>
      </c>
      <c r="D479" s="12">
        <v>90.9</v>
      </c>
      <c r="E479" s="12">
        <v>95</v>
      </c>
      <c r="F479" s="12">
        <v>85.9</v>
      </c>
      <c r="G479">
        <v>83.6</v>
      </c>
      <c r="H479" t="s">
        <v>837</v>
      </c>
    </row>
    <row r="480" spans="1:8">
      <c r="A480" s="18" t="s">
        <v>829</v>
      </c>
      <c r="B480" t="s">
        <v>498</v>
      </c>
      <c r="C480" s="12">
        <v>83.5</v>
      </c>
      <c r="D480" s="12">
        <v>82.2</v>
      </c>
      <c r="E480" s="12">
        <v>69.900000000000006</v>
      </c>
      <c r="F480" s="12">
        <v>75.8</v>
      </c>
      <c r="G480">
        <v>74.7</v>
      </c>
      <c r="H480" t="s">
        <v>837</v>
      </c>
    </row>
  </sheetData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oroo</vt:lpstr>
      <vt:lpstr>2014 2015</vt:lpstr>
      <vt:lpstr>2013 2014</vt:lpstr>
      <vt:lpstr>2012 2013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</dc:creator>
  <cp:lastModifiedBy>adel</cp:lastModifiedBy>
  <cp:revision/>
  <cp:lastPrinted>2015-11-03T04:40:59Z</cp:lastPrinted>
  <dcterms:created xsi:type="dcterms:W3CDTF">2015-11-01T10:28:02Z</dcterms:created>
  <dcterms:modified xsi:type="dcterms:W3CDTF">2015-12-07T13:27:01Z</dcterms:modified>
</cp:coreProperties>
</file>