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45" windowWidth="15480" windowHeight="997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ورقة1!$A$1:$U$1239</definedName>
  </definedNames>
  <calcPr calcId="124519"/>
</workbook>
</file>

<file path=xl/calcChain.xml><?xml version="1.0" encoding="utf-8"?>
<calcChain xmlns="http://schemas.openxmlformats.org/spreadsheetml/2006/main">
  <c r="T257" i="1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511"/>
  <c r="T512"/>
  <c r="T513"/>
  <c r="T514"/>
  <c r="T515"/>
  <c r="T516"/>
  <c r="T517"/>
  <c r="T518"/>
  <c r="T519"/>
  <c r="T520"/>
  <c r="T521"/>
  <c r="T522"/>
  <c r="T523"/>
  <c r="T524"/>
  <c r="T525"/>
  <c r="T526"/>
  <c r="T527"/>
  <c r="T528"/>
  <c r="T529"/>
  <c r="T530"/>
  <c r="T531"/>
  <c r="T532"/>
  <c r="T533"/>
  <c r="T534"/>
  <c r="T535"/>
  <c r="T536"/>
  <c r="T537"/>
  <c r="T538"/>
  <c r="T539"/>
  <c r="T540"/>
  <c r="T541"/>
  <c r="T542"/>
  <c r="T543"/>
  <c r="T544"/>
  <c r="T545"/>
  <c r="T546"/>
  <c r="T547"/>
  <c r="T548"/>
  <c r="T549"/>
  <c r="T550"/>
  <c r="T551"/>
  <c r="T552"/>
  <c r="T553"/>
  <c r="T554"/>
  <c r="T555"/>
  <c r="T556"/>
  <c r="T557"/>
  <c r="T558"/>
  <c r="T559"/>
  <c r="T560"/>
  <c r="T561"/>
  <c r="T562"/>
  <c r="T563"/>
  <c r="T564"/>
  <c r="T565"/>
  <c r="T566"/>
  <c r="T567"/>
  <c r="T568"/>
  <c r="T569"/>
  <c r="T570"/>
  <c r="T571"/>
  <c r="T572"/>
  <c r="T573"/>
  <c r="T574"/>
  <c r="T575"/>
  <c r="T576"/>
  <c r="T577"/>
  <c r="T578"/>
  <c r="T579"/>
  <c r="T580"/>
  <c r="T581"/>
  <c r="T582"/>
  <c r="T583"/>
  <c r="T584"/>
  <c r="T585"/>
  <c r="T586"/>
  <c r="T587"/>
  <c r="T588"/>
  <c r="T589"/>
  <c r="T590"/>
  <c r="T591"/>
  <c r="T592"/>
  <c r="T593"/>
  <c r="T594"/>
  <c r="T595"/>
  <c r="T596"/>
  <c r="T597"/>
  <c r="T598"/>
  <c r="T599"/>
  <c r="T600"/>
  <c r="T601"/>
  <c r="T602"/>
  <c r="T603"/>
  <c r="T604"/>
  <c r="T605"/>
  <c r="T606"/>
  <c r="T607"/>
  <c r="T608"/>
  <c r="T609"/>
  <c r="T610"/>
  <c r="T611"/>
  <c r="T612"/>
  <c r="T613"/>
  <c r="T614"/>
  <c r="T615"/>
  <c r="T616"/>
  <c r="T617"/>
  <c r="T618"/>
  <c r="T619"/>
  <c r="T620"/>
  <c r="T621"/>
  <c r="T622"/>
  <c r="T623"/>
  <c r="T624"/>
  <c r="T625"/>
  <c r="T626"/>
  <c r="T627"/>
  <c r="T628"/>
  <c r="T629"/>
  <c r="T630"/>
  <c r="T631"/>
  <c r="T632"/>
  <c r="T633"/>
  <c r="T634"/>
  <c r="T635"/>
  <c r="T636"/>
  <c r="T637"/>
  <c r="T638"/>
  <c r="T639"/>
  <c r="T640"/>
  <c r="T641"/>
  <c r="T642"/>
  <c r="T643"/>
  <c r="T644"/>
  <c r="T645"/>
  <c r="T646"/>
  <c r="T647"/>
  <c r="T648"/>
  <c r="T649"/>
  <c r="T650"/>
  <c r="T651"/>
  <c r="T652"/>
  <c r="T653"/>
  <c r="T654"/>
  <c r="T655"/>
  <c r="T656"/>
  <c r="T657"/>
  <c r="T658"/>
  <c r="T659"/>
  <c r="T660"/>
  <c r="T661"/>
  <c r="T662"/>
  <c r="T663"/>
  <c r="T664"/>
  <c r="T665"/>
  <c r="T666"/>
  <c r="T667"/>
  <c r="T668"/>
  <c r="T669"/>
  <c r="T670"/>
  <c r="T671"/>
  <c r="T672"/>
  <c r="T673"/>
  <c r="T674"/>
  <c r="T675"/>
  <c r="T676"/>
  <c r="T677"/>
  <c r="T678"/>
  <c r="T679"/>
  <c r="T680"/>
  <c r="T681"/>
  <c r="T682"/>
  <c r="T683"/>
  <c r="T684"/>
  <c r="T685"/>
  <c r="T686"/>
  <c r="T687"/>
  <c r="T688"/>
  <c r="T689"/>
  <c r="T690"/>
  <c r="T691"/>
  <c r="T692"/>
  <c r="T693"/>
  <c r="T694"/>
  <c r="T695"/>
  <c r="T696"/>
  <c r="T697"/>
  <c r="T698"/>
  <c r="T699"/>
  <c r="T700"/>
  <c r="T701"/>
  <c r="T702"/>
  <c r="T703"/>
  <c r="T704"/>
  <c r="T705"/>
  <c r="T706"/>
  <c r="T707"/>
  <c r="T708"/>
  <c r="T709"/>
  <c r="T710"/>
  <c r="T711"/>
  <c r="T712"/>
  <c r="T713"/>
  <c r="T714"/>
  <c r="T715"/>
  <c r="T716"/>
  <c r="T717"/>
  <c r="T718"/>
  <c r="T719"/>
  <c r="T720"/>
  <c r="T721"/>
  <c r="T722"/>
  <c r="T723"/>
  <c r="T724"/>
  <c r="T725"/>
  <c r="T726"/>
  <c r="T727"/>
  <c r="T728"/>
  <c r="T729"/>
  <c r="T730"/>
  <c r="T731"/>
  <c r="T732"/>
  <c r="T733"/>
  <c r="T734"/>
  <c r="T735"/>
  <c r="T736"/>
  <c r="T737"/>
  <c r="T738"/>
  <c r="T739"/>
  <c r="T740"/>
  <c r="T741"/>
  <c r="T742"/>
  <c r="T743"/>
  <c r="T744"/>
  <c r="T745"/>
  <c r="T746"/>
  <c r="T747"/>
  <c r="T748"/>
  <c r="T749"/>
  <c r="T750"/>
  <c r="T751"/>
  <c r="T752"/>
  <c r="T753"/>
  <c r="T754"/>
  <c r="T755"/>
  <c r="T756"/>
  <c r="T757"/>
  <c r="T758"/>
  <c r="T759"/>
  <c r="T760"/>
  <c r="T761"/>
  <c r="T762"/>
  <c r="T763"/>
  <c r="T764"/>
  <c r="T765"/>
  <c r="T766"/>
  <c r="T767"/>
  <c r="T768"/>
  <c r="T769"/>
  <c r="T770"/>
  <c r="T771"/>
  <c r="T772"/>
  <c r="T773"/>
  <c r="T774"/>
  <c r="T775"/>
  <c r="T776"/>
  <c r="T777"/>
  <c r="T778"/>
  <c r="T779"/>
  <c r="T780"/>
  <c r="T781"/>
  <c r="T782"/>
  <c r="T783"/>
  <c r="T784"/>
  <c r="T785"/>
  <c r="T786"/>
  <c r="T787"/>
  <c r="T788"/>
  <c r="T789"/>
  <c r="T790"/>
  <c r="T791"/>
  <c r="T792"/>
  <c r="T793"/>
  <c r="T794"/>
  <c r="T795"/>
  <c r="T796"/>
  <c r="T797"/>
  <c r="T798"/>
  <c r="T799"/>
  <c r="T800"/>
  <c r="T801"/>
  <c r="T802"/>
  <c r="T803"/>
  <c r="T804"/>
  <c r="T805"/>
  <c r="T806"/>
  <c r="T807"/>
  <c r="T808"/>
  <c r="T809"/>
  <c r="T810"/>
  <c r="T811"/>
  <c r="T812"/>
  <c r="T813"/>
  <c r="T814"/>
  <c r="T815"/>
  <c r="T816"/>
  <c r="T817"/>
  <c r="T818"/>
  <c r="T819"/>
  <c r="T820"/>
  <c r="T821"/>
  <c r="T822"/>
  <c r="T823"/>
  <c r="T824"/>
  <c r="T825"/>
  <c r="T826"/>
  <c r="T827"/>
  <c r="T828"/>
  <c r="T829"/>
  <c r="T830"/>
  <c r="T831"/>
  <c r="T832"/>
  <c r="T833"/>
  <c r="T834"/>
  <c r="T835"/>
  <c r="T836"/>
  <c r="T837"/>
  <c r="T838"/>
  <c r="T839"/>
  <c r="T840"/>
  <c r="T841"/>
  <c r="T842"/>
  <c r="T843"/>
  <c r="T844"/>
  <c r="T845"/>
  <c r="T846"/>
  <c r="T847"/>
  <c r="T848"/>
  <c r="T849"/>
  <c r="T850"/>
  <c r="T851"/>
  <c r="T852"/>
  <c r="T853"/>
  <c r="T854"/>
  <c r="T855"/>
  <c r="T856"/>
  <c r="T857"/>
  <c r="T858"/>
  <c r="T859"/>
  <c r="T860"/>
  <c r="T861"/>
  <c r="T862"/>
  <c r="T863"/>
  <c r="T864"/>
  <c r="T865"/>
  <c r="T866"/>
  <c r="T867"/>
  <c r="T868"/>
  <c r="T869"/>
  <c r="T870"/>
  <c r="T871"/>
  <c r="T872"/>
  <c r="T873"/>
  <c r="T874"/>
  <c r="T875"/>
  <c r="T876"/>
  <c r="T877"/>
  <c r="T878"/>
  <c r="T879"/>
  <c r="T880"/>
  <c r="T881"/>
  <c r="T882"/>
  <c r="T883"/>
  <c r="T884"/>
  <c r="T885"/>
  <c r="T886"/>
  <c r="T887"/>
  <c r="T888"/>
  <c r="T889"/>
  <c r="T890"/>
  <c r="T891"/>
  <c r="T892"/>
  <c r="T893"/>
  <c r="T894"/>
  <c r="T895"/>
  <c r="T896"/>
  <c r="T897"/>
  <c r="T898"/>
  <c r="T899"/>
  <c r="T900"/>
  <c r="T901"/>
  <c r="T902"/>
  <c r="T903"/>
  <c r="T904"/>
  <c r="T905"/>
  <c r="T906"/>
  <c r="T907"/>
  <c r="T908"/>
  <c r="T909"/>
  <c r="T910"/>
  <c r="T911"/>
  <c r="T912"/>
  <c r="T913"/>
  <c r="T914"/>
  <c r="T915"/>
  <c r="T916"/>
  <c r="T917"/>
  <c r="T918"/>
  <c r="T919"/>
  <c r="T920"/>
  <c r="T921"/>
  <c r="T922"/>
  <c r="T923"/>
  <c r="T924"/>
  <c r="T925"/>
  <c r="T926"/>
  <c r="T927"/>
  <c r="T928"/>
  <c r="T929"/>
  <c r="T930"/>
  <c r="T931"/>
  <c r="T932"/>
  <c r="T933"/>
  <c r="T934"/>
  <c r="T935"/>
  <c r="T936"/>
  <c r="T937"/>
  <c r="T938"/>
  <c r="T939"/>
  <c r="T940"/>
  <c r="T941"/>
  <c r="T942"/>
  <c r="T943"/>
  <c r="T944"/>
  <c r="T945"/>
  <c r="T946"/>
  <c r="T947"/>
  <c r="T948"/>
  <c r="T949"/>
  <c r="T950"/>
  <c r="T951"/>
  <c r="T952"/>
  <c r="T953"/>
  <c r="T954"/>
  <c r="T955"/>
  <c r="T956"/>
  <c r="T957"/>
  <c r="T958"/>
  <c r="T959"/>
  <c r="T960"/>
  <c r="T961"/>
  <c r="T962"/>
  <c r="T963"/>
  <c r="T964"/>
  <c r="T965"/>
  <c r="T966"/>
  <c r="T967"/>
  <c r="T968"/>
  <c r="T969"/>
  <c r="T970"/>
  <c r="T971"/>
  <c r="T972"/>
  <c r="T973"/>
  <c r="T974"/>
  <c r="T975"/>
  <c r="T976"/>
  <c r="T977"/>
  <c r="T978"/>
  <c r="T979"/>
  <c r="T980"/>
  <c r="T981"/>
  <c r="T982"/>
  <c r="T983"/>
  <c r="T984"/>
  <c r="T985"/>
  <c r="T986"/>
  <c r="T987"/>
  <c r="T988"/>
  <c r="T989"/>
  <c r="T990"/>
  <c r="T991"/>
  <c r="T992"/>
  <c r="T993"/>
  <c r="T994"/>
  <c r="T995"/>
  <c r="T996"/>
  <c r="T997"/>
  <c r="T998"/>
  <c r="T999"/>
  <c r="T1000"/>
  <c r="T1001"/>
  <c r="T1002"/>
  <c r="T1003"/>
  <c r="T1004"/>
  <c r="T1005"/>
  <c r="T1006"/>
  <c r="T1007"/>
  <c r="T1008"/>
  <c r="T1009"/>
  <c r="T1010"/>
  <c r="T1011"/>
  <c r="T1012"/>
  <c r="T1013"/>
  <c r="T1014"/>
  <c r="T1015"/>
  <c r="T1016"/>
  <c r="T1017"/>
  <c r="T1018"/>
  <c r="T1019"/>
  <c r="T1020"/>
  <c r="T1021"/>
  <c r="T1022"/>
  <c r="T1023"/>
  <c r="T1024"/>
  <c r="T1025"/>
  <c r="T1026"/>
  <c r="T1027"/>
  <c r="T1028"/>
  <c r="T1029"/>
  <c r="T1030"/>
  <c r="T1031"/>
  <c r="T1032"/>
  <c r="T1033"/>
  <c r="T1034"/>
  <c r="T1035"/>
  <c r="T1036"/>
  <c r="T1037"/>
  <c r="T1038"/>
  <c r="T1039"/>
  <c r="T1040"/>
  <c r="T1041"/>
  <c r="T1042"/>
  <c r="T1043"/>
  <c r="T1044"/>
  <c r="T1045"/>
  <c r="T1046"/>
  <c r="T1047"/>
  <c r="T1048"/>
  <c r="T1049"/>
  <c r="T1050"/>
  <c r="T1051"/>
  <c r="T1052"/>
  <c r="T1053"/>
  <c r="T1054"/>
  <c r="T1055"/>
  <c r="T1056"/>
  <c r="T1057"/>
  <c r="T1058"/>
  <c r="T1059"/>
  <c r="T1060"/>
  <c r="T1061"/>
  <c r="T1062"/>
  <c r="T1063"/>
  <c r="T1064"/>
  <c r="T1065"/>
  <c r="T1066"/>
  <c r="T1067"/>
  <c r="T1068"/>
  <c r="T1069"/>
  <c r="T1070"/>
  <c r="T1071"/>
  <c r="T1072"/>
  <c r="T1073"/>
  <c r="T1074"/>
  <c r="T1075"/>
  <c r="T1076"/>
  <c r="T1077"/>
  <c r="T1078"/>
  <c r="T1079"/>
  <c r="T1080"/>
  <c r="T1081"/>
  <c r="T1082"/>
  <c r="T1083"/>
  <c r="T1084"/>
  <c r="T1085"/>
  <c r="T1086"/>
  <c r="T1087"/>
  <c r="T1088"/>
  <c r="T1089"/>
  <c r="T1090"/>
  <c r="T1091"/>
  <c r="T1092"/>
  <c r="T1093"/>
  <c r="T1094"/>
  <c r="T1095"/>
  <c r="T1096"/>
  <c r="T1097"/>
  <c r="T1098"/>
  <c r="T1099"/>
  <c r="T1100"/>
  <c r="T1101"/>
  <c r="T1102"/>
  <c r="T1103"/>
  <c r="T1104"/>
  <c r="T1105"/>
  <c r="T1106"/>
  <c r="T1107"/>
  <c r="T1108"/>
  <c r="T1109"/>
  <c r="T1110"/>
  <c r="T1111"/>
  <c r="T1112"/>
  <c r="T1113"/>
  <c r="T1114"/>
  <c r="T1115"/>
  <c r="T1116"/>
  <c r="T1117"/>
  <c r="T1118"/>
  <c r="T1119"/>
  <c r="T1120"/>
  <c r="T1121"/>
  <c r="T1122"/>
  <c r="T1123"/>
  <c r="T1124"/>
  <c r="T1125"/>
  <c r="T1126"/>
  <c r="T1127"/>
  <c r="T1128"/>
  <c r="T1129"/>
  <c r="T1130"/>
  <c r="T1131"/>
  <c r="T1132"/>
  <c r="T1133"/>
  <c r="T1134"/>
  <c r="T1135"/>
  <c r="T1136"/>
  <c r="T1137"/>
  <c r="T1138"/>
  <c r="T1139"/>
  <c r="T1140"/>
  <c r="T1141"/>
  <c r="T1142"/>
  <c r="T1143"/>
  <c r="T1144"/>
  <c r="T1145"/>
  <c r="T1146"/>
  <c r="T1147"/>
  <c r="T1148"/>
  <c r="T1149"/>
  <c r="T1150"/>
  <c r="T1151"/>
  <c r="T1152"/>
  <c r="T1153"/>
  <c r="T1154"/>
  <c r="T1155"/>
  <c r="T1156"/>
  <c r="T1157"/>
  <c r="T1158"/>
  <c r="T1159"/>
  <c r="T1160"/>
  <c r="T1161"/>
  <c r="T1162"/>
  <c r="T1163"/>
  <c r="T1164"/>
  <c r="T1165"/>
  <c r="T1166"/>
  <c r="T1167"/>
  <c r="T1168"/>
  <c r="T1169"/>
  <c r="T1170"/>
  <c r="T1171"/>
  <c r="T1172"/>
  <c r="T1173"/>
  <c r="S257"/>
  <c r="S258"/>
  <c r="S259"/>
  <c r="S260"/>
  <c r="S261"/>
  <c r="S262"/>
  <c r="S263"/>
  <c r="S264"/>
  <c r="S265"/>
  <c r="S266"/>
  <c r="S267"/>
  <c r="S268"/>
  <c r="S269"/>
  <c r="S270"/>
  <c r="S271"/>
  <c r="S272"/>
  <c r="S273"/>
  <c r="S274"/>
  <c r="S275"/>
  <c r="S276"/>
  <c r="S277"/>
  <c r="S278"/>
  <c r="S279"/>
  <c r="S280"/>
  <c r="S281"/>
  <c r="S282"/>
  <c r="S283"/>
  <c r="S284"/>
  <c r="S285"/>
  <c r="S286"/>
  <c r="S287"/>
  <c r="S288"/>
  <c r="S289"/>
  <c r="S290"/>
  <c r="S291"/>
  <c r="S292"/>
  <c r="S293"/>
  <c r="S294"/>
  <c r="S295"/>
  <c r="S296"/>
  <c r="S297"/>
  <c r="S298"/>
  <c r="S299"/>
  <c r="S300"/>
  <c r="S301"/>
  <c r="S302"/>
  <c r="S303"/>
  <c r="S304"/>
  <c r="S305"/>
  <c r="S306"/>
  <c r="S307"/>
  <c r="S308"/>
  <c r="S309"/>
  <c r="S310"/>
  <c r="S311"/>
  <c r="S312"/>
  <c r="S313"/>
  <c r="S314"/>
  <c r="S315"/>
  <c r="S316"/>
  <c r="S317"/>
  <c r="S318"/>
  <c r="S319"/>
  <c r="S320"/>
  <c r="S321"/>
  <c r="S322"/>
  <c r="S323"/>
  <c r="S324"/>
  <c r="S325"/>
  <c r="S326"/>
  <c r="S327"/>
  <c r="S328"/>
  <c r="S329"/>
  <c r="S330"/>
  <c r="S331"/>
  <c r="S332"/>
  <c r="S333"/>
  <c r="S334"/>
  <c r="S335"/>
  <c r="S336"/>
  <c r="S337"/>
  <c r="S338"/>
  <c r="S339"/>
  <c r="S340"/>
  <c r="S341"/>
  <c r="S342"/>
  <c r="S343"/>
  <c r="S344"/>
  <c r="S345"/>
  <c r="S346"/>
  <c r="S347"/>
  <c r="S348"/>
  <c r="S349"/>
  <c r="S350"/>
  <c r="S351"/>
  <c r="S352"/>
  <c r="S353"/>
  <c r="S354"/>
  <c r="S355"/>
  <c r="S356"/>
  <c r="S357"/>
  <c r="S358"/>
  <c r="S359"/>
  <c r="S360"/>
  <c r="S361"/>
  <c r="S362"/>
  <c r="S363"/>
  <c r="S364"/>
  <c r="S365"/>
  <c r="S366"/>
  <c r="S367"/>
  <c r="S368"/>
  <c r="S369"/>
  <c r="S370"/>
  <c r="S371"/>
  <c r="S372"/>
  <c r="S373"/>
  <c r="S374"/>
  <c r="S375"/>
  <c r="S376"/>
  <c r="S377"/>
  <c r="S378"/>
  <c r="S379"/>
  <c r="S380"/>
  <c r="S381"/>
  <c r="S382"/>
  <c r="S383"/>
  <c r="S384"/>
  <c r="S385"/>
  <c r="S386"/>
  <c r="S387"/>
  <c r="S388"/>
  <c r="S389"/>
  <c r="S390"/>
  <c r="S391"/>
  <c r="S392"/>
  <c r="S393"/>
  <c r="S394"/>
  <c r="S395"/>
  <c r="S396"/>
  <c r="S397"/>
  <c r="S398"/>
  <c r="S399"/>
  <c r="S400"/>
  <c r="S401"/>
  <c r="S402"/>
  <c r="S403"/>
  <c r="S404"/>
  <c r="S405"/>
  <c r="S406"/>
  <c r="S407"/>
  <c r="S408"/>
  <c r="S409"/>
  <c r="S410"/>
  <c r="S411"/>
  <c r="S412"/>
  <c r="S413"/>
  <c r="S414"/>
  <c r="S415"/>
  <c r="S416"/>
  <c r="S417"/>
  <c r="S418"/>
  <c r="S419"/>
  <c r="S420"/>
  <c r="S421"/>
  <c r="S422"/>
  <c r="S423"/>
  <c r="S424"/>
  <c r="S425"/>
  <c r="S426"/>
  <c r="S427"/>
  <c r="S428"/>
  <c r="S429"/>
  <c r="S430"/>
  <c r="S431"/>
  <c r="S432"/>
  <c r="S433"/>
  <c r="S434"/>
  <c r="S435"/>
  <c r="S436"/>
  <c r="S437"/>
  <c r="S438"/>
  <c r="S439"/>
  <c r="S440"/>
  <c r="S441"/>
  <c r="S442"/>
  <c r="S443"/>
  <c r="S444"/>
  <c r="S445"/>
  <c r="S446"/>
  <c r="S447"/>
  <c r="S448"/>
  <c r="S449"/>
  <c r="S450"/>
  <c r="S451"/>
  <c r="S452"/>
  <c r="S453"/>
  <c r="S454"/>
  <c r="S455"/>
  <c r="S456"/>
  <c r="S457"/>
  <c r="S458"/>
  <c r="S459"/>
  <c r="S460"/>
  <c r="S461"/>
  <c r="S462"/>
  <c r="S463"/>
  <c r="S464"/>
  <c r="S465"/>
  <c r="S466"/>
  <c r="S467"/>
  <c r="S468"/>
  <c r="S469"/>
  <c r="S470"/>
  <c r="S471"/>
  <c r="S472"/>
  <c r="S473"/>
  <c r="S474"/>
  <c r="S475"/>
  <c r="S476"/>
  <c r="S477"/>
  <c r="S478"/>
  <c r="S479"/>
  <c r="S480"/>
  <c r="S481"/>
  <c r="S482"/>
  <c r="S483"/>
  <c r="S484"/>
  <c r="S485"/>
  <c r="S486"/>
  <c r="S487"/>
  <c r="S488"/>
  <c r="S489"/>
  <c r="S490"/>
  <c r="S491"/>
  <c r="S492"/>
  <c r="S493"/>
  <c r="S494"/>
  <c r="S495"/>
  <c r="S496"/>
  <c r="S497"/>
  <c r="S498"/>
  <c r="S499"/>
  <c r="S500"/>
  <c r="S501"/>
  <c r="S502"/>
  <c r="S503"/>
  <c r="S504"/>
  <c r="S505"/>
  <c r="S506"/>
  <c r="S507"/>
  <c r="S508"/>
  <c r="S509"/>
  <c r="S510"/>
  <c r="S511"/>
  <c r="S512"/>
  <c r="S513"/>
  <c r="S514"/>
  <c r="S515"/>
  <c r="S516"/>
  <c r="S517"/>
  <c r="S518"/>
  <c r="S519"/>
  <c r="S520"/>
  <c r="S521"/>
  <c r="S522"/>
  <c r="S523"/>
  <c r="S524"/>
  <c r="S525"/>
  <c r="S526"/>
  <c r="S527"/>
  <c r="S528"/>
  <c r="S529"/>
  <c r="S530"/>
  <c r="S531"/>
  <c r="S532"/>
  <c r="S533"/>
  <c r="S534"/>
  <c r="S535"/>
  <c r="S536"/>
  <c r="S537"/>
  <c r="S538"/>
  <c r="S539"/>
  <c r="S540"/>
  <c r="S541"/>
  <c r="S542"/>
  <c r="S543"/>
  <c r="S544"/>
  <c r="S545"/>
  <c r="S546"/>
  <c r="S547"/>
  <c r="S548"/>
  <c r="S549"/>
  <c r="S550"/>
  <c r="S551"/>
  <c r="S552"/>
  <c r="S553"/>
  <c r="S554"/>
  <c r="S555"/>
  <c r="S556"/>
  <c r="S557"/>
  <c r="S558"/>
  <c r="S559"/>
  <c r="S560"/>
  <c r="S561"/>
  <c r="S562"/>
  <c r="S563"/>
  <c r="S564"/>
  <c r="S565"/>
  <c r="S566"/>
  <c r="S567"/>
  <c r="S568"/>
  <c r="S569"/>
  <c r="S570"/>
  <c r="S571"/>
  <c r="S572"/>
  <c r="S573"/>
  <c r="S574"/>
  <c r="S575"/>
  <c r="S576"/>
  <c r="S577"/>
  <c r="S578"/>
  <c r="S579"/>
  <c r="S580"/>
  <c r="S581"/>
  <c r="S582"/>
  <c r="S583"/>
  <c r="S584"/>
  <c r="S585"/>
  <c r="S586"/>
  <c r="S587"/>
  <c r="S588"/>
  <c r="S589"/>
  <c r="S590"/>
  <c r="S591"/>
  <c r="S592"/>
  <c r="S593"/>
  <c r="S594"/>
  <c r="S595"/>
  <c r="S596"/>
  <c r="S597"/>
  <c r="S598"/>
  <c r="S599"/>
  <c r="S600"/>
  <c r="S601"/>
  <c r="S602"/>
  <c r="S603"/>
  <c r="S604"/>
  <c r="S605"/>
  <c r="S606"/>
  <c r="S607"/>
  <c r="S608"/>
  <c r="S609"/>
  <c r="S610"/>
  <c r="S611"/>
  <c r="S612"/>
  <c r="S613"/>
  <c r="S614"/>
  <c r="S615"/>
  <c r="S616"/>
  <c r="S617"/>
  <c r="S618"/>
  <c r="S619"/>
  <c r="S620"/>
  <c r="S621"/>
  <c r="S622"/>
  <c r="S623"/>
  <c r="S624"/>
  <c r="S625"/>
  <c r="S626"/>
  <c r="S627"/>
  <c r="S628"/>
  <c r="S629"/>
  <c r="S630"/>
  <c r="S631"/>
  <c r="S632"/>
  <c r="S633"/>
  <c r="S634"/>
  <c r="S635"/>
  <c r="S636"/>
  <c r="S637"/>
  <c r="S638"/>
  <c r="S639"/>
  <c r="S640"/>
  <c r="S641"/>
  <c r="S642"/>
  <c r="S643"/>
  <c r="S644"/>
  <c r="S645"/>
  <c r="S646"/>
  <c r="S647"/>
  <c r="S648"/>
  <c r="S649"/>
  <c r="S650"/>
  <c r="S651"/>
  <c r="S652"/>
  <c r="S653"/>
  <c r="S654"/>
  <c r="S655"/>
  <c r="S656"/>
  <c r="S657"/>
  <c r="S658"/>
  <c r="S659"/>
  <c r="S660"/>
  <c r="S661"/>
  <c r="S662"/>
  <c r="S663"/>
  <c r="S664"/>
  <c r="S665"/>
  <c r="S666"/>
  <c r="S667"/>
  <c r="S668"/>
  <c r="S669"/>
  <c r="S670"/>
  <c r="S671"/>
  <c r="S672"/>
  <c r="S673"/>
  <c r="S674"/>
  <c r="S675"/>
  <c r="S676"/>
  <c r="S677"/>
  <c r="S678"/>
  <c r="S679"/>
  <c r="S680"/>
  <c r="S681"/>
  <c r="S682"/>
  <c r="S683"/>
  <c r="S684"/>
  <c r="S685"/>
  <c r="S686"/>
  <c r="S687"/>
  <c r="S688"/>
  <c r="S689"/>
  <c r="S690"/>
  <c r="S691"/>
  <c r="S692"/>
  <c r="S693"/>
  <c r="S694"/>
  <c r="S695"/>
  <c r="S696"/>
  <c r="S697"/>
  <c r="S698"/>
  <c r="S699"/>
  <c r="S700"/>
  <c r="S701"/>
  <c r="S702"/>
  <c r="S703"/>
  <c r="S704"/>
  <c r="S705"/>
  <c r="S706"/>
  <c r="S707"/>
  <c r="S708"/>
  <c r="S709"/>
  <c r="S710"/>
  <c r="S711"/>
  <c r="S712"/>
  <c r="S713"/>
  <c r="S714"/>
  <c r="S715"/>
  <c r="S716"/>
  <c r="S717"/>
  <c r="S718"/>
  <c r="S719"/>
  <c r="S720"/>
  <c r="S721"/>
  <c r="S722"/>
  <c r="S723"/>
  <c r="S724"/>
  <c r="S725"/>
  <c r="S726"/>
  <c r="S727"/>
  <c r="S728"/>
  <c r="S729"/>
  <c r="S730"/>
  <c r="S731"/>
  <c r="S732"/>
  <c r="S733"/>
  <c r="S734"/>
  <c r="S735"/>
  <c r="S736"/>
  <c r="S737"/>
  <c r="S738"/>
  <c r="S739"/>
  <c r="S740"/>
  <c r="S741"/>
  <c r="S742"/>
  <c r="S743"/>
  <c r="S744"/>
  <c r="S745"/>
  <c r="S746"/>
  <c r="S747"/>
  <c r="S748"/>
  <c r="S749"/>
  <c r="S750"/>
  <c r="S751"/>
  <c r="S752"/>
  <c r="S753"/>
  <c r="S754"/>
  <c r="S755"/>
  <c r="S756"/>
  <c r="S757"/>
  <c r="S758"/>
  <c r="S759"/>
  <c r="S760"/>
  <c r="S761"/>
  <c r="S762"/>
  <c r="S763"/>
  <c r="S764"/>
  <c r="S765"/>
  <c r="S766"/>
  <c r="S767"/>
  <c r="S768"/>
  <c r="S769"/>
  <c r="S770"/>
  <c r="S771"/>
  <c r="S772"/>
  <c r="S773"/>
  <c r="S774"/>
  <c r="S775"/>
  <c r="S776"/>
  <c r="S777"/>
  <c r="S778"/>
  <c r="S779"/>
  <c r="S780"/>
  <c r="S781"/>
  <c r="S782"/>
  <c r="S783"/>
  <c r="S784"/>
  <c r="S785"/>
  <c r="S786"/>
  <c r="S787"/>
  <c r="S788"/>
  <c r="S789"/>
  <c r="S790"/>
  <c r="S791"/>
  <c r="S792"/>
  <c r="S793"/>
  <c r="S794"/>
  <c r="S795"/>
  <c r="S796"/>
  <c r="S797"/>
  <c r="S798"/>
  <c r="S799"/>
  <c r="S800"/>
  <c r="S801"/>
  <c r="S802"/>
  <c r="S803"/>
  <c r="S804"/>
  <c r="S805"/>
  <c r="S806"/>
  <c r="S807"/>
  <c r="S808"/>
  <c r="S809"/>
  <c r="S810"/>
  <c r="S811"/>
  <c r="S812"/>
  <c r="S813"/>
  <c r="S814"/>
  <c r="S815"/>
  <c r="S816"/>
  <c r="S817"/>
  <c r="S818"/>
  <c r="S819"/>
  <c r="S820"/>
  <c r="S821"/>
  <c r="S822"/>
  <c r="S823"/>
  <c r="S824"/>
  <c r="S825"/>
  <c r="S826"/>
  <c r="S827"/>
  <c r="S828"/>
  <c r="S829"/>
  <c r="S830"/>
  <c r="S831"/>
  <c r="S832"/>
  <c r="S833"/>
  <c r="S834"/>
  <c r="S835"/>
  <c r="S836"/>
  <c r="S837"/>
  <c r="S838"/>
  <c r="S839"/>
  <c r="S840"/>
  <c r="S841"/>
  <c r="S842"/>
  <c r="S843"/>
  <c r="S844"/>
  <c r="S845"/>
  <c r="S846"/>
  <c r="S847"/>
  <c r="S848"/>
  <c r="S849"/>
  <c r="S850"/>
  <c r="S851"/>
  <c r="S852"/>
  <c r="S853"/>
  <c r="S854"/>
  <c r="S855"/>
  <c r="S856"/>
  <c r="S857"/>
  <c r="S858"/>
  <c r="S859"/>
  <c r="S860"/>
  <c r="S861"/>
  <c r="S862"/>
  <c r="S863"/>
  <c r="S864"/>
  <c r="S865"/>
  <c r="S866"/>
  <c r="S867"/>
  <c r="S868"/>
  <c r="S869"/>
  <c r="S870"/>
  <c r="S871"/>
  <c r="S872"/>
  <c r="S873"/>
  <c r="S874"/>
  <c r="S875"/>
  <c r="S876"/>
  <c r="S877"/>
  <c r="S878"/>
  <c r="S879"/>
  <c r="S880"/>
  <c r="S881"/>
  <c r="S882"/>
  <c r="S883"/>
  <c r="S884"/>
  <c r="S885"/>
  <c r="S886"/>
  <c r="S887"/>
  <c r="S888"/>
  <c r="S889"/>
  <c r="S890"/>
  <c r="S891"/>
  <c r="S892"/>
  <c r="S893"/>
  <c r="S894"/>
  <c r="S895"/>
  <c r="S896"/>
  <c r="S897"/>
  <c r="S898"/>
  <c r="S899"/>
  <c r="S900"/>
  <c r="S901"/>
  <c r="S902"/>
  <c r="S903"/>
  <c r="S904"/>
  <c r="S905"/>
  <c r="S906"/>
  <c r="S907"/>
  <c r="S908"/>
  <c r="S909"/>
  <c r="S910"/>
  <c r="S911"/>
  <c r="S912"/>
  <c r="S913"/>
  <c r="S914"/>
  <c r="S915"/>
  <c r="S916"/>
  <c r="S917"/>
  <c r="S918"/>
  <c r="S919"/>
  <c r="S920"/>
  <c r="S921"/>
  <c r="S922"/>
  <c r="S923"/>
  <c r="S924"/>
  <c r="S925"/>
  <c r="S926"/>
  <c r="S927"/>
  <c r="S928"/>
  <c r="S929"/>
  <c r="S930"/>
  <c r="S931"/>
  <c r="S932"/>
  <c r="S933"/>
  <c r="S934"/>
  <c r="S935"/>
  <c r="S936"/>
  <c r="S937"/>
  <c r="S938"/>
  <c r="S939"/>
  <c r="S940"/>
  <c r="S941"/>
  <c r="S942"/>
  <c r="S943"/>
  <c r="S944"/>
  <c r="S945"/>
  <c r="S946"/>
  <c r="S947"/>
  <c r="S948"/>
  <c r="S949"/>
  <c r="S950"/>
  <c r="S951"/>
  <c r="S952"/>
  <c r="S953"/>
  <c r="S954"/>
  <c r="S955"/>
  <c r="S956"/>
  <c r="S957"/>
  <c r="S958"/>
  <c r="S959"/>
  <c r="S960"/>
  <c r="S961"/>
  <c r="S962"/>
  <c r="S963"/>
  <c r="S964"/>
  <c r="S965"/>
  <c r="S966"/>
  <c r="S967"/>
  <c r="S968"/>
  <c r="S969"/>
  <c r="S970"/>
  <c r="S971"/>
  <c r="S972"/>
  <c r="S973"/>
  <c r="S974"/>
  <c r="S975"/>
  <c r="S976"/>
  <c r="S977"/>
  <c r="S978"/>
  <c r="S979"/>
  <c r="S980"/>
  <c r="S981"/>
  <c r="S982"/>
  <c r="S983"/>
  <c r="S984"/>
  <c r="S985"/>
  <c r="S986"/>
  <c r="S987"/>
  <c r="S988"/>
  <c r="S989"/>
  <c r="S990"/>
  <c r="S991"/>
  <c r="S992"/>
  <c r="S993"/>
  <c r="S994"/>
  <c r="S995"/>
  <c r="S996"/>
  <c r="S997"/>
  <c r="S998"/>
  <c r="S999"/>
  <c r="S1000"/>
  <c r="S1001"/>
  <c r="S1002"/>
  <c r="S1003"/>
  <c r="S1004"/>
  <c r="S1005"/>
  <c r="S1006"/>
  <c r="S1007"/>
  <c r="S1008"/>
  <c r="S1009"/>
  <c r="S1010"/>
  <c r="S1011"/>
  <c r="S1012"/>
  <c r="S1013"/>
  <c r="S1014"/>
  <c r="S1015"/>
  <c r="S1016"/>
  <c r="S1017"/>
  <c r="S1018"/>
  <c r="S1019"/>
  <c r="S1020"/>
  <c r="S1021"/>
  <c r="S1022"/>
  <c r="S1023"/>
  <c r="S1024"/>
  <c r="S1025"/>
  <c r="S1026"/>
  <c r="S1027"/>
  <c r="S1028"/>
  <c r="S1029"/>
  <c r="S1030"/>
  <c r="S1031"/>
  <c r="S1032"/>
  <c r="S1033"/>
  <c r="S1034"/>
  <c r="S1035"/>
  <c r="S1036"/>
  <c r="S1037"/>
  <c r="S1038"/>
  <c r="S1039"/>
  <c r="S1040"/>
  <c r="S1041"/>
  <c r="S1042"/>
  <c r="S1043"/>
  <c r="S1044"/>
  <c r="S1045"/>
  <c r="S1046"/>
  <c r="S1047"/>
  <c r="S1048"/>
  <c r="S1049"/>
  <c r="S1050"/>
  <c r="S1051"/>
  <c r="S1052"/>
  <c r="S1053"/>
  <c r="S1054"/>
  <c r="S1055"/>
  <c r="S1056"/>
  <c r="S1057"/>
  <c r="S1058"/>
  <c r="S1059"/>
  <c r="S1060"/>
  <c r="S1061"/>
  <c r="S1062"/>
  <c r="S1063"/>
  <c r="S1064"/>
  <c r="S1065"/>
  <c r="S1066"/>
  <c r="S1067"/>
  <c r="S1068"/>
  <c r="S1069"/>
  <c r="S1070"/>
  <c r="S1071"/>
  <c r="S1072"/>
  <c r="S1073"/>
  <c r="S1074"/>
  <c r="S1075"/>
  <c r="S1076"/>
  <c r="S1077"/>
  <c r="S1078"/>
  <c r="S1079"/>
  <c r="S1080"/>
  <c r="S1081"/>
  <c r="S1082"/>
  <c r="S1083"/>
  <c r="S1084"/>
  <c r="S1085"/>
  <c r="S1086"/>
  <c r="S1087"/>
  <c r="S1088"/>
  <c r="S1089"/>
  <c r="S1090"/>
  <c r="S1091"/>
  <c r="S1092"/>
  <c r="S1093"/>
  <c r="S1094"/>
  <c r="S1095"/>
  <c r="S1096"/>
  <c r="S1097"/>
  <c r="S1098"/>
  <c r="S1099"/>
  <c r="S1100"/>
  <c r="S1101"/>
  <c r="S1102"/>
  <c r="S1103"/>
  <c r="S1104"/>
  <c r="S1105"/>
  <c r="S1106"/>
  <c r="S1107"/>
  <c r="S1108"/>
  <c r="S1109"/>
  <c r="S1110"/>
  <c r="S1111"/>
  <c r="S1112"/>
  <c r="S1113"/>
  <c r="S1114"/>
  <c r="S1115"/>
  <c r="S1116"/>
  <c r="S1117"/>
  <c r="S1118"/>
  <c r="S1119"/>
  <c r="S1120"/>
  <c r="S1121"/>
  <c r="S1122"/>
  <c r="S1123"/>
  <c r="S1124"/>
  <c r="S1125"/>
  <c r="S1126"/>
  <c r="S1127"/>
  <c r="S1128"/>
  <c r="S1129"/>
  <c r="S1130"/>
  <c r="S1131"/>
  <c r="S1132"/>
  <c r="S1133"/>
  <c r="S1134"/>
  <c r="S1135"/>
  <c r="S1136"/>
  <c r="S1137"/>
  <c r="S1138"/>
  <c r="S1139"/>
  <c r="S1140"/>
  <c r="S1141"/>
  <c r="S1142"/>
  <c r="S1143"/>
  <c r="S1144"/>
  <c r="S1145"/>
  <c r="S1146"/>
  <c r="S1147"/>
  <c r="S1148"/>
  <c r="S1149"/>
  <c r="S1150"/>
  <c r="S1151"/>
  <c r="S1152"/>
  <c r="S1153"/>
  <c r="S1154"/>
  <c r="S1155"/>
  <c r="S1156"/>
  <c r="S1157"/>
  <c r="S1158"/>
  <c r="S1159"/>
  <c r="S1160"/>
  <c r="S1161"/>
  <c r="S1162"/>
  <c r="S1163"/>
  <c r="S1164"/>
  <c r="S1165"/>
  <c r="S1166"/>
  <c r="S1167"/>
  <c r="S1168"/>
  <c r="S1169"/>
  <c r="S1170"/>
  <c r="S1171"/>
  <c r="S1172"/>
  <c r="S1173"/>
  <c r="S1174"/>
  <c r="S1175"/>
  <c r="S1176"/>
  <c r="S1177"/>
  <c r="S1178"/>
  <c r="S1179"/>
  <c r="S1180"/>
  <c r="S1181"/>
  <c r="S1182"/>
  <c r="S1183"/>
  <c r="S1184"/>
  <c r="S1185"/>
  <c r="S1186"/>
  <c r="S1187"/>
  <c r="S1188"/>
  <c r="S1189"/>
  <c r="S1190"/>
  <c r="S1191"/>
  <c r="S1192"/>
  <c r="S1193"/>
  <c r="S1194"/>
  <c r="S1195"/>
  <c r="S1196"/>
  <c r="S1197"/>
  <c r="S1198"/>
  <c r="S1199"/>
  <c r="S1200"/>
  <c r="S1201"/>
  <c r="S1202"/>
  <c r="S1203"/>
  <c r="S1204"/>
  <c r="S1205"/>
  <c r="S1206"/>
  <c r="S1207"/>
  <c r="S1208"/>
  <c r="S1209"/>
  <c r="S1210"/>
  <c r="S1211"/>
  <c r="S1212"/>
  <c r="S1213"/>
  <c r="S1214"/>
  <c r="S1215"/>
  <c r="S1216"/>
  <c r="S1217"/>
  <c r="S1218"/>
  <c r="S1219"/>
  <c r="S1220"/>
  <c r="S1221"/>
  <c r="S1222"/>
  <c r="S1223"/>
  <c r="S1224"/>
  <c r="S1225"/>
  <c r="S1226"/>
  <c r="S1227"/>
  <c r="S1228"/>
  <c r="S1229"/>
  <c r="S1230"/>
  <c r="S1231"/>
  <c r="S1232"/>
  <c r="S1233"/>
  <c r="S1234"/>
  <c r="S1235"/>
  <c r="S1236"/>
  <c r="S1237"/>
  <c r="S1238"/>
  <c r="S1239"/>
  <c r="L3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S3"/>
  <c r="T3"/>
  <c r="G3"/>
  <c r="T2"/>
  <c r="S2"/>
  <c r="K3" l="1"/>
  <c r="M3" s="1"/>
  <c r="L2"/>
  <c r="G2"/>
  <c r="O3" l="1"/>
  <c r="O2"/>
  <c r="K2"/>
  <c r="M2" s="1"/>
  <c r="N3" l="1"/>
  <c r="N2"/>
</calcChain>
</file>

<file path=xl/sharedStrings.xml><?xml version="1.0" encoding="utf-8"?>
<sst xmlns="http://schemas.openxmlformats.org/spreadsheetml/2006/main" count="35" uniqueCount="33">
  <si>
    <t>الإســــــــــــم</t>
  </si>
  <si>
    <t>الدرجـــة</t>
  </si>
  <si>
    <t>العمل المسنــــــد</t>
  </si>
  <si>
    <t>مدير عام</t>
  </si>
  <si>
    <t>مركبات القسم</t>
  </si>
  <si>
    <t>شئون ماليه</t>
  </si>
  <si>
    <t>الوحدة</t>
  </si>
  <si>
    <t>موظف</t>
  </si>
  <si>
    <t>أجازة</t>
  </si>
  <si>
    <t>الحضور للقسم</t>
  </si>
  <si>
    <t>تاريخ الميلاد</t>
  </si>
  <si>
    <t>تاريخ التعيين</t>
  </si>
  <si>
    <t>الرقم القومى</t>
  </si>
  <si>
    <t>الرقم التأمينى</t>
  </si>
  <si>
    <t>مدنى</t>
  </si>
  <si>
    <t>العمر</t>
  </si>
  <si>
    <t>الرصيد المستحق</t>
  </si>
  <si>
    <t>أجازة دورية</t>
  </si>
  <si>
    <t>مرضى</t>
  </si>
  <si>
    <t>إذن</t>
  </si>
  <si>
    <t>اجمالى عارضة</t>
  </si>
  <si>
    <t>عدد سنين العمل</t>
  </si>
  <si>
    <t>طلب اجازة</t>
  </si>
  <si>
    <t>النوع</t>
  </si>
  <si>
    <t>المحافظة</t>
  </si>
  <si>
    <t>طلب عارضة</t>
  </si>
  <si>
    <t>لمدة</t>
  </si>
  <si>
    <t>من</t>
  </si>
  <si>
    <t>إلى</t>
  </si>
  <si>
    <t>صباح محمد حسن</t>
  </si>
  <si>
    <t>عادل محمد على</t>
  </si>
  <si>
    <t>بولاق</t>
  </si>
  <si>
    <t>الثالثة</t>
  </si>
</sst>
</file>

<file path=xl/styles.xml><?xml version="1.0" encoding="utf-8"?>
<styleSheet xmlns="http://schemas.openxmlformats.org/spreadsheetml/2006/main">
  <numFmts count="2">
    <numFmt numFmtId="164" formatCode="0_ ;[Red]\-0\ "/>
    <numFmt numFmtId="165" formatCode="[$-1010000]yyyy/mm/dd;@"/>
  </numFmts>
  <fonts count="3">
    <font>
      <sz val="11"/>
      <color theme="1"/>
      <name val="Arial"/>
      <family val="2"/>
      <charset val="178"/>
      <scheme val="minor"/>
    </font>
    <font>
      <b/>
      <sz val="11"/>
      <color theme="0"/>
      <name val="PT Bold Heading"/>
      <charset val="178"/>
    </font>
    <font>
      <b/>
      <sz val="10"/>
      <color theme="0"/>
      <name val="PT Bold Heading"/>
      <charset val="178"/>
    </font>
  </fonts>
  <fills count="3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readingOrder="2"/>
    </xf>
    <xf numFmtId="1" fontId="0" fillId="0" borderId="0" xfId="0" applyNumberFormat="1" applyAlignment="1">
      <alignment readingOrder="2"/>
    </xf>
    <xf numFmtId="164" fontId="0" fillId="0" borderId="0" xfId="0" applyNumberFormat="1" applyAlignment="1">
      <alignment readingOrder="2"/>
    </xf>
    <xf numFmtId="0" fontId="0" fillId="0" borderId="0" xfId="0" applyAlignment="1">
      <alignment horizontal="center" readingOrder="2"/>
    </xf>
    <xf numFmtId="16" fontId="0" fillId="0" borderId="0" xfId="0" applyNumberFormat="1" applyAlignment="1">
      <alignment horizontal="center" readingOrder="2"/>
    </xf>
    <xf numFmtId="0" fontId="1" fillId="2" borderId="0" xfId="0" applyFont="1" applyFill="1" applyAlignment="1">
      <alignment readingOrder="2"/>
    </xf>
    <xf numFmtId="0" fontId="1" fillId="2" borderId="0" xfId="0" applyFont="1" applyFill="1" applyAlignment="1">
      <alignment horizontal="center" readingOrder="2"/>
    </xf>
    <xf numFmtId="0" fontId="2" fillId="2" borderId="0" xfId="0" applyFont="1" applyFill="1" applyAlignment="1">
      <alignment readingOrder="2"/>
    </xf>
    <xf numFmtId="1" fontId="1" fillId="2" borderId="0" xfId="0" applyNumberFormat="1" applyFont="1" applyFill="1" applyAlignment="1">
      <alignment readingOrder="2"/>
    </xf>
    <xf numFmtId="165" fontId="0" fillId="0" borderId="0" xfId="0" applyNumberFormat="1" applyAlignment="1">
      <alignment readingOrder="2"/>
    </xf>
    <xf numFmtId="165" fontId="1" fillId="2" borderId="0" xfId="0" applyNumberFormat="1" applyFont="1" applyFill="1" applyAlignment="1">
      <alignment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Y1239"/>
  <sheetViews>
    <sheetView rightToLeft="1" tabSelected="1" workbookViewId="0">
      <pane ySplit="1" topLeftCell="A2" activePane="bottomLeft" state="frozen"/>
      <selection pane="bottomLeft" activeCell="I33" sqref="I33"/>
    </sheetView>
  </sheetViews>
  <sheetFormatPr defaultRowHeight="14.25"/>
  <cols>
    <col min="1" max="1" width="24.875" style="1" bestFit="1" customWidth="1"/>
    <col min="2" max="2" width="12.25" style="4" customWidth="1"/>
    <col min="3" max="3" width="21.5" style="4" customWidth="1"/>
    <col min="4" max="4" width="10.5" style="4" customWidth="1"/>
    <col min="5" max="5" width="9.875" style="4" customWidth="1"/>
    <col min="6" max="6" width="13.875" style="10" customWidth="1"/>
    <col min="7" max="7" width="12.625" style="10" customWidth="1"/>
    <col min="8" max="8" width="14.125" style="10" customWidth="1"/>
    <col min="9" max="9" width="15" style="2" customWidth="1"/>
    <col min="10" max="10" width="15" style="1" customWidth="1"/>
    <col min="11" max="11" width="8.125" style="1" customWidth="1"/>
    <col min="12" max="12" width="15" style="1" customWidth="1"/>
    <col min="13" max="13" width="15.875" style="1" bestFit="1" customWidth="1"/>
    <col min="14" max="14" width="12.25" style="1" bestFit="1" customWidth="1"/>
    <col min="15" max="15" width="13.5" style="1" bestFit="1" customWidth="1"/>
    <col min="16" max="16" width="8.125" style="1" bestFit="1" customWidth="1"/>
    <col min="17" max="17" width="5.625" style="1" bestFit="1" customWidth="1"/>
    <col min="18" max="18" width="11.75" style="1" bestFit="1" customWidth="1"/>
    <col min="19" max="19" width="7.125" style="1" bestFit="1" customWidth="1"/>
    <col min="20" max="20" width="8.75" style="1" bestFit="1" customWidth="1"/>
    <col min="21" max="21" width="12.375" style="1" bestFit="1" customWidth="1"/>
    <col min="22" max="22" width="9.125" style="4" bestFit="1" customWidth="1"/>
    <col min="23" max="16384" width="9" style="1"/>
  </cols>
  <sheetData>
    <row r="1" spans="1:25" s="6" customFormat="1" ht="24.75">
      <c r="A1" s="6" t="s">
        <v>0</v>
      </c>
      <c r="B1" s="7" t="s">
        <v>1</v>
      </c>
      <c r="C1" s="7" t="s">
        <v>2</v>
      </c>
      <c r="D1" s="7" t="s">
        <v>6</v>
      </c>
      <c r="E1" s="7" t="s">
        <v>7</v>
      </c>
      <c r="F1" s="11" t="s">
        <v>9</v>
      </c>
      <c r="G1" s="11" t="s">
        <v>10</v>
      </c>
      <c r="H1" s="11" t="s">
        <v>11</v>
      </c>
      <c r="I1" s="9" t="s">
        <v>12</v>
      </c>
      <c r="J1" s="6" t="s">
        <v>13</v>
      </c>
      <c r="K1" s="6" t="s">
        <v>15</v>
      </c>
      <c r="L1" s="8" t="s">
        <v>21</v>
      </c>
      <c r="M1" s="6" t="s">
        <v>16</v>
      </c>
      <c r="N1" s="6" t="s">
        <v>17</v>
      </c>
      <c r="O1" s="6" t="s">
        <v>20</v>
      </c>
      <c r="P1" s="6" t="s">
        <v>18</v>
      </c>
      <c r="Q1" s="6" t="s">
        <v>19</v>
      </c>
      <c r="R1" s="6" t="s">
        <v>22</v>
      </c>
      <c r="S1" s="6" t="s">
        <v>23</v>
      </c>
      <c r="T1" s="6" t="s">
        <v>24</v>
      </c>
      <c r="U1" s="6" t="s">
        <v>25</v>
      </c>
      <c r="V1" s="7" t="s">
        <v>8</v>
      </c>
      <c r="W1" s="7" t="s">
        <v>26</v>
      </c>
      <c r="X1" s="7" t="s">
        <v>27</v>
      </c>
      <c r="Y1" s="6" t="s">
        <v>28</v>
      </c>
    </row>
    <row r="2" spans="1:25">
      <c r="A2" s="1" t="s">
        <v>29</v>
      </c>
      <c r="B2" s="4" t="s">
        <v>3</v>
      </c>
      <c r="C2" s="4" t="s">
        <v>4</v>
      </c>
      <c r="D2" s="4" t="s">
        <v>31</v>
      </c>
      <c r="E2" s="4" t="s">
        <v>14</v>
      </c>
      <c r="G2" s="10" t="e">
        <f ca="1">Kh_Date_Sex_Province(I2,1)</f>
        <v>#NAME?</v>
      </c>
      <c r="I2" s="2">
        <v>28005159876656</v>
      </c>
      <c r="K2" s="1" t="e">
        <f ca="1">DATEDIF(G2,TODAY(),"y")</f>
        <v>#NAME?</v>
      </c>
      <c r="L2" s="1">
        <f ca="1">IFERROR(DATEDIF(H2,TODAY(),"y"),0)</f>
        <v>115</v>
      </c>
      <c r="M2" s="1" t="e">
        <f ca="1">IF(K2&gt;=50,45,IF(L2&gt;=10,30,21))</f>
        <v>#NAME?</v>
      </c>
      <c r="N2" s="3" t="e">
        <f ca="1">(R2-M2)</f>
        <v>#NAME?</v>
      </c>
      <c r="O2" s="1">
        <f>(7-U2)</f>
        <v>7</v>
      </c>
      <c r="S2" s="1" t="e">
        <f ca="1">Kh_Date_Sex_Province(I2,2)</f>
        <v>#NAME?</v>
      </c>
      <c r="T2" s="1" t="e">
        <f ca="1">Kh_Date_Sex_Province(I2,3)</f>
        <v>#NAME?</v>
      </c>
    </row>
    <row r="3" spans="1:25">
      <c r="A3" s="1" t="s">
        <v>30</v>
      </c>
      <c r="B3" s="4" t="s">
        <v>32</v>
      </c>
      <c r="C3" s="4" t="s">
        <v>5</v>
      </c>
      <c r="D3" s="4" t="s">
        <v>31</v>
      </c>
      <c r="E3" s="4" t="s">
        <v>14</v>
      </c>
      <c r="G3" s="10" t="e">
        <f ca="1">Kh_Date_Sex_Province(I3,1)</f>
        <v>#NAME?</v>
      </c>
      <c r="I3" s="2">
        <v>29012115678906</v>
      </c>
      <c r="K3" s="1" t="e">
        <f t="shared" ref="K3:K66" ca="1" si="0">DATEDIF(G3,TODAY(),"y")</f>
        <v>#NAME?</v>
      </c>
      <c r="L3" s="1">
        <f t="shared" ref="L3:L66" ca="1" si="1">IFERROR(DATEDIF(H3,TODAY(),"y"),0)</f>
        <v>115</v>
      </c>
      <c r="M3" s="1" t="e">
        <f t="shared" ref="M3:M66" ca="1" si="2">IF(K3&gt;=50,45,IF(L3&gt;=10,30,21))</f>
        <v>#NAME?</v>
      </c>
      <c r="N3" s="3" t="e">
        <f t="shared" ref="N3:N66" ca="1" si="3">(R3-M3)</f>
        <v>#NAME?</v>
      </c>
      <c r="O3" s="1">
        <f t="shared" ref="O3:O66" si="4">(7-U3)</f>
        <v>7</v>
      </c>
      <c r="S3" s="1" t="e">
        <f t="shared" ref="S3:S66" ca="1" si="5">Kh_Date_Sex_Province(I3,2)</f>
        <v>#NAME?</v>
      </c>
      <c r="T3" s="1" t="e">
        <f t="shared" ref="T3:T66" ca="1" si="6">Kh_Date_Sex_Province(I3,3)</f>
        <v>#NAME?</v>
      </c>
    </row>
    <row r="4" spans="1:25">
      <c r="N4" s="3"/>
    </row>
    <row r="5" spans="1:25">
      <c r="N5" s="3"/>
    </row>
    <row r="6" spans="1:25">
      <c r="N6" s="3"/>
    </row>
    <row r="7" spans="1:25">
      <c r="N7" s="3"/>
    </row>
    <row r="8" spans="1:25">
      <c r="N8" s="3"/>
    </row>
    <row r="9" spans="1:25">
      <c r="N9" s="3"/>
    </row>
    <row r="10" spans="1:25">
      <c r="N10" s="3"/>
    </row>
    <row r="11" spans="1:25">
      <c r="N11" s="3"/>
    </row>
    <row r="12" spans="1:25">
      <c r="N12" s="3"/>
    </row>
    <row r="13" spans="1:25">
      <c r="N13" s="3"/>
    </row>
    <row r="14" spans="1:25">
      <c r="N14" s="3"/>
    </row>
    <row r="15" spans="1:25">
      <c r="N15" s="3"/>
    </row>
    <row r="16" spans="1:25">
      <c r="N16" s="3"/>
    </row>
    <row r="17" spans="14:14">
      <c r="N17" s="3"/>
    </row>
    <row r="18" spans="14:14">
      <c r="N18" s="3"/>
    </row>
    <row r="19" spans="14:14">
      <c r="N19" s="3"/>
    </row>
    <row r="20" spans="14:14">
      <c r="N20" s="3"/>
    </row>
    <row r="21" spans="14:14">
      <c r="N21" s="3"/>
    </row>
    <row r="22" spans="14:14">
      <c r="N22" s="3"/>
    </row>
    <row r="23" spans="14:14">
      <c r="N23" s="3"/>
    </row>
    <row r="24" spans="14:14">
      <c r="N24" s="3"/>
    </row>
    <row r="25" spans="14:14">
      <c r="N25" s="3"/>
    </row>
    <row r="26" spans="14:14">
      <c r="N26" s="3"/>
    </row>
    <row r="27" spans="14:14">
      <c r="N27" s="3"/>
    </row>
    <row r="28" spans="14:14">
      <c r="N28" s="3"/>
    </row>
    <row r="29" spans="14:14">
      <c r="N29" s="3"/>
    </row>
    <row r="30" spans="14:14">
      <c r="N30" s="3"/>
    </row>
    <row r="31" spans="14:14">
      <c r="N31" s="3"/>
    </row>
    <row r="32" spans="14:14">
      <c r="N32" s="3"/>
    </row>
    <row r="33" spans="14:14">
      <c r="N33" s="3"/>
    </row>
    <row r="34" spans="14:14">
      <c r="N34" s="3"/>
    </row>
    <row r="35" spans="14:14">
      <c r="N35" s="3"/>
    </row>
    <row r="36" spans="14:14">
      <c r="N36" s="3"/>
    </row>
    <row r="37" spans="14:14">
      <c r="N37" s="3"/>
    </row>
    <row r="38" spans="14:14">
      <c r="N38" s="3"/>
    </row>
    <row r="39" spans="14:14">
      <c r="N39" s="3"/>
    </row>
    <row r="40" spans="14:14">
      <c r="N40" s="3"/>
    </row>
    <row r="41" spans="14:14">
      <c r="N41" s="3"/>
    </row>
    <row r="42" spans="14:14">
      <c r="N42" s="3"/>
    </row>
    <row r="43" spans="14:14">
      <c r="N43" s="3"/>
    </row>
    <row r="44" spans="14:14">
      <c r="N44" s="3"/>
    </row>
    <row r="45" spans="14:14">
      <c r="N45" s="3"/>
    </row>
    <row r="46" spans="14:14">
      <c r="N46" s="3"/>
    </row>
    <row r="47" spans="14:14">
      <c r="N47" s="3"/>
    </row>
    <row r="48" spans="14:14">
      <c r="N48" s="3"/>
    </row>
    <row r="49" spans="14:14">
      <c r="N49" s="3"/>
    </row>
    <row r="50" spans="14:14">
      <c r="N50" s="3"/>
    </row>
    <row r="51" spans="14:14">
      <c r="N51" s="3"/>
    </row>
    <row r="52" spans="14:14">
      <c r="N52" s="3"/>
    </row>
    <row r="53" spans="14:14">
      <c r="N53" s="3"/>
    </row>
    <row r="54" spans="14:14">
      <c r="N54" s="3"/>
    </row>
    <row r="55" spans="14:14">
      <c r="N55" s="3"/>
    </row>
    <row r="56" spans="14:14">
      <c r="N56" s="3"/>
    </row>
    <row r="57" spans="14:14">
      <c r="N57" s="3"/>
    </row>
    <row r="58" spans="14:14">
      <c r="N58" s="3"/>
    </row>
    <row r="59" spans="14:14">
      <c r="N59" s="3"/>
    </row>
    <row r="60" spans="14:14">
      <c r="N60" s="3"/>
    </row>
    <row r="61" spans="14:14">
      <c r="N61" s="3"/>
    </row>
    <row r="62" spans="14:14">
      <c r="N62" s="3"/>
    </row>
    <row r="63" spans="14:14">
      <c r="N63" s="3"/>
    </row>
    <row r="64" spans="14:14">
      <c r="N64" s="3"/>
    </row>
    <row r="65" spans="14:14">
      <c r="N65" s="3"/>
    </row>
    <row r="66" spans="14:14">
      <c r="N66" s="3"/>
    </row>
    <row r="67" spans="14:14">
      <c r="N67" s="3"/>
    </row>
    <row r="68" spans="14:14">
      <c r="N68" s="3"/>
    </row>
    <row r="69" spans="14:14">
      <c r="N69" s="3"/>
    </row>
    <row r="70" spans="14:14">
      <c r="N70" s="3"/>
    </row>
    <row r="71" spans="14:14">
      <c r="N71" s="3"/>
    </row>
    <row r="72" spans="14:14">
      <c r="N72" s="3"/>
    </row>
    <row r="73" spans="14:14">
      <c r="N73" s="3"/>
    </row>
    <row r="74" spans="14:14">
      <c r="N74" s="3"/>
    </row>
    <row r="75" spans="14:14">
      <c r="N75" s="3"/>
    </row>
    <row r="76" spans="14:14">
      <c r="N76" s="3"/>
    </row>
    <row r="77" spans="14:14">
      <c r="N77" s="3"/>
    </row>
    <row r="78" spans="14:14">
      <c r="N78" s="3"/>
    </row>
    <row r="79" spans="14:14">
      <c r="N79" s="3"/>
    </row>
    <row r="80" spans="14:14">
      <c r="N80" s="3"/>
    </row>
    <row r="81" spans="14:14">
      <c r="N81" s="3"/>
    </row>
    <row r="82" spans="14:14">
      <c r="N82" s="3"/>
    </row>
    <row r="83" spans="14:14">
      <c r="N83" s="3"/>
    </row>
    <row r="84" spans="14:14">
      <c r="N84" s="3"/>
    </row>
    <row r="85" spans="14:14">
      <c r="N85" s="3"/>
    </row>
    <row r="86" spans="14:14">
      <c r="N86" s="3"/>
    </row>
    <row r="87" spans="14:14">
      <c r="N87" s="3"/>
    </row>
    <row r="88" spans="14:14">
      <c r="N88" s="3"/>
    </row>
    <row r="89" spans="14:14">
      <c r="N89" s="3"/>
    </row>
    <row r="90" spans="14:14">
      <c r="N90" s="3"/>
    </row>
    <row r="91" spans="14:14">
      <c r="N91" s="3"/>
    </row>
    <row r="92" spans="14:14">
      <c r="N92" s="3"/>
    </row>
    <row r="93" spans="14:14">
      <c r="N93" s="3"/>
    </row>
    <row r="94" spans="14:14">
      <c r="N94" s="3"/>
    </row>
    <row r="95" spans="14:14">
      <c r="N95" s="3"/>
    </row>
    <row r="96" spans="14:14">
      <c r="N96" s="3"/>
    </row>
    <row r="97" spans="14:14">
      <c r="N97" s="3"/>
    </row>
    <row r="98" spans="14:14">
      <c r="N98" s="3"/>
    </row>
    <row r="99" spans="14:14">
      <c r="N99" s="3"/>
    </row>
    <row r="100" spans="14:14">
      <c r="N100" s="3"/>
    </row>
    <row r="101" spans="14:14">
      <c r="N101" s="3"/>
    </row>
    <row r="102" spans="14:14">
      <c r="N102" s="3"/>
    </row>
    <row r="103" spans="14:14">
      <c r="N103" s="3"/>
    </row>
    <row r="104" spans="14:14">
      <c r="N104" s="3"/>
    </row>
    <row r="105" spans="14:14">
      <c r="N105" s="3"/>
    </row>
    <row r="106" spans="14:14">
      <c r="N106" s="3"/>
    </row>
    <row r="107" spans="14:14">
      <c r="N107" s="3"/>
    </row>
    <row r="108" spans="14:14">
      <c r="N108" s="3"/>
    </row>
    <row r="109" spans="14:14">
      <c r="N109" s="3"/>
    </row>
    <row r="110" spans="14:14">
      <c r="N110" s="3"/>
    </row>
    <row r="111" spans="14:14">
      <c r="N111" s="3"/>
    </row>
    <row r="112" spans="14:14">
      <c r="N112" s="3"/>
    </row>
    <row r="113" spans="14:14">
      <c r="N113" s="3"/>
    </row>
    <row r="114" spans="14:14">
      <c r="N114" s="3"/>
    </row>
    <row r="115" spans="14:14">
      <c r="N115" s="3"/>
    </row>
    <row r="116" spans="14:14">
      <c r="N116" s="3"/>
    </row>
    <row r="117" spans="14:14">
      <c r="N117" s="3"/>
    </row>
    <row r="118" spans="14:14">
      <c r="N118" s="3"/>
    </row>
    <row r="119" spans="14:14">
      <c r="N119" s="3"/>
    </row>
    <row r="120" spans="14:14">
      <c r="N120" s="3"/>
    </row>
    <row r="121" spans="14:14">
      <c r="N121" s="3"/>
    </row>
    <row r="122" spans="14:14">
      <c r="N122" s="3"/>
    </row>
    <row r="123" spans="14:14">
      <c r="N123" s="3"/>
    </row>
    <row r="124" spans="14:14">
      <c r="N124" s="3"/>
    </row>
    <row r="125" spans="14:14">
      <c r="N125" s="3"/>
    </row>
    <row r="126" spans="14:14">
      <c r="N126" s="3"/>
    </row>
    <row r="127" spans="14:14">
      <c r="N127" s="3"/>
    </row>
    <row r="128" spans="14:14">
      <c r="N128" s="3"/>
    </row>
    <row r="129" spans="14:14">
      <c r="N129" s="3"/>
    </row>
    <row r="130" spans="14:14">
      <c r="N130" s="3"/>
    </row>
    <row r="131" spans="14:14">
      <c r="N131" s="3"/>
    </row>
    <row r="132" spans="14:14">
      <c r="N132" s="3"/>
    </row>
    <row r="133" spans="14:14">
      <c r="N133" s="3"/>
    </row>
    <row r="134" spans="14:14">
      <c r="N134" s="3"/>
    </row>
    <row r="135" spans="14:14">
      <c r="N135" s="3"/>
    </row>
    <row r="136" spans="14:14">
      <c r="N136" s="3"/>
    </row>
    <row r="137" spans="14:14">
      <c r="N137" s="3"/>
    </row>
    <row r="138" spans="14:14">
      <c r="N138" s="3"/>
    </row>
    <row r="139" spans="14:14">
      <c r="N139" s="3"/>
    </row>
    <row r="140" spans="14:14">
      <c r="N140" s="3"/>
    </row>
    <row r="141" spans="14:14">
      <c r="N141" s="3"/>
    </row>
    <row r="142" spans="14:14">
      <c r="N142" s="3"/>
    </row>
    <row r="143" spans="14:14">
      <c r="N143" s="3"/>
    </row>
    <row r="144" spans="14:14">
      <c r="N144" s="3"/>
    </row>
    <row r="145" spans="14:14">
      <c r="N145" s="3"/>
    </row>
    <row r="146" spans="14:14">
      <c r="N146" s="3"/>
    </row>
    <row r="147" spans="14:14">
      <c r="N147" s="3"/>
    </row>
    <row r="148" spans="14:14">
      <c r="N148" s="3"/>
    </row>
    <row r="149" spans="14:14">
      <c r="N149" s="3"/>
    </row>
    <row r="150" spans="14:14">
      <c r="N150" s="3"/>
    </row>
    <row r="151" spans="14:14">
      <c r="N151" s="3"/>
    </row>
    <row r="152" spans="14:14">
      <c r="N152" s="3"/>
    </row>
    <row r="153" spans="14:14">
      <c r="N153" s="3"/>
    </row>
    <row r="154" spans="14:14">
      <c r="N154" s="3"/>
    </row>
    <row r="155" spans="14:14">
      <c r="N155" s="3"/>
    </row>
    <row r="156" spans="14:14">
      <c r="N156" s="3"/>
    </row>
    <row r="157" spans="14:14">
      <c r="N157" s="3"/>
    </row>
    <row r="158" spans="14:14">
      <c r="N158" s="3"/>
    </row>
    <row r="159" spans="14:14">
      <c r="N159" s="3"/>
    </row>
    <row r="160" spans="14:14">
      <c r="N160" s="3"/>
    </row>
    <row r="161" spans="4:14">
      <c r="N161" s="3"/>
    </row>
    <row r="162" spans="4:14">
      <c r="N162" s="3"/>
    </row>
    <row r="163" spans="4:14">
      <c r="N163" s="3"/>
    </row>
    <row r="164" spans="4:14">
      <c r="N164" s="3"/>
    </row>
    <row r="165" spans="4:14">
      <c r="N165" s="3"/>
    </row>
    <row r="166" spans="4:14">
      <c r="N166" s="3"/>
    </row>
    <row r="167" spans="4:14">
      <c r="N167" s="3"/>
    </row>
    <row r="168" spans="4:14">
      <c r="D168" s="5"/>
      <c r="N168" s="3"/>
    </row>
    <row r="169" spans="4:14">
      <c r="D169" s="5"/>
      <c r="N169" s="3"/>
    </row>
    <row r="170" spans="4:14">
      <c r="D170" s="5"/>
      <c r="N170" s="3"/>
    </row>
    <row r="171" spans="4:14">
      <c r="D171" s="5"/>
      <c r="N171" s="3"/>
    </row>
    <row r="172" spans="4:14">
      <c r="D172" s="5"/>
      <c r="N172" s="3"/>
    </row>
    <row r="173" spans="4:14">
      <c r="D173" s="5"/>
      <c r="N173" s="3"/>
    </row>
    <row r="174" spans="4:14">
      <c r="D174" s="5"/>
      <c r="N174" s="3"/>
    </row>
    <row r="175" spans="4:14">
      <c r="D175" s="5"/>
      <c r="N175" s="3"/>
    </row>
    <row r="176" spans="4:14">
      <c r="D176" s="5"/>
      <c r="N176" s="3"/>
    </row>
    <row r="177" spans="4:14">
      <c r="D177" s="5"/>
      <c r="N177" s="3"/>
    </row>
    <row r="178" spans="4:14">
      <c r="D178" s="5"/>
      <c r="N178" s="3"/>
    </row>
    <row r="179" spans="4:14">
      <c r="D179" s="5"/>
      <c r="N179" s="3"/>
    </row>
    <row r="180" spans="4:14">
      <c r="D180" s="5"/>
      <c r="N180" s="3"/>
    </row>
    <row r="181" spans="4:14">
      <c r="D181" s="5"/>
      <c r="N181" s="3"/>
    </row>
    <row r="182" spans="4:14">
      <c r="D182" s="5"/>
      <c r="N182" s="3"/>
    </row>
    <row r="183" spans="4:14">
      <c r="D183" s="5"/>
      <c r="N183" s="3"/>
    </row>
    <row r="184" spans="4:14">
      <c r="D184" s="5"/>
      <c r="N184" s="3"/>
    </row>
    <row r="185" spans="4:14">
      <c r="D185" s="5"/>
      <c r="N185" s="3"/>
    </row>
    <row r="186" spans="4:14">
      <c r="D186" s="5"/>
      <c r="N186" s="3"/>
    </row>
    <row r="187" spans="4:14">
      <c r="D187" s="5"/>
      <c r="N187" s="3"/>
    </row>
    <row r="188" spans="4:14">
      <c r="D188" s="5"/>
      <c r="N188" s="3"/>
    </row>
    <row r="189" spans="4:14">
      <c r="N189" s="3"/>
    </row>
    <row r="190" spans="4:14">
      <c r="N190" s="3"/>
    </row>
    <row r="191" spans="4:14">
      <c r="N191" s="3"/>
    </row>
    <row r="192" spans="4:14">
      <c r="N192" s="3"/>
    </row>
    <row r="193" spans="14:14">
      <c r="N193" s="3"/>
    </row>
    <row r="194" spans="14:14">
      <c r="N194" s="3"/>
    </row>
    <row r="195" spans="14:14">
      <c r="N195" s="3"/>
    </row>
    <row r="196" spans="14:14">
      <c r="N196" s="3"/>
    </row>
    <row r="197" spans="14:14">
      <c r="N197" s="3"/>
    </row>
    <row r="198" spans="14:14">
      <c r="N198" s="3"/>
    </row>
    <row r="199" spans="14:14">
      <c r="N199" s="3"/>
    </row>
    <row r="200" spans="14:14">
      <c r="N200" s="3"/>
    </row>
    <row r="201" spans="14:14">
      <c r="N201" s="3"/>
    </row>
    <row r="202" spans="14:14">
      <c r="N202" s="3"/>
    </row>
    <row r="203" spans="14:14">
      <c r="N203" s="3"/>
    </row>
    <row r="204" spans="14:14">
      <c r="N204" s="3"/>
    </row>
    <row r="205" spans="14:14">
      <c r="N205" s="3"/>
    </row>
    <row r="206" spans="14:14">
      <c r="N206" s="3"/>
    </row>
    <row r="207" spans="14:14">
      <c r="N207" s="3"/>
    </row>
    <row r="208" spans="14:14">
      <c r="N208" s="3"/>
    </row>
    <row r="209" spans="14:14">
      <c r="N209" s="3"/>
    </row>
    <row r="210" spans="14:14">
      <c r="N210" s="3"/>
    </row>
    <row r="211" spans="14:14">
      <c r="N211" s="3"/>
    </row>
    <row r="212" spans="14:14">
      <c r="N212" s="3"/>
    </row>
    <row r="213" spans="14:14">
      <c r="N213" s="3"/>
    </row>
    <row r="214" spans="14:14">
      <c r="N214" s="3"/>
    </row>
    <row r="215" spans="14:14">
      <c r="N215" s="3"/>
    </row>
    <row r="216" spans="14:14">
      <c r="N216" s="3"/>
    </row>
    <row r="217" spans="14:14">
      <c r="N217" s="3"/>
    </row>
    <row r="218" spans="14:14">
      <c r="N218" s="3"/>
    </row>
    <row r="219" spans="14:14">
      <c r="N219" s="3"/>
    </row>
    <row r="220" spans="14:14">
      <c r="N220" s="3"/>
    </row>
    <row r="221" spans="14:14">
      <c r="N221" s="3"/>
    </row>
    <row r="222" spans="14:14">
      <c r="N222" s="3"/>
    </row>
    <row r="223" spans="14:14">
      <c r="N223" s="3"/>
    </row>
    <row r="224" spans="14:14">
      <c r="N224" s="3"/>
    </row>
    <row r="225" spans="14:14">
      <c r="N225" s="3"/>
    </row>
    <row r="226" spans="14:14">
      <c r="N226" s="3"/>
    </row>
    <row r="227" spans="14:14">
      <c r="N227" s="3"/>
    </row>
    <row r="228" spans="14:14">
      <c r="N228" s="3"/>
    </row>
    <row r="229" spans="14:14">
      <c r="N229" s="3"/>
    </row>
    <row r="230" spans="14:14">
      <c r="N230" s="3"/>
    </row>
    <row r="231" spans="14:14">
      <c r="N231" s="3"/>
    </row>
    <row r="232" spans="14:14">
      <c r="N232" s="3"/>
    </row>
    <row r="233" spans="14:14">
      <c r="N233" s="3"/>
    </row>
    <row r="234" spans="14:14">
      <c r="N234" s="3"/>
    </row>
    <row r="235" spans="14:14">
      <c r="N235" s="3"/>
    </row>
    <row r="236" spans="14:14">
      <c r="N236" s="3"/>
    </row>
    <row r="237" spans="14:14">
      <c r="N237" s="3"/>
    </row>
    <row r="238" spans="14:14">
      <c r="N238" s="3"/>
    </row>
    <row r="239" spans="14:14">
      <c r="N239" s="3"/>
    </row>
    <row r="240" spans="14:14">
      <c r="N240" s="3"/>
    </row>
    <row r="241" spans="4:14">
      <c r="N241" s="3"/>
    </row>
    <row r="242" spans="4:14">
      <c r="N242" s="3"/>
    </row>
    <row r="243" spans="4:14">
      <c r="N243" s="3"/>
    </row>
    <row r="244" spans="4:14">
      <c r="N244" s="3"/>
    </row>
    <row r="245" spans="4:14">
      <c r="N245" s="3"/>
    </row>
    <row r="246" spans="4:14">
      <c r="N246" s="3"/>
    </row>
    <row r="247" spans="4:14">
      <c r="N247" s="3"/>
    </row>
    <row r="248" spans="4:14">
      <c r="N248" s="3"/>
    </row>
    <row r="249" spans="4:14">
      <c r="N249" s="3"/>
    </row>
    <row r="250" spans="4:14">
      <c r="D250" s="5"/>
      <c r="N250" s="3"/>
    </row>
    <row r="251" spans="4:14">
      <c r="D251" s="5"/>
      <c r="N251" s="3"/>
    </row>
    <row r="252" spans="4:14">
      <c r="D252" s="5"/>
      <c r="N252" s="3"/>
    </row>
    <row r="253" spans="4:14">
      <c r="D253" s="5"/>
      <c r="N253" s="3"/>
    </row>
    <row r="254" spans="4:14">
      <c r="D254" s="5"/>
      <c r="N254" s="3"/>
    </row>
    <row r="255" spans="4:14">
      <c r="D255" s="5"/>
      <c r="N255" s="3"/>
    </row>
    <row r="256" spans="4:14">
      <c r="D256" s="5"/>
      <c r="N256" s="3"/>
    </row>
    <row r="257" spans="7:20">
      <c r="G257" s="10" t="str">
        <f t="shared" ref="G196:G259" si="7">Kh_Date_Sex_Province(I257,1)</f>
        <v/>
      </c>
      <c r="N257" s="3"/>
      <c r="S257" s="1" t="str">
        <f t="shared" ref="S195:S258" si="8">Kh_Date_Sex_Province(I257,2)</f>
        <v/>
      </c>
      <c r="T257" s="1" t="str">
        <f t="shared" ref="T195:T258" si="9">Kh_Date_Sex_Province(I257,3)</f>
        <v/>
      </c>
    </row>
    <row r="258" spans="7:20">
      <c r="G258" s="10" t="str">
        <f t="shared" si="7"/>
        <v/>
      </c>
      <c r="N258" s="3"/>
      <c r="S258" s="1" t="str">
        <f t="shared" si="8"/>
        <v/>
      </c>
      <c r="T258" s="1" t="str">
        <f t="shared" si="9"/>
        <v/>
      </c>
    </row>
    <row r="259" spans="7:20">
      <c r="G259" s="10" t="str">
        <f t="shared" si="7"/>
        <v/>
      </c>
      <c r="N259" s="3"/>
      <c r="S259" s="1" t="str">
        <f t="shared" ref="S259:S322" si="10">Kh_Date_Sex_Province(I259,2)</f>
        <v/>
      </c>
      <c r="T259" s="1" t="str">
        <f t="shared" ref="T259:T322" si="11">Kh_Date_Sex_Province(I259,3)</f>
        <v/>
      </c>
    </row>
    <row r="260" spans="7:20">
      <c r="G260" s="10" t="str">
        <f t="shared" ref="G260:G323" si="12">Kh_Date_Sex_Province(I260,1)</f>
        <v/>
      </c>
      <c r="N260" s="3"/>
      <c r="S260" s="1" t="str">
        <f t="shared" si="10"/>
        <v/>
      </c>
      <c r="T260" s="1" t="str">
        <f t="shared" si="11"/>
        <v/>
      </c>
    </row>
    <row r="261" spans="7:20">
      <c r="G261" s="10" t="str">
        <f t="shared" si="12"/>
        <v/>
      </c>
      <c r="N261" s="3"/>
      <c r="S261" s="1" t="str">
        <f t="shared" si="10"/>
        <v/>
      </c>
      <c r="T261" s="1" t="str">
        <f t="shared" si="11"/>
        <v/>
      </c>
    </row>
    <row r="262" spans="7:20">
      <c r="G262" s="10" t="str">
        <f t="shared" si="12"/>
        <v/>
      </c>
      <c r="N262" s="3"/>
      <c r="S262" s="1" t="str">
        <f t="shared" si="10"/>
        <v/>
      </c>
      <c r="T262" s="1" t="str">
        <f t="shared" si="11"/>
        <v/>
      </c>
    </row>
    <row r="263" spans="7:20">
      <c r="G263" s="10" t="str">
        <f t="shared" si="12"/>
        <v/>
      </c>
      <c r="N263" s="3"/>
      <c r="S263" s="1" t="str">
        <f t="shared" si="10"/>
        <v/>
      </c>
      <c r="T263" s="1" t="str">
        <f t="shared" si="11"/>
        <v/>
      </c>
    </row>
    <row r="264" spans="7:20">
      <c r="G264" s="10" t="str">
        <f t="shared" si="12"/>
        <v/>
      </c>
      <c r="N264" s="3"/>
      <c r="S264" s="1" t="str">
        <f t="shared" si="10"/>
        <v/>
      </c>
      <c r="T264" s="1" t="str">
        <f t="shared" si="11"/>
        <v/>
      </c>
    </row>
    <row r="265" spans="7:20">
      <c r="G265" s="10" t="str">
        <f t="shared" si="12"/>
        <v/>
      </c>
      <c r="N265" s="3"/>
      <c r="S265" s="1" t="str">
        <f t="shared" si="10"/>
        <v/>
      </c>
      <c r="T265" s="1" t="str">
        <f t="shared" si="11"/>
        <v/>
      </c>
    </row>
    <row r="266" spans="7:20">
      <c r="G266" s="10" t="str">
        <f t="shared" si="12"/>
        <v/>
      </c>
      <c r="N266" s="3"/>
      <c r="S266" s="1" t="str">
        <f t="shared" si="10"/>
        <v/>
      </c>
      <c r="T266" s="1" t="str">
        <f t="shared" si="11"/>
        <v/>
      </c>
    </row>
    <row r="267" spans="7:20">
      <c r="G267" s="10" t="str">
        <f t="shared" si="12"/>
        <v/>
      </c>
      <c r="N267" s="3"/>
      <c r="S267" s="1" t="str">
        <f t="shared" si="10"/>
        <v/>
      </c>
      <c r="T267" s="1" t="str">
        <f t="shared" si="11"/>
        <v/>
      </c>
    </row>
    <row r="268" spans="7:20">
      <c r="G268" s="10" t="str">
        <f t="shared" si="12"/>
        <v/>
      </c>
      <c r="N268" s="3"/>
      <c r="S268" s="1" t="str">
        <f t="shared" si="10"/>
        <v/>
      </c>
      <c r="T268" s="1" t="str">
        <f t="shared" si="11"/>
        <v/>
      </c>
    </row>
    <row r="269" spans="7:20">
      <c r="G269" s="10" t="str">
        <f t="shared" si="12"/>
        <v/>
      </c>
      <c r="N269" s="3"/>
      <c r="S269" s="1" t="str">
        <f t="shared" si="10"/>
        <v/>
      </c>
      <c r="T269" s="1" t="str">
        <f t="shared" si="11"/>
        <v/>
      </c>
    </row>
    <row r="270" spans="7:20">
      <c r="G270" s="10" t="str">
        <f t="shared" si="12"/>
        <v/>
      </c>
      <c r="N270" s="3"/>
      <c r="S270" s="1" t="str">
        <f t="shared" si="10"/>
        <v/>
      </c>
      <c r="T270" s="1" t="str">
        <f t="shared" si="11"/>
        <v/>
      </c>
    </row>
    <row r="271" spans="7:20">
      <c r="G271" s="10" t="str">
        <f t="shared" si="12"/>
        <v/>
      </c>
      <c r="N271" s="3"/>
      <c r="S271" s="1" t="str">
        <f t="shared" si="10"/>
        <v/>
      </c>
      <c r="T271" s="1" t="str">
        <f t="shared" si="11"/>
        <v/>
      </c>
    </row>
    <row r="272" spans="7:20">
      <c r="G272" s="10" t="str">
        <f t="shared" si="12"/>
        <v/>
      </c>
      <c r="N272" s="3"/>
      <c r="S272" s="1" t="str">
        <f t="shared" si="10"/>
        <v/>
      </c>
      <c r="T272" s="1" t="str">
        <f t="shared" si="11"/>
        <v/>
      </c>
    </row>
    <row r="273" spans="7:20">
      <c r="G273" s="10" t="str">
        <f t="shared" si="12"/>
        <v/>
      </c>
      <c r="N273" s="3"/>
      <c r="S273" s="1" t="str">
        <f t="shared" si="10"/>
        <v/>
      </c>
      <c r="T273" s="1" t="str">
        <f t="shared" si="11"/>
        <v/>
      </c>
    </row>
    <row r="274" spans="7:20">
      <c r="G274" s="10" t="str">
        <f t="shared" si="12"/>
        <v/>
      </c>
      <c r="N274" s="3"/>
      <c r="S274" s="1" t="str">
        <f t="shared" si="10"/>
        <v/>
      </c>
      <c r="T274" s="1" t="str">
        <f t="shared" si="11"/>
        <v/>
      </c>
    </row>
    <row r="275" spans="7:20">
      <c r="G275" s="10" t="str">
        <f t="shared" si="12"/>
        <v/>
      </c>
      <c r="N275" s="3"/>
      <c r="S275" s="1" t="str">
        <f t="shared" si="10"/>
        <v/>
      </c>
      <c r="T275" s="1" t="str">
        <f t="shared" si="11"/>
        <v/>
      </c>
    </row>
    <row r="276" spans="7:20">
      <c r="G276" s="10" t="str">
        <f t="shared" si="12"/>
        <v/>
      </c>
      <c r="N276" s="3"/>
      <c r="S276" s="1" t="str">
        <f t="shared" si="10"/>
        <v/>
      </c>
      <c r="T276" s="1" t="str">
        <f t="shared" si="11"/>
        <v/>
      </c>
    </row>
    <row r="277" spans="7:20">
      <c r="G277" s="10" t="str">
        <f t="shared" si="12"/>
        <v/>
      </c>
      <c r="N277" s="3"/>
      <c r="S277" s="1" t="str">
        <f t="shared" si="10"/>
        <v/>
      </c>
      <c r="T277" s="1" t="str">
        <f t="shared" si="11"/>
        <v/>
      </c>
    </row>
    <row r="278" spans="7:20">
      <c r="G278" s="10" t="str">
        <f t="shared" si="12"/>
        <v/>
      </c>
      <c r="N278" s="3"/>
      <c r="S278" s="1" t="str">
        <f t="shared" si="10"/>
        <v/>
      </c>
      <c r="T278" s="1" t="str">
        <f t="shared" si="11"/>
        <v/>
      </c>
    </row>
    <row r="279" spans="7:20">
      <c r="G279" s="10" t="str">
        <f t="shared" si="12"/>
        <v/>
      </c>
      <c r="N279" s="3"/>
      <c r="S279" s="1" t="str">
        <f t="shared" si="10"/>
        <v/>
      </c>
      <c r="T279" s="1" t="str">
        <f t="shared" si="11"/>
        <v/>
      </c>
    </row>
    <row r="280" spans="7:20">
      <c r="G280" s="10" t="str">
        <f t="shared" si="12"/>
        <v/>
      </c>
      <c r="N280" s="3"/>
      <c r="S280" s="1" t="str">
        <f t="shared" si="10"/>
        <v/>
      </c>
      <c r="T280" s="1" t="str">
        <f t="shared" si="11"/>
        <v/>
      </c>
    </row>
    <row r="281" spans="7:20">
      <c r="G281" s="10" t="str">
        <f t="shared" si="12"/>
        <v/>
      </c>
      <c r="N281" s="3"/>
      <c r="S281" s="1" t="str">
        <f t="shared" si="10"/>
        <v/>
      </c>
      <c r="T281" s="1" t="str">
        <f t="shared" si="11"/>
        <v/>
      </c>
    </row>
    <row r="282" spans="7:20">
      <c r="G282" s="10" t="str">
        <f t="shared" si="12"/>
        <v/>
      </c>
      <c r="N282" s="3"/>
      <c r="S282" s="1" t="str">
        <f t="shared" si="10"/>
        <v/>
      </c>
      <c r="T282" s="1" t="str">
        <f t="shared" si="11"/>
        <v/>
      </c>
    </row>
    <row r="283" spans="7:20">
      <c r="G283" s="10" t="str">
        <f t="shared" si="12"/>
        <v/>
      </c>
      <c r="N283" s="3"/>
      <c r="S283" s="1" t="str">
        <f t="shared" si="10"/>
        <v/>
      </c>
      <c r="T283" s="1" t="str">
        <f t="shared" si="11"/>
        <v/>
      </c>
    </row>
    <row r="284" spans="7:20">
      <c r="G284" s="10" t="str">
        <f t="shared" si="12"/>
        <v/>
      </c>
      <c r="N284" s="3"/>
      <c r="S284" s="1" t="str">
        <f t="shared" si="10"/>
        <v/>
      </c>
      <c r="T284" s="1" t="str">
        <f t="shared" si="11"/>
        <v/>
      </c>
    </row>
    <row r="285" spans="7:20">
      <c r="G285" s="10" t="str">
        <f t="shared" si="12"/>
        <v/>
      </c>
      <c r="N285" s="3"/>
      <c r="S285" s="1" t="str">
        <f t="shared" si="10"/>
        <v/>
      </c>
      <c r="T285" s="1" t="str">
        <f t="shared" si="11"/>
        <v/>
      </c>
    </row>
    <row r="286" spans="7:20">
      <c r="G286" s="10" t="str">
        <f t="shared" si="12"/>
        <v/>
      </c>
      <c r="N286" s="3"/>
      <c r="S286" s="1" t="str">
        <f t="shared" si="10"/>
        <v/>
      </c>
      <c r="T286" s="1" t="str">
        <f t="shared" si="11"/>
        <v/>
      </c>
    </row>
    <row r="287" spans="7:20">
      <c r="G287" s="10" t="str">
        <f t="shared" si="12"/>
        <v/>
      </c>
      <c r="N287" s="3"/>
      <c r="S287" s="1" t="str">
        <f t="shared" si="10"/>
        <v/>
      </c>
      <c r="T287" s="1" t="str">
        <f t="shared" si="11"/>
        <v/>
      </c>
    </row>
    <row r="288" spans="7:20">
      <c r="G288" s="10" t="str">
        <f t="shared" si="12"/>
        <v/>
      </c>
      <c r="N288" s="3"/>
      <c r="S288" s="1" t="str">
        <f t="shared" si="10"/>
        <v/>
      </c>
      <c r="T288" s="1" t="str">
        <f t="shared" si="11"/>
        <v/>
      </c>
    </row>
    <row r="289" spans="7:20">
      <c r="G289" s="10" t="str">
        <f t="shared" si="12"/>
        <v/>
      </c>
      <c r="N289" s="3"/>
      <c r="S289" s="1" t="str">
        <f t="shared" si="10"/>
        <v/>
      </c>
      <c r="T289" s="1" t="str">
        <f t="shared" si="11"/>
        <v/>
      </c>
    </row>
    <row r="290" spans="7:20">
      <c r="G290" s="10" t="str">
        <f t="shared" si="12"/>
        <v/>
      </c>
      <c r="N290" s="3"/>
      <c r="S290" s="1" t="str">
        <f t="shared" si="10"/>
        <v/>
      </c>
      <c r="T290" s="1" t="str">
        <f t="shared" si="11"/>
        <v/>
      </c>
    </row>
    <row r="291" spans="7:20">
      <c r="G291" s="10" t="str">
        <f t="shared" si="12"/>
        <v/>
      </c>
      <c r="N291" s="3"/>
      <c r="S291" s="1" t="str">
        <f t="shared" si="10"/>
        <v/>
      </c>
      <c r="T291" s="1" t="str">
        <f t="shared" si="11"/>
        <v/>
      </c>
    </row>
    <row r="292" spans="7:20">
      <c r="G292" s="10" t="str">
        <f t="shared" si="12"/>
        <v/>
      </c>
      <c r="N292" s="3"/>
      <c r="S292" s="1" t="str">
        <f t="shared" si="10"/>
        <v/>
      </c>
      <c r="T292" s="1" t="str">
        <f t="shared" si="11"/>
        <v/>
      </c>
    </row>
    <row r="293" spans="7:20">
      <c r="G293" s="10" t="str">
        <f t="shared" si="12"/>
        <v/>
      </c>
      <c r="N293" s="3"/>
      <c r="S293" s="1" t="str">
        <f t="shared" si="10"/>
        <v/>
      </c>
      <c r="T293" s="1" t="str">
        <f t="shared" si="11"/>
        <v/>
      </c>
    </row>
    <row r="294" spans="7:20">
      <c r="G294" s="10" t="str">
        <f t="shared" si="12"/>
        <v/>
      </c>
      <c r="N294" s="3"/>
      <c r="S294" s="1" t="str">
        <f t="shared" si="10"/>
        <v/>
      </c>
      <c r="T294" s="1" t="str">
        <f t="shared" si="11"/>
        <v/>
      </c>
    </row>
    <row r="295" spans="7:20">
      <c r="G295" s="10" t="str">
        <f t="shared" si="12"/>
        <v/>
      </c>
      <c r="N295" s="3"/>
      <c r="S295" s="1" t="str">
        <f t="shared" si="10"/>
        <v/>
      </c>
      <c r="T295" s="1" t="str">
        <f t="shared" si="11"/>
        <v/>
      </c>
    </row>
    <row r="296" spans="7:20">
      <c r="G296" s="10" t="str">
        <f t="shared" si="12"/>
        <v/>
      </c>
      <c r="N296" s="3"/>
      <c r="S296" s="1" t="str">
        <f t="shared" si="10"/>
        <v/>
      </c>
      <c r="T296" s="1" t="str">
        <f t="shared" si="11"/>
        <v/>
      </c>
    </row>
    <row r="297" spans="7:20">
      <c r="G297" s="10" t="str">
        <f t="shared" si="12"/>
        <v/>
      </c>
      <c r="N297" s="3"/>
      <c r="S297" s="1" t="str">
        <f t="shared" si="10"/>
        <v/>
      </c>
      <c r="T297" s="1" t="str">
        <f t="shared" si="11"/>
        <v/>
      </c>
    </row>
    <row r="298" spans="7:20">
      <c r="G298" s="10" t="str">
        <f t="shared" si="12"/>
        <v/>
      </c>
      <c r="N298" s="3"/>
      <c r="S298" s="1" t="str">
        <f t="shared" si="10"/>
        <v/>
      </c>
      <c r="T298" s="1" t="str">
        <f t="shared" si="11"/>
        <v/>
      </c>
    </row>
    <row r="299" spans="7:20">
      <c r="G299" s="10" t="str">
        <f t="shared" si="12"/>
        <v/>
      </c>
      <c r="N299" s="3"/>
      <c r="S299" s="1" t="str">
        <f t="shared" si="10"/>
        <v/>
      </c>
      <c r="T299" s="1" t="str">
        <f t="shared" si="11"/>
        <v/>
      </c>
    </row>
    <row r="300" spans="7:20">
      <c r="G300" s="10" t="str">
        <f t="shared" si="12"/>
        <v/>
      </c>
      <c r="N300" s="3"/>
      <c r="S300" s="1" t="str">
        <f t="shared" si="10"/>
        <v/>
      </c>
      <c r="T300" s="1" t="str">
        <f t="shared" si="11"/>
        <v/>
      </c>
    </row>
    <row r="301" spans="7:20">
      <c r="G301" s="10" t="str">
        <f t="shared" si="12"/>
        <v/>
      </c>
      <c r="N301" s="3"/>
      <c r="S301" s="1" t="str">
        <f t="shared" si="10"/>
        <v/>
      </c>
      <c r="T301" s="1" t="str">
        <f t="shared" si="11"/>
        <v/>
      </c>
    </row>
    <row r="302" spans="7:20">
      <c r="G302" s="10" t="str">
        <f t="shared" si="12"/>
        <v/>
      </c>
      <c r="N302" s="3"/>
      <c r="S302" s="1" t="str">
        <f t="shared" si="10"/>
        <v/>
      </c>
      <c r="T302" s="1" t="str">
        <f t="shared" si="11"/>
        <v/>
      </c>
    </row>
    <row r="303" spans="7:20">
      <c r="G303" s="10" t="str">
        <f t="shared" si="12"/>
        <v/>
      </c>
      <c r="N303" s="3"/>
      <c r="S303" s="1" t="str">
        <f t="shared" si="10"/>
        <v/>
      </c>
      <c r="T303" s="1" t="str">
        <f t="shared" si="11"/>
        <v/>
      </c>
    </row>
    <row r="304" spans="7:20">
      <c r="G304" s="10" t="str">
        <f t="shared" si="12"/>
        <v/>
      </c>
      <c r="N304" s="3"/>
      <c r="S304" s="1" t="str">
        <f t="shared" si="10"/>
        <v/>
      </c>
      <c r="T304" s="1" t="str">
        <f t="shared" si="11"/>
        <v/>
      </c>
    </row>
    <row r="305" spans="7:20">
      <c r="G305" s="10" t="str">
        <f t="shared" si="12"/>
        <v/>
      </c>
      <c r="N305" s="3"/>
      <c r="S305" s="1" t="str">
        <f t="shared" si="10"/>
        <v/>
      </c>
      <c r="T305" s="1" t="str">
        <f t="shared" si="11"/>
        <v/>
      </c>
    </row>
    <row r="306" spans="7:20">
      <c r="G306" s="10" t="str">
        <f t="shared" si="12"/>
        <v/>
      </c>
      <c r="N306" s="3"/>
      <c r="S306" s="1" t="str">
        <f t="shared" si="10"/>
        <v/>
      </c>
      <c r="T306" s="1" t="str">
        <f t="shared" si="11"/>
        <v/>
      </c>
    </row>
    <row r="307" spans="7:20">
      <c r="G307" s="10" t="str">
        <f t="shared" si="12"/>
        <v/>
      </c>
      <c r="N307" s="3"/>
      <c r="S307" s="1" t="str">
        <f t="shared" si="10"/>
        <v/>
      </c>
      <c r="T307" s="1" t="str">
        <f t="shared" si="11"/>
        <v/>
      </c>
    </row>
    <row r="308" spans="7:20">
      <c r="G308" s="10" t="str">
        <f t="shared" si="12"/>
        <v/>
      </c>
      <c r="N308" s="3"/>
      <c r="S308" s="1" t="str">
        <f t="shared" si="10"/>
        <v/>
      </c>
      <c r="T308" s="1" t="str">
        <f t="shared" si="11"/>
        <v/>
      </c>
    </row>
    <row r="309" spans="7:20">
      <c r="G309" s="10" t="str">
        <f t="shared" si="12"/>
        <v/>
      </c>
      <c r="N309" s="3"/>
      <c r="S309" s="1" t="str">
        <f t="shared" si="10"/>
        <v/>
      </c>
      <c r="T309" s="1" t="str">
        <f t="shared" si="11"/>
        <v/>
      </c>
    </row>
    <row r="310" spans="7:20">
      <c r="G310" s="10" t="str">
        <f t="shared" si="12"/>
        <v/>
      </c>
      <c r="N310" s="3"/>
      <c r="S310" s="1" t="str">
        <f t="shared" si="10"/>
        <v/>
      </c>
      <c r="T310" s="1" t="str">
        <f t="shared" si="11"/>
        <v/>
      </c>
    </row>
    <row r="311" spans="7:20">
      <c r="G311" s="10" t="str">
        <f t="shared" si="12"/>
        <v/>
      </c>
      <c r="N311" s="3"/>
      <c r="S311" s="1" t="str">
        <f t="shared" si="10"/>
        <v/>
      </c>
      <c r="T311" s="1" t="str">
        <f t="shared" si="11"/>
        <v/>
      </c>
    </row>
    <row r="312" spans="7:20">
      <c r="G312" s="10" t="str">
        <f t="shared" si="12"/>
        <v/>
      </c>
      <c r="N312" s="3"/>
      <c r="S312" s="1" t="str">
        <f t="shared" si="10"/>
        <v/>
      </c>
      <c r="T312" s="1" t="str">
        <f t="shared" si="11"/>
        <v/>
      </c>
    </row>
    <row r="313" spans="7:20">
      <c r="G313" s="10" t="str">
        <f t="shared" si="12"/>
        <v/>
      </c>
      <c r="N313" s="3"/>
      <c r="S313" s="1" t="str">
        <f t="shared" si="10"/>
        <v/>
      </c>
      <c r="T313" s="1" t="str">
        <f t="shared" si="11"/>
        <v/>
      </c>
    </row>
    <row r="314" spans="7:20">
      <c r="G314" s="10" t="str">
        <f t="shared" si="12"/>
        <v/>
      </c>
      <c r="N314" s="3"/>
      <c r="S314" s="1" t="str">
        <f t="shared" si="10"/>
        <v/>
      </c>
      <c r="T314" s="1" t="str">
        <f t="shared" si="11"/>
        <v/>
      </c>
    </row>
    <row r="315" spans="7:20">
      <c r="G315" s="10" t="str">
        <f t="shared" si="12"/>
        <v/>
      </c>
      <c r="N315" s="3"/>
      <c r="S315" s="1" t="str">
        <f t="shared" si="10"/>
        <v/>
      </c>
      <c r="T315" s="1" t="str">
        <f t="shared" si="11"/>
        <v/>
      </c>
    </row>
    <row r="316" spans="7:20">
      <c r="G316" s="10" t="str">
        <f t="shared" si="12"/>
        <v/>
      </c>
      <c r="N316" s="3"/>
      <c r="S316" s="1" t="str">
        <f t="shared" si="10"/>
        <v/>
      </c>
      <c r="T316" s="1" t="str">
        <f t="shared" si="11"/>
        <v/>
      </c>
    </row>
    <row r="317" spans="7:20">
      <c r="G317" s="10" t="str">
        <f t="shared" si="12"/>
        <v/>
      </c>
      <c r="N317" s="3"/>
      <c r="S317" s="1" t="str">
        <f t="shared" si="10"/>
        <v/>
      </c>
      <c r="T317" s="1" t="str">
        <f t="shared" si="11"/>
        <v/>
      </c>
    </row>
    <row r="318" spans="7:20">
      <c r="G318" s="10" t="str">
        <f t="shared" si="12"/>
        <v/>
      </c>
      <c r="N318" s="3"/>
      <c r="S318" s="1" t="str">
        <f t="shared" si="10"/>
        <v/>
      </c>
      <c r="T318" s="1" t="str">
        <f t="shared" si="11"/>
        <v/>
      </c>
    </row>
    <row r="319" spans="7:20">
      <c r="G319" s="10" t="str">
        <f t="shared" si="12"/>
        <v/>
      </c>
      <c r="N319" s="3"/>
      <c r="S319" s="1" t="str">
        <f t="shared" si="10"/>
        <v/>
      </c>
      <c r="T319" s="1" t="str">
        <f t="shared" si="11"/>
        <v/>
      </c>
    </row>
    <row r="320" spans="7:20">
      <c r="G320" s="10" t="str">
        <f t="shared" si="12"/>
        <v/>
      </c>
      <c r="N320" s="3"/>
      <c r="S320" s="1" t="str">
        <f t="shared" si="10"/>
        <v/>
      </c>
      <c r="T320" s="1" t="str">
        <f t="shared" si="11"/>
        <v/>
      </c>
    </row>
    <row r="321" spans="7:20">
      <c r="G321" s="10" t="str">
        <f t="shared" si="12"/>
        <v/>
      </c>
      <c r="N321" s="3"/>
      <c r="S321" s="1" t="str">
        <f t="shared" si="10"/>
        <v/>
      </c>
      <c r="T321" s="1" t="str">
        <f t="shared" si="11"/>
        <v/>
      </c>
    </row>
    <row r="322" spans="7:20">
      <c r="G322" s="10" t="str">
        <f t="shared" si="12"/>
        <v/>
      </c>
      <c r="N322" s="3"/>
      <c r="S322" s="1" t="str">
        <f t="shared" si="10"/>
        <v/>
      </c>
      <c r="T322" s="1" t="str">
        <f t="shared" si="11"/>
        <v/>
      </c>
    </row>
    <row r="323" spans="7:20">
      <c r="G323" s="10" t="str">
        <f t="shared" si="12"/>
        <v/>
      </c>
      <c r="N323" s="3"/>
      <c r="S323" s="1" t="str">
        <f t="shared" ref="S323:S386" si="13">Kh_Date_Sex_Province(I323,2)</f>
        <v/>
      </c>
      <c r="T323" s="1" t="str">
        <f t="shared" ref="T323:T386" si="14">Kh_Date_Sex_Province(I323,3)</f>
        <v/>
      </c>
    </row>
    <row r="324" spans="7:20">
      <c r="G324" s="10" t="str">
        <f t="shared" ref="G324:G387" si="15">Kh_Date_Sex_Province(I324,1)</f>
        <v/>
      </c>
      <c r="N324" s="3"/>
      <c r="S324" s="1" t="str">
        <f t="shared" si="13"/>
        <v/>
      </c>
      <c r="T324" s="1" t="str">
        <f t="shared" si="14"/>
        <v/>
      </c>
    </row>
    <row r="325" spans="7:20">
      <c r="G325" s="10" t="str">
        <f t="shared" si="15"/>
        <v/>
      </c>
      <c r="N325" s="3"/>
      <c r="S325" s="1" t="str">
        <f t="shared" si="13"/>
        <v/>
      </c>
      <c r="T325" s="1" t="str">
        <f t="shared" si="14"/>
        <v/>
      </c>
    </row>
    <row r="326" spans="7:20">
      <c r="G326" s="10" t="str">
        <f t="shared" si="15"/>
        <v/>
      </c>
      <c r="N326" s="3"/>
      <c r="S326" s="1" t="str">
        <f t="shared" si="13"/>
        <v/>
      </c>
      <c r="T326" s="1" t="str">
        <f t="shared" si="14"/>
        <v/>
      </c>
    </row>
    <row r="327" spans="7:20">
      <c r="G327" s="10" t="str">
        <f t="shared" si="15"/>
        <v/>
      </c>
      <c r="N327" s="3"/>
      <c r="S327" s="1" t="str">
        <f t="shared" si="13"/>
        <v/>
      </c>
      <c r="T327" s="1" t="str">
        <f t="shared" si="14"/>
        <v/>
      </c>
    </row>
    <row r="328" spans="7:20">
      <c r="G328" s="10" t="str">
        <f t="shared" si="15"/>
        <v/>
      </c>
      <c r="N328" s="3"/>
      <c r="S328" s="1" t="str">
        <f t="shared" si="13"/>
        <v/>
      </c>
      <c r="T328" s="1" t="str">
        <f t="shared" si="14"/>
        <v/>
      </c>
    </row>
    <row r="329" spans="7:20">
      <c r="G329" s="10" t="str">
        <f t="shared" si="15"/>
        <v/>
      </c>
      <c r="N329" s="3"/>
      <c r="S329" s="1" t="str">
        <f t="shared" si="13"/>
        <v/>
      </c>
      <c r="T329" s="1" t="str">
        <f t="shared" si="14"/>
        <v/>
      </c>
    </row>
    <row r="330" spans="7:20">
      <c r="G330" s="10" t="str">
        <f t="shared" si="15"/>
        <v/>
      </c>
      <c r="N330" s="3"/>
      <c r="S330" s="1" t="str">
        <f t="shared" si="13"/>
        <v/>
      </c>
      <c r="T330" s="1" t="str">
        <f t="shared" si="14"/>
        <v/>
      </c>
    </row>
    <row r="331" spans="7:20">
      <c r="G331" s="10" t="str">
        <f t="shared" si="15"/>
        <v/>
      </c>
      <c r="N331" s="3"/>
      <c r="S331" s="1" t="str">
        <f t="shared" si="13"/>
        <v/>
      </c>
      <c r="T331" s="1" t="str">
        <f t="shared" si="14"/>
        <v/>
      </c>
    </row>
    <row r="332" spans="7:20">
      <c r="G332" s="10" t="str">
        <f t="shared" si="15"/>
        <v/>
      </c>
      <c r="N332" s="3"/>
      <c r="S332" s="1" t="str">
        <f t="shared" si="13"/>
        <v/>
      </c>
      <c r="T332" s="1" t="str">
        <f t="shared" si="14"/>
        <v/>
      </c>
    </row>
    <row r="333" spans="7:20">
      <c r="G333" s="10" t="str">
        <f t="shared" si="15"/>
        <v/>
      </c>
      <c r="N333" s="3"/>
      <c r="S333" s="1" t="str">
        <f t="shared" si="13"/>
        <v/>
      </c>
      <c r="T333" s="1" t="str">
        <f t="shared" si="14"/>
        <v/>
      </c>
    </row>
    <row r="334" spans="7:20">
      <c r="G334" s="10" t="str">
        <f t="shared" si="15"/>
        <v/>
      </c>
      <c r="N334" s="3"/>
      <c r="S334" s="1" t="str">
        <f t="shared" si="13"/>
        <v/>
      </c>
      <c r="T334" s="1" t="str">
        <f t="shared" si="14"/>
        <v/>
      </c>
    </row>
    <row r="335" spans="7:20">
      <c r="G335" s="10" t="str">
        <f t="shared" si="15"/>
        <v/>
      </c>
      <c r="N335" s="3"/>
      <c r="S335" s="1" t="str">
        <f t="shared" si="13"/>
        <v/>
      </c>
      <c r="T335" s="1" t="str">
        <f t="shared" si="14"/>
        <v/>
      </c>
    </row>
    <row r="336" spans="7:20">
      <c r="G336" s="10" t="str">
        <f t="shared" si="15"/>
        <v/>
      </c>
      <c r="N336" s="3"/>
      <c r="S336" s="1" t="str">
        <f t="shared" si="13"/>
        <v/>
      </c>
      <c r="T336" s="1" t="str">
        <f t="shared" si="14"/>
        <v/>
      </c>
    </row>
    <row r="337" spans="7:20">
      <c r="G337" s="10" t="str">
        <f t="shared" si="15"/>
        <v/>
      </c>
      <c r="N337" s="3"/>
      <c r="S337" s="1" t="str">
        <f t="shared" si="13"/>
        <v/>
      </c>
      <c r="T337" s="1" t="str">
        <f t="shared" si="14"/>
        <v/>
      </c>
    </row>
    <row r="338" spans="7:20">
      <c r="G338" s="10" t="str">
        <f t="shared" si="15"/>
        <v/>
      </c>
      <c r="N338" s="3"/>
      <c r="S338" s="1" t="str">
        <f t="shared" si="13"/>
        <v/>
      </c>
      <c r="T338" s="1" t="str">
        <f t="shared" si="14"/>
        <v/>
      </c>
    </row>
    <row r="339" spans="7:20">
      <c r="G339" s="10" t="str">
        <f t="shared" si="15"/>
        <v/>
      </c>
      <c r="N339" s="3"/>
      <c r="S339" s="1" t="str">
        <f t="shared" si="13"/>
        <v/>
      </c>
      <c r="T339" s="1" t="str">
        <f t="shared" si="14"/>
        <v/>
      </c>
    </row>
    <row r="340" spans="7:20">
      <c r="G340" s="10" t="str">
        <f t="shared" si="15"/>
        <v/>
      </c>
      <c r="N340" s="3"/>
      <c r="S340" s="1" t="str">
        <f t="shared" si="13"/>
        <v/>
      </c>
      <c r="T340" s="1" t="str">
        <f t="shared" si="14"/>
        <v/>
      </c>
    </row>
    <row r="341" spans="7:20">
      <c r="G341" s="10" t="str">
        <f t="shared" si="15"/>
        <v/>
      </c>
      <c r="N341" s="3"/>
      <c r="S341" s="1" t="str">
        <f t="shared" si="13"/>
        <v/>
      </c>
      <c r="T341" s="1" t="str">
        <f t="shared" si="14"/>
        <v/>
      </c>
    </row>
    <row r="342" spans="7:20">
      <c r="G342" s="10" t="str">
        <f t="shared" si="15"/>
        <v/>
      </c>
      <c r="N342" s="3"/>
      <c r="S342" s="1" t="str">
        <f t="shared" si="13"/>
        <v/>
      </c>
      <c r="T342" s="1" t="str">
        <f t="shared" si="14"/>
        <v/>
      </c>
    </row>
    <row r="343" spans="7:20">
      <c r="G343" s="10" t="str">
        <f t="shared" si="15"/>
        <v/>
      </c>
      <c r="N343" s="3"/>
      <c r="S343" s="1" t="str">
        <f t="shared" si="13"/>
        <v/>
      </c>
      <c r="T343" s="1" t="str">
        <f t="shared" si="14"/>
        <v/>
      </c>
    </row>
    <row r="344" spans="7:20">
      <c r="G344" s="10" t="str">
        <f t="shared" si="15"/>
        <v/>
      </c>
      <c r="N344" s="3"/>
      <c r="S344" s="1" t="str">
        <f t="shared" si="13"/>
        <v/>
      </c>
      <c r="T344" s="1" t="str">
        <f t="shared" si="14"/>
        <v/>
      </c>
    </row>
    <row r="345" spans="7:20">
      <c r="G345" s="10" t="str">
        <f t="shared" si="15"/>
        <v/>
      </c>
      <c r="N345" s="3"/>
      <c r="S345" s="1" t="str">
        <f t="shared" si="13"/>
        <v/>
      </c>
      <c r="T345" s="1" t="str">
        <f t="shared" si="14"/>
        <v/>
      </c>
    </row>
    <row r="346" spans="7:20">
      <c r="G346" s="10" t="str">
        <f t="shared" si="15"/>
        <v/>
      </c>
      <c r="N346" s="3"/>
      <c r="S346" s="1" t="str">
        <f t="shared" si="13"/>
        <v/>
      </c>
      <c r="T346" s="1" t="str">
        <f t="shared" si="14"/>
        <v/>
      </c>
    </row>
    <row r="347" spans="7:20">
      <c r="G347" s="10" t="str">
        <f t="shared" si="15"/>
        <v/>
      </c>
      <c r="N347" s="3"/>
      <c r="S347" s="1" t="str">
        <f t="shared" si="13"/>
        <v/>
      </c>
      <c r="T347" s="1" t="str">
        <f t="shared" si="14"/>
        <v/>
      </c>
    </row>
    <row r="348" spans="7:20">
      <c r="G348" s="10" t="str">
        <f t="shared" si="15"/>
        <v/>
      </c>
      <c r="N348" s="3"/>
      <c r="S348" s="1" t="str">
        <f t="shared" si="13"/>
        <v/>
      </c>
      <c r="T348" s="1" t="str">
        <f t="shared" si="14"/>
        <v/>
      </c>
    </row>
    <row r="349" spans="7:20">
      <c r="G349" s="10" t="str">
        <f t="shared" si="15"/>
        <v/>
      </c>
      <c r="N349" s="3"/>
      <c r="S349" s="1" t="str">
        <f t="shared" si="13"/>
        <v/>
      </c>
      <c r="T349" s="1" t="str">
        <f t="shared" si="14"/>
        <v/>
      </c>
    </row>
    <row r="350" spans="7:20">
      <c r="G350" s="10" t="str">
        <f t="shared" si="15"/>
        <v/>
      </c>
      <c r="N350" s="3"/>
      <c r="S350" s="1" t="str">
        <f t="shared" si="13"/>
        <v/>
      </c>
      <c r="T350" s="1" t="str">
        <f t="shared" si="14"/>
        <v/>
      </c>
    </row>
    <row r="351" spans="7:20">
      <c r="G351" s="10" t="str">
        <f t="shared" si="15"/>
        <v/>
      </c>
      <c r="N351" s="3"/>
      <c r="S351" s="1" t="str">
        <f t="shared" si="13"/>
        <v/>
      </c>
      <c r="T351" s="1" t="str">
        <f t="shared" si="14"/>
        <v/>
      </c>
    </row>
    <row r="352" spans="7:20">
      <c r="G352" s="10" t="str">
        <f t="shared" si="15"/>
        <v/>
      </c>
      <c r="N352" s="3"/>
      <c r="S352" s="1" t="str">
        <f t="shared" si="13"/>
        <v/>
      </c>
      <c r="T352" s="1" t="str">
        <f t="shared" si="14"/>
        <v/>
      </c>
    </row>
    <row r="353" spans="7:20">
      <c r="G353" s="10" t="str">
        <f t="shared" si="15"/>
        <v/>
      </c>
      <c r="N353" s="3"/>
      <c r="S353" s="1" t="str">
        <f t="shared" si="13"/>
        <v/>
      </c>
      <c r="T353" s="1" t="str">
        <f t="shared" si="14"/>
        <v/>
      </c>
    </row>
    <row r="354" spans="7:20">
      <c r="G354" s="10" t="str">
        <f t="shared" si="15"/>
        <v/>
      </c>
      <c r="N354" s="3"/>
      <c r="S354" s="1" t="str">
        <f t="shared" si="13"/>
        <v/>
      </c>
      <c r="T354" s="1" t="str">
        <f t="shared" si="14"/>
        <v/>
      </c>
    </row>
    <row r="355" spans="7:20">
      <c r="G355" s="10" t="str">
        <f t="shared" si="15"/>
        <v/>
      </c>
      <c r="N355" s="3"/>
      <c r="S355" s="1" t="str">
        <f t="shared" si="13"/>
        <v/>
      </c>
      <c r="T355" s="1" t="str">
        <f t="shared" si="14"/>
        <v/>
      </c>
    </row>
    <row r="356" spans="7:20">
      <c r="G356" s="10" t="str">
        <f t="shared" si="15"/>
        <v/>
      </c>
      <c r="N356" s="3"/>
      <c r="S356" s="1" t="str">
        <f t="shared" si="13"/>
        <v/>
      </c>
      <c r="T356" s="1" t="str">
        <f t="shared" si="14"/>
        <v/>
      </c>
    </row>
    <row r="357" spans="7:20">
      <c r="G357" s="10" t="str">
        <f t="shared" si="15"/>
        <v/>
      </c>
      <c r="N357" s="3"/>
      <c r="S357" s="1" t="str">
        <f t="shared" si="13"/>
        <v/>
      </c>
      <c r="T357" s="1" t="str">
        <f t="shared" si="14"/>
        <v/>
      </c>
    </row>
    <row r="358" spans="7:20">
      <c r="G358" s="10" t="str">
        <f t="shared" si="15"/>
        <v/>
      </c>
      <c r="N358" s="3"/>
      <c r="S358" s="1" t="str">
        <f t="shared" si="13"/>
        <v/>
      </c>
      <c r="T358" s="1" t="str">
        <f t="shared" si="14"/>
        <v/>
      </c>
    </row>
    <row r="359" spans="7:20">
      <c r="G359" s="10" t="str">
        <f t="shared" si="15"/>
        <v/>
      </c>
      <c r="N359" s="3"/>
      <c r="S359" s="1" t="str">
        <f t="shared" si="13"/>
        <v/>
      </c>
      <c r="T359" s="1" t="str">
        <f t="shared" si="14"/>
        <v/>
      </c>
    </row>
    <row r="360" spans="7:20">
      <c r="G360" s="10" t="str">
        <f t="shared" si="15"/>
        <v/>
      </c>
      <c r="N360" s="3"/>
      <c r="S360" s="1" t="str">
        <f t="shared" si="13"/>
        <v/>
      </c>
      <c r="T360" s="1" t="str">
        <f t="shared" si="14"/>
        <v/>
      </c>
    </row>
    <row r="361" spans="7:20">
      <c r="G361" s="10" t="str">
        <f t="shared" si="15"/>
        <v/>
      </c>
      <c r="N361" s="3"/>
      <c r="S361" s="1" t="str">
        <f t="shared" si="13"/>
        <v/>
      </c>
      <c r="T361" s="1" t="str">
        <f t="shared" si="14"/>
        <v/>
      </c>
    </row>
    <row r="362" spans="7:20">
      <c r="G362" s="10" t="str">
        <f t="shared" si="15"/>
        <v/>
      </c>
      <c r="N362" s="3"/>
      <c r="S362" s="1" t="str">
        <f t="shared" si="13"/>
        <v/>
      </c>
      <c r="T362" s="1" t="str">
        <f t="shared" si="14"/>
        <v/>
      </c>
    </row>
    <row r="363" spans="7:20">
      <c r="G363" s="10" t="str">
        <f t="shared" si="15"/>
        <v/>
      </c>
      <c r="N363" s="3"/>
      <c r="S363" s="1" t="str">
        <f t="shared" si="13"/>
        <v/>
      </c>
      <c r="T363" s="1" t="str">
        <f t="shared" si="14"/>
        <v/>
      </c>
    </row>
    <row r="364" spans="7:20">
      <c r="G364" s="10" t="str">
        <f t="shared" si="15"/>
        <v/>
      </c>
      <c r="N364" s="3"/>
      <c r="S364" s="1" t="str">
        <f t="shared" si="13"/>
        <v/>
      </c>
      <c r="T364" s="1" t="str">
        <f t="shared" si="14"/>
        <v/>
      </c>
    </row>
    <row r="365" spans="7:20">
      <c r="G365" s="10" t="str">
        <f t="shared" si="15"/>
        <v/>
      </c>
      <c r="N365" s="3"/>
      <c r="S365" s="1" t="str">
        <f t="shared" si="13"/>
        <v/>
      </c>
      <c r="T365" s="1" t="str">
        <f t="shared" si="14"/>
        <v/>
      </c>
    </row>
    <row r="366" spans="7:20">
      <c r="G366" s="10" t="str">
        <f t="shared" si="15"/>
        <v/>
      </c>
      <c r="N366" s="3"/>
      <c r="S366" s="1" t="str">
        <f t="shared" si="13"/>
        <v/>
      </c>
      <c r="T366" s="1" t="str">
        <f t="shared" si="14"/>
        <v/>
      </c>
    </row>
    <row r="367" spans="7:20">
      <c r="G367" s="10" t="str">
        <f t="shared" si="15"/>
        <v/>
      </c>
      <c r="N367" s="3"/>
      <c r="S367" s="1" t="str">
        <f t="shared" si="13"/>
        <v/>
      </c>
      <c r="T367" s="1" t="str">
        <f t="shared" si="14"/>
        <v/>
      </c>
    </row>
    <row r="368" spans="7:20">
      <c r="G368" s="10" t="str">
        <f t="shared" si="15"/>
        <v/>
      </c>
      <c r="N368" s="3"/>
      <c r="S368" s="1" t="str">
        <f t="shared" si="13"/>
        <v/>
      </c>
      <c r="T368" s="1" t="str">
        <f t="shared" si="14"/>
        <v/>
      </c>
    </row>
    <row r="369" spans="7:20">
      <c r="G369" s="10" t="str">
        <f t="shared" si="15"/>
        <v/>
      </c>
      <c r="N369" s="3"/>
      <c r="S369" s="1" t="str">
        <f t="shared" si="13"/>
        <v/>
      </c>
      <c r="T369" s="1" t="str">
        <f t="shared" si="14"/>
        <v/>
      </c>
    </row>
    <row r="370" spans="7:20">
      <c r="G370" s="10" t="str">
        <f t="shared" si="15"/>
        <v/>
      </c>
      <c r="N370" s="3"/>
      <c r="S370" s="1" t="str">
        <f t="shared" si="13"/>
        <v/>
      </c>
      <c r="T370" s="1" t="str">
        <f t="shared" si="14"/>
        <v/>
      </c>
    </row>
    <row r="371" spans="7:20">
      <c r="G371" s="10" t="str">
        <f t="shared" si="15"/>
        <v/>
      </c>
      <c r="N371" s="3"/>
      <c r="S371" s="1" t="str">
        <f t="shared" si="13"/>
        <v/>
      </c>
      <c r="T371" s="1" t="str">
        <f t="shared" si="14"/>
        <v/>
      </c>
    </row>
    <row r="372" spans="7:20">
      <c r="G372" s="10" t="str">
        <f t="shared" si="15"/>
        <v/>
      </c>
      <c r="N372" s="3"/>
      <c r="S372" s="1" t="str">
        <f t="shared" si="13"/>
        <v/>
      </c>
      <c r="T372" s="1" t="str">
        <f t="shared" si="14"/>
        <v/>
      </c>
    </row>
    <row r="373" spans="7:20">
      <c r="G373" s="10" t="str">
        <f t="shared" si="15"/>
        <v/>
      </c>
      <c r="N373" s="3"/>
      <c r="S373" s="1" t="str">
        <f t="shared" si="13"/>
        <v/>
      </c>
      <c r="T373" s="1" t="str">
        <f t="shared" si="14"/>
        <v/>
      </c>
    </row>
    <row r="374" spans="7:20">
      <c r="G374" s="10" t="str">
        <f t="shared" si="15"/>
        <v/>
      </c>
      <c r="N374" s="3"/>
      <c r="S374" s="1" t="str">
        <f t="shared" si="13"/>
        <v/>
      </c>
      <c r="T374" s="1" t="str">
        <f t="shared" si="14"/>
        <v/>
      </c>
    </row>
    <row r="375" spans="7:20">
      <c r="G375" s="10" t="str">
        <f t="shared" si="15"/>
        <v/>
      </c>
      <c r="N375" s="3"/>
      <c r="S375" s="1" t="str">
        <f t="shared" si="13"/>
        <v/>
      </c>
      <c r="T375" s="1" t="str">
        <f t="shared" si="14"/>
        <v/>
      </c>
    </row>
    <row r="376" spans="7:20">
      <c r="G376" s="10" t="str">
        <f t="shared" si="15"/>
        <v/>
      </c>
      <c r="N376" s="3"/>
      <c r="S376" s="1" t="str">
        <f t="shared" si="13"/>
        <v/>
      </c>
      <c r="T376" s="1" t="str">
        <f t="shared" si="14"/>
        <v/>
      </c>
    </row>
    <row r="377" spans="7:20">
      <c r="G377" s="10" t="str">
        <f t="shared" si="15"/>
        <v/>
      </c>
      <c r="N377" s="3"/>
      <c r="S377" s="1" t="str">
        <f t="shared" si="13"/>
        <v/>
      </c>
      <c r="T377" s="1" t="str">
        <f t="shared" si="14"/>
        <v/>
      </c>
    </row>
    <row r="378" spans="7:20">
      <c r="G378" s="10" t="str">
        <f t="shared" si="15"/>
        <v/>
      </c>
      <c r="N378" s="3"/>
      <c r="S378" s="1" t="str">
        <f t="shared" si="13"/>
        <v/>
      </c>
      <c r="T378" s="1" t="str">
        <f t="shared" si="14"/>
        <v/>
      </c>
    </row>
    <row r="379" spans="7:20">
      <c r="G379" s="10" t="str">
        <f t="shared" si="15"/>
        <v/>
      </c>
      <c r="N379" s="3"/>
      <c r="S379" s="1" t="str">
        <f t="shared" si="13"/>
        <v/>
      </c>
      <c r="T379" s="1" t="str">
        <f t="shared" si="14"/>
        <v/>
      </c>
    </row>
    <row r="380" spans="7:20">
      <c r="G380" s="10" t="str">
        <f t="shared" si="15"/>
        <v/>
      </c>
      <c r="N380" s="3"/>
      <c r="S380" s="1" t="str">
        <f t="shared" si="13"/>
        <v/>
      </c>
      <c r="T380" s="1" t="str">
        <f t="shared" si="14"/>
        <v/>
      </c>
    </row>
    <row r="381" spans="7:20">
      <c r="G381" s="10" t="str">
        <f t="shared" si="15"/>
        <v/>
      </c>
      <c r="N381" s="3"/>
      <c r="S381" s="1" t="str">
        <f t="shared" si="13"/>
        <v/>
      </c>
      <c r="T381" s="1" t="str">
        <f t="shared" si="14"/>
        <v/>
      </c>
    </row>
    <row r="382" spans="7:20">
      <c r="G382" s="10" t="str">
        <f t="shared" si="15"/>
        <v/>
      </c>
      <c r="N382" s="3"/>
      <c r="S382" s="1" t="str">
        <f t="shared" si="13"/>
        <v/>
      </c>
      <c r="T382" s="1" t="str">
        <f t="shared" si="14"/>
        <v/>
      </c>
    </row>
    <row r="383" spans="7:20">
      <c r="G383" s="10" t="str">
        <f t="shared" si="15"/>
        <v/>
      </c>
      <c r="N383" s="3"/>
      <c r="S383" s="1" t="str">
        <f t="shared" si="13"/>
        <v/>
      </c>
      <c r="T383" s="1" t="str">
        <f t="shared" si="14"/>
        <v/>
      </c>
    </row>
    <row r="384" spans="7:20">
      <c r="G384" s="10" t="str">
        <f t="shared" si="15"/>
        <v/>
      </c>
      <c r="N384" s="3"/>
      <c r="S384" s="1" t="str">
        <f t="shared" si="13"/>
        <v/>
      </c>
      <c r="T384" s="1" t="str">
        <f t="shared" si="14"/>
        <v/>
      </c>
    </row>
    <row r="385" spans="7:20">
      <c r="G385" s="10" t="str">
        <f t="shared" si="15"/>
        <v/>
      </c>
      <c r="N385" s="3"/>
      <c r="S385" s="1" t="str">
        <f t="shared" si="13"/>
        <v/>
      </c>
      <c r="T385" s="1" t="str">
        <f t="shared" si="14"/>
        <v/>
      </c>
    </row>
    <row r="386" spans="7:20">
      <c r="G386" s="10" t="str">
        <f t="shared" si="15"/>
        <v/>
      </c>
      <c r="N386" s="3"/>
      <c r="S386" s="1" t="str">
        <f t="shared" si="13"/>
        <v/>
      </c>
      <c r="T386" s="1" t="str">
        <f t="shared" si="14"/>
        <v/>
      </c>
    </row>
    <row r="387" spans="7:20">
      <c r="G387" s="10" t="str">
        <f t="shared" si="15"/>
        <v/>
      </c>
      <c r="N387" s="3"/>
      <c r="S387" s="1" t="str">
        <f t="shared" ref="S387:S450" si="16">Kh_Date_Sex_Province(I387,2)</f>
        <v/>
      </c>
      <c r="T387" s="1" t="str">
        <f t="shared" ref="T387:T450" si="17">Kh_Date_Sex_Province(I387,3)</f>
        <v/>
      </c>
    </row>
    <row r="388" spans="7:20">
      <c r="G388" s="10" t="str">
        <f t="shared" ref="G388:G451" si="18">Kh_Date_Sex_Province(I388,1)</f>
        <v/>
      </c>
      <c r="N388" s="3"/>
      <c r="S388" s="1" t="str">
        <f t="shared" si="16"/>
        <v/>
      </c>
      <c r="T388" s="1" t="str">
        <f t="shared" si="17"/>
        <v/>
      </c>
    </row>
    <row r="389" spans="7:20">
      <c r="G389" s="10" t="str">
        <f t="shared" si="18"/>
        <v/>
      </c>
      <c r="N389" s="3"/>
      <c r="S389" s="1" t="str">
        <f t="shared" si="16"/>
        <v/>
      </c>
      <c r="T389" s="1" t="str">
        <f t="shared" si="17"/>
        <v/>
      </c>
    </row>
    <row r="390" spans="7:20">
      <c r="G390" s="10" t="str">
        <f t="shared" si="18"/>
        <v/>
      </c>
      <c r="N390" s="3"/>
      <c r="S390" s="1" t="str">
        <f t="shared" si="16"/>
        <v/>
      </c>
      <c r="T390" s="1" t="str">
        <f t="shared" si="17"/>
        <v/>
      </c>
    </row>
    <row r="391" spans="7:20">
      <c r="G391" s="10" t="str">
        <f t="shared" si="18"/>
        <v/>
      </c>
      <c r="N391" s="3"/>
      <c r="S391" s="1" t="str">
        <f t="shared" si="16"/>
        <v/>
      </c>
      <c r="T391" s="1" t="str">
        <f t="shared" si="17"/>
        <v/>
      </c>
    </row>
    <row r="392" spans="7:20">
      <c r="G392" s="10" t="str">
        <f t="shared" si="18"/>
        <v/>
      </c>
      <c r="N392" s="3"/>
      <c r="S392" s="1" t="str">
        <f t="shared" si="16"/>
        <v/>
      </c>
      <c r="T392" s="1" t="str">
        <f t="shared" si="17"/>
        <v/>
      </c>
    </row>
    <row r="393" spans="7:20">
      <c r="G393" s="10" t="str">
        <f t="shared" si="18"/>
        <v/>
      </c>
      <c r="N393" s="3"/>
      <c r="S393" s="1" t="str">
        <f t="shared" si="16"/>
        <v/>
      </c>
      <c r="T393" s="1" t="str">
        <f t="shared" si="17"/>
        <v/>
      </c>
    </row>
    <row r="394" spans="7:20">
      <c r="G394" s="10" t="str">
        <f t="shared" si="18"/>
        <v/>
      </c>
      <c r="N394" s="3"/>
      <c r="S394" s="1" t="str">
        <f t="shared" si="16"/>
        <v/>
      </c>
      <c r="T394" s="1" t="str">
        <f t="shared" si="17"/>
        <v/>
      </c>
    </row>
    <row r="395" spans="7:20">
      <c r="G395" s="10" t="str">
        <f t="shared" si="18"/>
        <v/>
      </c>
      <c r="N395" s="3"/>
      <c r="S395" s="1" t="str">
        <f t="shared" si="16"/>
        <v/>
      </c>
      <c r="T395" s="1" t="str">
        <f t="shared" si="17"/>
        <v/>
      </c>
    </row>
    <row r="396" spans="7:20">
      <c r="G396" s="10" t="str">
        <f t="shared" si="18"/>
        <v/>
      </c>
      <c r="N396" s="3"/>
      <c r="S396" s="1" t="str">
        <f t="shared" si="16"/>
        <v/>
      </c>
      <c r="T396" s="1" t="str">
        <f t="shared" si="17"/>
        <v/>
      </c>
    </row>
    <row r="397" spans="7:20">
      <c r="G397" s="10" t="str">
        <f t="shared" si="18"/>
        <v/>
      </c>
      <c r="N397" s="3"/>
      <c r="S397" s="1" t="str">
        <f t="shared" si="16"/>
        <v/>
      </c>
      <c r="T397" s="1" t="str">
        <f t="shared" si="17"/>
        <v/>
      </c>
    </row>
    <row r="398" spans="7:20">
      <c r="G398" s="10" t="str">
        <f t="shared" si="18"/>
        <v/>
      </c>
      <c r="N398" s="3"/>
      <c r="S398" s="1" t="str">
        <f t="shared" si="16"/>
        <v/>
      </c>
      <c r="T398" s="1" t="str">
        <f t="shared" si="17"/>
        <v/>
      </c>
    </row>
    <row r="399" spans="7:20">
      <c r="G399" s="10" t="str">
        <f t="shared" si="18"/>
        <v/>
      </c>
      <c r="N399" s="3"/>
      <c r="S399" s="1" t="str">
        <f t="shared" si="16"/>
        <v/>
      </c>
      <c r="T399" s="1" t="str">
        <f t="shared" si="17"/>
        <v/>
      </c>
    </row>
    <row r="400" spans="7:20">
      <c r="G400" s="10" t="str">
        <f t="shared" si="18"/>
        <v/>
      </c>
      <c r="N400" s="3"/>
      <c r="S400" s="1" t="str">
        <f t="shared" si="16"/>
        <v/>
      </c>
      <c r="T400" s="1" t="str">
        <f t="shared" si="17"/>
        <v/>
      </c>
    </row>
    <row r="401" spans="7:20">
      <c r="G401" s="10" t="str">
        <f t="shared" si="18"/>
        <v/>
      </c>
      <c r="N401" s="3"/>
      <c r="S401" s="1" t="str">
        <f t="shared" si="16"/>
        <v/>
      </c>
      <c r="T401" s="1" t="str">
        <f t="shared" si="17"/>
        <v/>
      </c>
    </row>
    <row r="402" spans="7:20">
      <c r="G402" s="10" t="str">
        <f t="shared" si="18"/>
        <v/>
      </c>
      <c r="N402" s="3"/>
      <c r="S402" s="1" t="str">
        <f t="shared" si="16"/>
        <v/>
      </c>
      <c r="T402" s="1" t="str">
        <f t="shared" si="17"/>
        <v/>
      </c>
    </row>
    <row r="403" spans="7:20">
      <c r="G403" s="10" t="str">
        <f t="shared" si="18"/>
        <v/>
      </c>
      <c r="N403" s="3"/>
      <c r="S403" s="1" t="str">
        <f t="shared" si="16"/>
        <v/>
      </c>
      <c r="T403" s="1" t="str">
        <f t="shared" si="17"/>
        <v/>
      </c>
    </row>
    <row r="404" spans="7:20">
      <c r="G404" s="10" t="str">
        <f t="shared" si="18"/>
        <v/>
      </c>
      <c r="N404" s="3"/>
      <c r="S404" s="1" t="str">
        <f t="shared" si="16"/>
        <v/>
      </c>
      <c r="T404" s="1" t="str">
        <f t="shared" si="17"/>
        <v/>
      </c>
    </row>
    <row r="405" spans="7:20">
      <c r="G405" s="10" t="str">
        <f t="shared" si="18"/>
        <v/>
      </c>
      <c r="N405" s="3"/>
      <c r="S405" s="1" t="str">
        <f t="shared" si="16"/>
        <v/>
      </c>
      <c r="T405" s="1" t="str">
        <f t="shared" si="17"/>
        <v/>
      </c>
    </row>
    <row r="406" spans="7:20">
      <c r="G406" s="10" t="str">
        <f t="shared" si="18"/>
        <v/>
      </c>
      <c r="N406" s="3"/>
      <c r="S406" s="1" t="str">
        <f t="shared" si="16"/>
        <v/>
      </c>
      <c r="T406" s="1" t="str">
        <f t="shared" si="17"/>
        <v/>
      </c>
    </row>
    <row r="407" spans="7:20">
      <c r="G407" s="10" t="str">
        <f t="shared" si="18"/>
        <v/>
      </c>
      <c r="N407" s="3"/>
      <c r="S407" s="1" t="str">
        <f t="shared" si="16"/>
        <v/>
      </c>
      <c r="T407" s="1" t="str">
        <f t="shared" si="17"/>
        <v/>
      </c>
    </row>
    <row r="408" spans="7:20">
      <c r="G408" s="10" t="str">
        <f t="shared" si="18"/>
        <v/>
      </c>
      <c r="N408" s="3"/>
      <c r="S408" s="1" t="str">
        <f t="shared" si="16"/>
        <v/>
      </c>
      <c r="T408" s="1" t="str">
        <f t="shared" si="17"/>
        <v/>
      </c>
    </row>
    <row r="409" spans="7:20">
      <c r="G409" s="10" t="str">
        <f t="shared" si="18"/>
        <v/>
      </c>
      <c r="N409" s="3"/>
      <c r="S409" s="1" t="str">
        <f t="shared" si="16"/>
        <v/>
      </c>
      <c r="T409" s="1" t="str">
        <f t="shared" si="17"/>
        <v/>
      </c>
    </row>
    <row r="410" spans="7:20">
      <c r="G410" s="10" t="str">
        <f t="shared" si="18"/>
        <v/>
      </c>
      <c r="N410" s="3"/>
      <c r="S410" s="1" t="str">
        <f t="shared" si="16"/>
        <v/>
      </c>
      <c r="T410" s="1" t="str">
        <f t="shared" si="17"/>
        <v/>
      </c>
    </row>
    <row r="411" spans="7:20">
      <c r="G411" s="10" t="str">
        <f t="shared" si="18"/>
        <v/>
      </c>
      <c r="N411" s="3"/>
      <c r="S411" s="1" t="str">
        <f t="shared" si="16"/>
        <v/>
      </c>
      <c r="T411" s="1" t="str">
        <f t="shared" si="17"/>
        <v/>
      </c>
    </row>
    <row r="412" spans="7:20">
      <c r="G412" s="10" t="str">
        <f t="shared" si="18"/>
        <v/>
      </c>
      <c r="N412" s="3"/>
      <c r="S412" s="1" t="str">
        <f t="shared" si="16"/>
        <v/>
      </c>
      <c r="T412" s="1" t="str">
        <f t="shared" si="17"/>
        <v/>
      </c>
    </row>
    <row r="413" spans="7:20">
      <c r="G413" s="10" t="str">
        <f t="shared" si="18"/>
        <v/>
      </c>
      <c r="N413" s="3"/>
      <c r="S413" s="1" t="str">
        <f t="shared" si="16"/>
        <v/>
      </c>
      <c r="T413" s="1" t="str">
        <f t="shared" si="17"/>
        <v/>
      </c>
    </row>
    <row r="414" spans="7:20">
      <c r="G414" s="10" t="str">
        <f t="shared" si="18"/>
        <v/>
      </c>
      <c r="N414" s="3"/>
      <c r="S414" s="1" t="str">
        <f t="shared" si="16"/>
        <v/>
      </c>
      <c r="T414" s="1" t="str">
        <f t="shared" si="17"/>
        <v/>
      </c>
    </row>
    <row r="415" spans="7:20">
      <c r="G415" s="10" t="str">
        <f t="shared" si="18"/>
        <v/>
      </c>
      <c r="N415" s="3"/>
      <c r="S415" s="1" t="str">
        <f t="shared" si="16"/>
        <v/>
      </c>
      <c r="T415" s="1" t="str">
        <f t="shared" si="17"/>
        <v/>
      </c>
    </row>
    <row r="416" spans="7:20">
      <c r="G416" s="10" t="str">
        <f t="shared" si="18"/>
        <v/>
      </c>
      <c r="N416" s="3"/>
      <c r="S416" s="1" t="str">
        <f t="shared" si="16"/>
        <v/>
      </c>
      <c r="T416" s="1" t="str">
        <f t="shared" si="17"/>
        <v/>
      </c>
    </row>
    <row r="417" spans="7:20">
      <c r="G417" s="10" t="str">
        <f t="shared" si="18"/>
        <v/>
      </c>
      <c r="N417" s="3"/>
      <c r="S417" s="1" t="str">
        <f t="shared" si="16"/>
        <v/>
      </c>
      <c r="T417" s="1" t="str">
        <f t="shared" si="17"/>
        <v/>
      </c>
    </row>
    <row r="418" spans="7:20">
      <c r="G418" s="10" t="str">
        <f t="shared" si="18"/>
        <v/>
      </c>
      <c r="N418" s="3"/>
      <c r="S418" s="1" t="str">
        <f t="shared" si="16"/>
        <v/>
      </c>
      <c r="T418" s="1" t="str">
        <f t="shared" si="17"/>
        <v/>
      </c>
    </row>
    <row r="419" spans="7:20">
      <c r="G419" s="10" t="str">
        <f t="shared" si="18"/>
        <v/>
      </c>
      <c r="N419" s="3"/>
      <c r="S419" s="1" t="str">
        <f t="shared" si="16"/>
        <v/>
      </c>
      <c r="T419" s="1" t="str">
        <f t="shared" si="17"/>
        <v/>
      </c>
    </row>
    <row r="420" spans="7:20">
      <c r="G420" s="10" t="str">
        <f t="shared" si="18"/>
        <v/>
      </c>
      <c r="N420" s="3"/>
      <c r="S420" s="1" t="str">
        <f t="shared" si="16"/>
        <v/>
      </c>
      <c r="T420" s="1" t="str">
        <f t="shared" si="17"/>
        <v/>
      </c>
    </row>
    <row r="421" spans="7:20">
      <c r="G421" s="10" t="str">
        <f t="shared" si="18"/>
        <v/>
      </c>
      <c r="N421" s="3"/>
      <c r="S421" s="1" t="str">
        <f t="shared" si="16"/>
        <v/>
      </c>
      <c r="T421" s="1" t="str">
        <f t="shared" si="17"/>
        <v/>
      </c>
    </row>
    <row r="422" spans="7:20">
      <c r="G422" s="10" t="str">
        <f t="shared" si="18"/>
        <v/>
      </c>
      <c r="N422" s="3"/>
      <c r="S422" s="1" t="str">
        <f t="shared" si="16"/>
        <v/>
      </c>
      <c r="T422" s="1" t="str">
        <f t="shared" si="17"/>
        <v/>
      </c>
    </row>
    <row r="423" spans="7:20">
      <c r="G423" s="10" t="str">
        <f t="shared" si="18"/>
        <v/>
      </c>
      <c r="N423" s="3"/>
      <c r="S423" s="1" t="str">
        <f t="shared" si="16"/>
        <v/>
      </c>
      <c r="T423" s="1" t="str">
        <f t="shared" si="17"/>
        <v/>
      </c>
    </row>
    <row r="424" spans="7:20">
      <c r="G424" s="10" t="str">
        <f t="shared" si="18"/>
        <v/>
      </c>
      <c r="N424" s="3"/>
      <c r="S424" s="1" t="str">
        <f t="shared" si="16"/>
        <v/>
      </c>
      <c r="T424" s="1" t="str">
        <f t="shared" si="17"/>
        <v/>
      </c>
    </row>
    <row r="425" spans="7:20">
      <c r="G425" s="10" t="str">
        <f t="shared" si="18"/>
        <v/>
      </c>
      <c r="N425" s="3"/>
      <c r="S425" s="1" t="str">
        <f t="shared" si="16"/>
        <v/>
      </c>
      <c r="T425" s="1" t="str">
        <f t="shared" si="17"/>
        <v/>
      </c>
    </row>
    <row r="426" spans="7:20">
      <c r="G426" s="10" t="str">
        <f t="shared" si="18"/>
        <v/>
      </c>
      <c r="N426" s="3"/>
      <c r="S426" s="1" t="str">
        <f t="shared" si="16"/>
        <v/>
      </c>
      <c r="T426" s="1" t="str">
        <f t="shared" si="17"/>
        <v/>
      </c>
    </row>
    <row r="427" spans="7:20">
      <c r="G427" s="10" t="str">
        <f t="shared" si="18"/>
        <v/>
      </c>
      <c r="N427" s="3"/>
      <c r="S427" s="1" t="str">
        <f t="shared" si="16"/>
        <v/>
      </c>
      <c r="T427" s="1" t="str">
        <f t="shared" si="17"/>
        <v/>
      </c>
    </row>
    <row r="428" spans="7:20">
      <c r="G428" s="10" t="str">
        <f t="shared" si="18"/>
        <v/>
      </c>
      <c r="N428" s="3"/>
      <c r="S428" s="1" t="str">
        <f t="shared" si="16"/>
        <v/>
      </c>
      <c r="T428" s="1" t="str">
        <f t="shared" si="17"/>
        <v/>
      </c>
    </row>
    <row r="429" spans="7:20">
      <c r="G429" s="10" t="str">
        <f t="shared" si="18"/>
        <v/>
      </c>
      <c r="N429" s="3"/>
      <c r="S429" s="1" t="str">
        <f t="shared" si="16"/>
        <v/>
      </c>
      <c r="T429" s="1" t="str">
        <f t="shared" si="17"/>
        <v/>
      </c>
    </row>
    <row r="430" spans="7:20">
      <c r="G430" s="10" t="str">
        <f t="shared" si="18"/>
        <v/>
      </c>
      <c r="N430" s="3"/>
      <c r="S430" s="1" t="str">
        <f t="shared" si="16"/>
        <v/>
      </c>
      <c r="T430" s="1" t="str">
        <f t="shared" si="17"/>
        <v/>
      </c>
    </row>
    <row r="431" spans="7:20">
      <c r="G431" s="10" t="str">
        <f t="shared" si="18"/>
        <v/>
      </c>
      <c r="N431" s="3"/>
      <c r="S431" s="1" t="str">
        <f t="shared" si="16"/>
        <v/>
      </c>
      <c r="T431" s="1" t="str">
        <f t="shared" si="17"/>
        <v/>
      </c>
    </row>
    <row r="432" spans="7:20">
      <c r="G432" s="10" t="str">
        <f t="shared" si="18"/>
        <v/>
      </c>
      <c r="N432" s="3"/>
      <c r="S432" s="1" t="str">
        <f t="shared" si="16"/>
        <v/>
      </c>
      <c r="T432" s="1" t="str">
        <f t="shared" si="17"/>
        <v/>
      </c>
    </row>
    <row r="433" spans="7:20">
      <c r="G433" s="10" t="str">
        <f t="shared" si="18"/>
        <v/>
      </c>
      <c r="N433" s="3"/>
      <c r="S433" s="1" t="str">
        <f t="shared" si="16"/>
        <v/>
      </c>
      <c r="T433" s="1" t="str">
        <f t="shared" si="17"/>
        <v/>
      </c>
    </row>
    <row r="434" spans="7:20">
      <c r="G434" s="10" t="str">
        <f t="shared" si="18"/>
        <v/>
      </c>
      <c r="N434" s="3"/>
      <c r="S434" s="1" t="str">
        <f t="shared" si="16"/>
        <v/>
      </c>
      <c r="T434" s="1" t="str">
        <f t="shared" si="17"/>
        <v/>
      </c>
    </row>
    <row r="435" spans="7:20">
      <c r="G435" s="10" t="str">
        <f t="shared" si="18"/>
        <v/>
      </c>
      <c r="N435" s="3"/>
      <c r="S435" s="1" t="str">
        <f t="shared" si="16"/>
        <v/>
      </c>
      <c r="T435" s="1" t="str">
        <f t="shared" si="17"/>
        <v/>
      </c>
    </row>
    <row r="436" spans="7:20">
      <c r="G436" s="10" t="str">
        <f t="shared" si="18"/>
        <v/>
      </c>
      <c r="N436" s="3"/>
      <c r="S436" s="1" t="str">
        <f t="shared" si="16"/>
        <v/>
      </c>
      <c r="T436" s="1" t="str">
        <f t="shared" si="17"/>
        <v/>
      </c>
    </row>
    <row r="437" spans="7:20">
      <c r="G437" s="10" t="str">
        <f t="shared" si="18"/>
        <v/>
      </c>
      <c r="N437" s="3"/>
      <c r="S437" s="1" t="str">
        <f t="shared" si="16"/>
        <v/>
      </c>
      <c r="T437" s="1" t="str">
        <f t="shared" si="17"/>
        <v/>
      </c>
    </row>
    <row r="438" spans="7:20">
      <c r="G438" s="10" t="str">
        <f t="shared" si="18"/>
        <v/>
      </c>
      <c r="N438" s="3"/>
      <c r="S438" s="1" t="str">
        <f t="shared" si="16"/>
        <v/>
      </c>
      <c r="T438" s="1" t="str">
        <f t="shared" si="17"/>
        <v/>
      </c>
    </row>
    <row r="439" spans="7:20">
      <c r="G439" s="10" t="str">
        <f t="shared" si="18"/>
        <v/>
      </c>
      <c r="N439" s="3"/>
      <c r="S439" s="1" t="str">
        <f t="shared" si="16"/>
        <v/>
      </c>
      <c r="T439" s="1" t="str">
        <f t="shared" si="17"/>
        <v/>
      </c>
    </row>
    <row r="440" spans="7:20">
      <c r="G440" s="10" t="str">
        <f t="shared" si="18"/>
        <v/>
      </c>
      <c r="N440" s="3"/>
      <c r="S440" s="1" t="str">
        <f t="shared" si="16"/>
        <v/>
      </c>
      <c r="T440" s="1" t="str">
        <f t="shared" si="17"/>
        <v/>
      </c>
    </row>
    <row r="441" spans="7:20">
      <c r="G441" s="10" t="str">
        <f t="shared" si="18"/>
        <v/>
      </c>
      <c r="N441" s="3"/>
      <c r="S441" s="1" t="str">
        <f t="shared" si="16"/>
        <v/>
      </c>
      <c r="T441" s="1" t="str">
        <f t="shared" si="17"/>
        <v/>
      </c>
    </row>
    <row r="442" spans="7:20">
      <c r="G442" s="10" t="str">
        <f t="shared" si="18"/>
        <v/>
      </c>
      <c r="N442" s="3"/>
      <c r="S442" s="1" t="str">
        <f t="shared" si="16"/>
        <v/>
      </c>
      <c r="T442" s="1" t="str">
        <f t="shared" si="17"/>
        <v/>
      </c>
    </row>
    <row r="443" spans="7:20">
      <c r="G443" s="10" t="str">
        <f t="shared" si="18"/>
        <v/>
      </c>
      <c r="N443" s="3"/>
      <c r="S443" s="1" t="str">
        <f t="shared" si="16"/>
        <v/>
      </c>
      <c r="T443" s="1" t="str">
        <f t="shared" si="17"/>
        <v/>
      </c>
    </row>
    <row r="444" spans="7:20">
      <c r="G444" s="10" t="str">
        <f t="shared" si="18"/>
        <v/>
      </c>
      <c r="N444" s="3"/>
      <c r="S444" s="1" t="str">
        <f t="shared" si="16"/>
        <v/>
      </c>
      <c r="T444" s="1" t="str">
        <f t="shared" si="17"/>
        <v/>
      </c>
    </row>
    <row r="445" spans="7:20">
      <c r="G445" s="10" t="str">
        <f t="shared" si="18"/>
        <v/>
      </c>
      <c r="N445" s="3"/>
      <c r="S445" s="1" t="str">
        <f t="shared" si="16"/>
        <v/>
      </c>
      <c r="T445" s="1" t="str">
        <f t="shared" si="17"/>
        <v/>
      </c>
    </row>
    <row r="446" spans="7:20">
      <c r="G446" s="10" t="str">
        <f t="shared" si="18"/>
        <v/>
      </c>
      <c r="N446" s="3"/>
      <c r="S446" s="1" t="str">
        <f t="shared" si="16"/>
        <v/>
      </c>
      <c r="T446" s="1" t="str">
        <f t="shared" si="17"/>
        <v/>
      </c>
    </row>
    <row r="447" spans="7:20">
      <c r="G447" s="10" t="str">
        <f t="shared" si="18"/>
        <v/>
      </c>
      <c r="N447" s="3"/>
      <c r="S447" s="1" t="str">
        <f t="shared" si="16"/>
        <v/>
      </c>
      <c r="T447" s="1" t="str">
        <f t="shared" si="17"/>
        <v/>
      </c>
    </row>
    <row r="448" spans="7:20">
      <c r="G448" s="10" t="str">
        <f t="shared" si="18"/>
        <v/>
      </c>
      <c r="N448" s="3"/>
      <c r="S448" s="1" t="str">
        <f t="shared" si="16"/>
        <v/>
      </c>
      <c r="T448" s="1" t="str">
        <f t="shared" si="17"/>
        <v/>
      </c>
    </row>
    <row r="449" spans="7:20">
      <c r="G449" s="10" t="str">
        <f t="shared" si="18"/>
        <v/>
      </c>
      <c r="N449" s="3"/>
      <c r="S449" s="1" t="str">
        <f t="shared" si="16"/>
        <v/>
      </c>
      <c r="T449" s="1" t="str">
        <f t="shared" si="17"/>
        <v/>
      </c>
    </row>
    <row r="450" spans="7:20">
      <c r="G450" s="10" t="str">
        <f t="shared" si="18"/>
        <v/>
      </c>
      <c r="N450" s="3"/>
      <c r="S450" s="1" t="str">
        <f t="shared" si="16"/>
        <v/>
      </c>
      <c r="T450" s="1" t="str">
        <f t="shared" si="17"/>
        <v/>
      </c>
    </row>
    <row r="451" spans="7:20">
      <c r="G451" s="10" t="str">
        <f t="shared" si="18"/>
        <v/>
      </c>
      <c r="N451" s="3"/>
      <c r="S451" s="1" t="str">
        <f t="shared" ref="S451:S514" si="19">Kh_Date_Sex_Province(I451,2)</f>
        <v/>
      </c>
      <c r="T451" s="1" t="str">
        <f t="shared" ref="T451:T514" si="20">Kh_Date_Sex_Province(I451,3)</f>
        <v/>
      </c>
    </row>
    <row r="452" spans="7:20">
      <c r="G452" s="10" t="str">
        <f t="shared" ref="G452:G515" si="21">Kh_Date_Sex_Province(I452,1)</f>
        <v/>
      </c>
      <c r="N452" s="3"/>
      <c r="S452" s="1" t="str">
        <f t="shared" si="19"/>
        <v/>
      </c>
      <c r="T452" s="1" t="str">
        <f t="shared" si="20"/>
        <v/>
      </c>
    </row>
    <row r="453" spans="7:20">
      <c r="G453" s="10" t="str">
        <f t="shared" si="21"/>
        <v/>
      </c>
      <c r="N453" s="3"/>
      <c r="S453" s="1" t="str">
        <f t="shared" si="19"/>
        <v/>
      </c>
      <c r="T453" s="1" t="str">
        <f t="shared" si="20"/>
        <v/>
      </c>
    </row>
    <row r="454" spans="7:20">
      <c r="G454" s="10" t="str">
        <f t="shared" si="21"/>
        <v/>
      </c>
      <c r="N454" s="3"/>
      <c r="S454" s="1" t="str">
        <f t="shared" si="19"/>
        <v/>
      </c>
      <c r="T454" s="1" t="str">
        <f t="shared" si="20"/>
        <v/>
      </c>
    </row>
    <row r="455" spans="7:20">
      <c r="G455" s="10" t="str">
        <f t="shared" si="21"/>
        <v/>
      </c>
      <c r="N455" s="3"/>
      <c r="S455" s="1" t="str">
        <f t="shared" si="19"/>
        <v/>
      </c>
      <c r="T455" s="1" t="str">
        <f t="shared" si="20"/>
        <v/>
      </c>
    </row>
    <row r="456" spans="7:20">
      <c r="G456" s="10" t="str">
        <f t="shared" si="21"/>
        <v/>
      </c>
      <c r="N456" s="3"/>
      <c r="S456" s="1" t="str">
        <f t="shared" si="19"/>
        <v/>
      </c>
      <c r="T456" s="1" t="str">
        <f t="shared" si="20"/>
        <v/>
      </c>
    </row>
    <row r="457" spans="7:20">
      <c r="G457" s="10" t="str">
        <f t="shared" si="21"/>
        <v/>
      </c>
      <c r="N457" s="3"/>
      <c r="S457" s="1" t="str">
        <f t="shared" si="19"/>
        <v/>
      </c>
      <c r="T457" s="1" t="str">
        <f t="shared" si="20"/>
        <v/>
      </c>
    </row>
    <row r="458" spans="7:20">
      <c r="G458" s="10" t="str">
        <f t="shared" si="21"/>
        <v/>
      </c>
      <c r="N458" s="3"/>
      <c r="S458" s="1" t="str">
        <f t="shared" si="19"/>
        <v/>
      </c>
      <c r="T458" s="1" t="str">
        <f t="shared" si="20"/>
        <v/>
      </c>
    </row>
    <row r="459" spans="7:20">
      <c r="G459" s="10" t="str">
        <f t="shared" si="21"/>
        <v/>
      </c>
      <c r="N459" s="3"/>
      <c r="S459" s="1" t="str">
        <f t="shared" si="19"/>
        <v/>
      </c>
      <c r="T459" s="1" t="str">
        <f t="shared" si="20"/>
        <v/>
      </c>
    </row>
    <row r="460" spans="7:20">
      <c r="G460" s="10" t="str">
        <f t="shared" si="21"/>
        <v/>
      </c>
      <c r="N460" s="3"/>
      <c r="S460" s="1" t="str">
        <f t="shared" si="19"/>
        <v/>
      </c>
      <c r="T460" s="1" t="str">
        <f t="shared" si="20"/>
        <v/>
      </c>
    </row>
    <row r="461" spans="7:20">
      <c r="G461" s="10" t="str">
        <f t="shared" si="21"/>
        <v/>
      </c>
      <c r="N461" s="3"/>
      <c r="S461" s="1" t="str">
        <f t="shared" si="19"/>
        <v/>
      </c>
      <c r="T461" s="1" t="str">
        <f t="shared" si="20"/>
        <v/>
      </c>
    </row>
    <row r="462" spans="7:20">
      <c r="G462" s="10" t="str">
        <f t="shared" si="21"/>
        <v/>
      </c>
      <c r="N462" s="3"/>
      <c r="S462" s="1" t="str">
        <f t="shared" si="19"/>
        <v/>
      </c>
      <c r="T462" s="1" t="str">
        <f t="shared" si="20"/>
        <v/>
      </c>
    </row>
    <row r="463" spans="7:20">
      <c r="G463" s="10" t="str">
        <f t="shared" si="21"/>
        <v/>
      </c>
      <c r="N463" s="3"/>
      <c r="S463" s="1" t="str">
        <f t="shared" si="19"/>
        <v/>
      </c>
      <c r="T463" s="1" t="str">
        <f t="shared" si="20"/>
        <v/>
      </c>
    </row>
    <row r="464" spans="7:20">
      <c r="G464" s="10" t="str">
        <f t="shared" si="21"/>
        <v/>
      </c>
      <c r="N464" s="3"/>
      <c r="S464" s="1" t="str">
        <f t="shared" si="19"/>
        <v/>
      </c>
      <c r="T464" s="1" t="str">
        <f t="shared" si="20"/>
        <v/>
      </c>
    </row>
    <row r="465" spans="7:20">
      <c r="G465" s="10" t="str">
        <f t="shared" si="21"/>
        <v/>
      </c>
      <c r="N465" s="3"/>
      <c r="S465" s="1" t="str">
        <f t="shared" si="19"/>
        <v/>
      </c>
      <c r="T465" s="1" t="str">
        <f t="shared" si="20"/>
        <v/>
      </c>
    </row>
    <row r="466" spans="7:20">
      <c r="G466" s="10" t="str">
        <f t="shared" si="21"/>
        <v/>
      </c>
      <c r="N466" s="3"/>
      <c r="S466" s="1" t="str">
        <f t="shared" si="19"/>
        <v/>
      </c>
      <c r="T466" s="1" t="str">
        <f t="shared" si="20"/>
        <v/>
      </c>
    </row>
    <row r="467" spans="7:20">
      <c r="G467" s="10" t="str">
        <f t="shared" si="21"/>
        <v/>
      </c>
      <c r="N467" s="3"/>
      <c r="S467" s="1" t="str">
        <f t="shared" si="19"/>
        <v/>
      </c>
      <c r="T467" s="1" t="str">
        <f t="shared" si="20"/>
        <v/>
      </c>
    </row>
    <row r="468" spans="7:20">
      <c r="G468" s="10" t="str">
        <f t="shared" si="21"/>
        <v/>
      </c>
      <c r="N468" s="3"/>
      <c r="S468" s="1" t="str">
        <f t="shared" si="19"/>
        <v/>
      </c>
      <c r="T468" s="1" t="str">
        <f t="shared" si="20"/>
        <v/>
      </c>
    </row>
    <row r="469" spans="7:20">
      <c r="G469" s="10" t="str">
        <f t="shared" si="21"/>
        <v/>
      </c>
      <c r="N469" s="3"/>
      <c r="S469" s="1" t="str">
        <f t="shared" si="19"/>
        <v/>
      </c>
      <c r="T469" s="1" t="str">
        <f t="shared" si="20"/>
        <v/>
      </c>
    </row>
    <row r="470" spans="7:20">
      <c r="G470" s="10" t="str">
        <f t="shared" si="21"/>
        <v/>
      </c>
      <c r="N470" s="3"/>
      <c r="S470" s="1" t="str">
        <f t="shared" si="19"/>
        <v/>
      </c>
      <c r="T470" s="1" t="str">
        <f t="shared" si="20"/>
        <v/>
      </c>
    </row>
    <row r="471" spans="7:20">
      <c r="G471" s="10" t="str">
        <f t="shared" si="21"/>
        <v/>
      </c>
      <c r="N471" s="3"/>
      <c r="S471" s="1" t="str">
        <f t="shared" si="19"/>
        <v/>
      </c>
      <c r="T471" s="1" t="str">
        <f t="shared" si="20"/>
        <v/>
      </c>
    </row>
    <row r="472" spans="7:20">
      <c r="G472" s="10" t="str">
        <f t="shared" si="21"/>
        <v/>
      </c>
      <c r="N472" s="3"/>
      <c r="S472" s="1" t="str">
        <f t="shared" si="19"/>
        <v/>
      </c>
      <c r="T472" s="1" t="str">
        <f t="shared" si="20"/>
        <v/>
      </c>
    </row>
    <row r="473" spans="7:20">
      <c r="G473" s="10" t="str">
        <f t="shared" si="21"/>
        <v/>
      </c>
      <c r="N473" s="3"/>
      <c r="S473" s="1" t="str">
        <f t="shared" si="19"/>
        <v/>
      </c>
      <c r="T473" s="1" t="str">
        <f t="shared" si="20"/>
        <v/>
      </c>
    </row>
    <row r="474" spans="7:20">
      <c r="G474" s="10" t="str">
        <f t="shared" si="21"/>
        <v/>
      </c>
      <c r="N474" s="3"/>
      <c r="S474" s="1" t="str">
        <f t="shared" si="19"/>
        <v/>
      </c>
      <c r="T474" s="1" t="str">
        <f t="shared" si="20"/>
        <v/>
      </c>
    </row>
    <row r="475" spans="7:20">
      <c r="G475" s="10" t="str">
        <f t="shared" si="21"/>
        <v/>
      </c>
      <c r="N475" s="3"/>
      <c r="S475" s="1" t="str">
        <f t="shared" si="19"/>
        <v/>
      </c>
      <c r="T475" s="1" t="str">
        <f t="shared" si="20"/>
        <v/>
      </c>
    </row>
    <row r="476" spans="7:20">
      <c r="G476" s="10" t="str">
        <f t="shared" si="21"/>
        <v/>
      </c>
      <c r="N476" s="3"/>
      <c r="S476" s="1" t="str">
        <f t="shared" si="19"/>
        <v/>
      </c>
      <c r="T476" s="1" t="str">
        <f t="shared" si="20"/>
        <v/>
      </c>
    </row>
    <row r="477" spans="7:20">
      <c r="G477" s="10" t="str">
        <f t="shared" si="21"/>
        <v/>
      </c>
      <c r="N477" s="3"/>
      <c r="S477" s="1" t="str">
        <f t="shared" si="19"/>
        <v/>
      </c>
      <c r="T477" s="1" t="str">
        <f t="shared" si="20"/>
        <v/>
      </c>
    </row>
    <row r="478" spans="7:20">
      <c r="G478" s="10" t="str">
        <f t="shared" si="21"/>
        <v/>
      </c>
      <c r="N478" s="3"/>
      <c r="S478" s="1" t="str">
        <f t="shared" si="19"/>
        <v/>
      </c>
      <c r="T478" s="1" t="str">
        <f t="shared" si="20"/>
        <v/>
      </c>
    </row>
    <row r="479" spans="7:20">
      <c r="G479" s="10" t="str">
        <f t="shared" si="21"/>
        <v/>
      </c>
      <c r="N479" s="3"/>
      <c r="S479" s="1" t="str">
        <f t="shared" si="19"/>
        <v/>
      </c>
      <c r="T479" s="1" t="str">
        <f t="shared" si="20"/>
        <v/>
      </c>
    </row>
    <row r="480" spans="7:20">
      <c r="G480" s="10" t="str">
        <f t="shared" si="21"/>
        <v/>
      </c>
      <c r="N480" s="3"/>
      <c r="S480" s="1" t="str">
        <f t="shared" si="19"/>
        <v/>
      </c>
      <c r="T480" s="1" t="str">
        <f t="shared" si="20"/>
        <v/>
      </c>
    </row>
    <row r="481" spans="7:20">
      <c r="G481" s="10" t="str">
        <f t="shared" si="21"/>
        <v/>
      </c>
      <c r="N481" s="3"/>
      <c r="S481" s="1" t="str">
        <f t="shared" si="19"/>
        <v/>
      </c>
      <c r="T481" s="1" t="str">
        <f t="shared" si="20"/>
        <v/>
      </c>
    </row>
    <row r="482" spans="7:20">
      <c r="G482" s="10" t="str">
        <f t="shared" si="21"/>
        <v/>
      </c>
      <c r="N482" s="3"/>
      <c r="S482" s="1" t="str">
        <f t="shared" si="19"/>
        <v/>
      </c>
      <c r="T482" s="1" t="str">
        <f t="shared" si="20"/>
        <v/>
      </c>
    </row>
    <row r="483" spans="7:20">
      <c r="G483" s="10" t="str">
        <f t="shared" si="21"/>
        <v/>
      </c>
      <c r="N483" s="3"/>
      <c r="S483" s="1" t="str">
        <f t="shared" si="19"/>
        <v/>
      </c>
      <c r="T483" s="1" t="str">
        <f t="shared" si="20"/>
        <v/>
      </c>
    </row>
    <row r="484" spans="7:20">
      <c r="G484" s="10" t="str">
        <f t="shared" si="21"/>
        <v/>
      </c>
      <c r="N484" s="3"/>
      <c r="S484" s="1" t="str">
        <f t="shared" si="19"/>
        <v/>
      </c>
      <c r="T484" s="1" t="str">
        <f t="shared" si="20"/>
        <v/>
      </c>
    </row>
    <row r="485" spans="7:20">
      <c r="G485" s="10" t="str">
        <f t="shared" si="21"/>
        <v/>
      </c>
      <c r="N485" s="3"/>
      <c r="S485" s="1" t="str">
        <f t="shared" si="19"/>
        <v/>
      </c>
      <c r="T485" s="1" t="str">
        <f t="shared" si="20"/>
        <v/>
      </c>
    </row>
    <row r="486" spans="7:20">
      <c r="G486" s="10" t="str">
        <f t="shared" si="21"/>
        <v/>
      </c>
      <c r="N486" s="3"/>
      <c r="S486" s="1" t="str">
        <f t="shared" si="19"/>
        <v/>
      </c>
      <c r="T486" s="1" t="str">
        <f t="shared" si="20"/>
        <v/>
      </c>
    </row>
    <row r="487" spans="7:20">
      <c r="G487" s="10" t="str">
        <f t="shared" si="21"/>
        <v/>
      </c>
      <c r="N487" s="3"/>
      <c r="S487" s="1" t="str">
        <f t="shared" si="19"/>
        <v/>
      </c>
      <c r="T487" s="1" t="str">
        <f t="shared" si="20"/>
        <v/>
      </c>
    </row>
    <row r="488" spans="7:20">
      <c r="G488" s="10" t="str">
        <f t="shared" si="21"/>
        <v/>
      </c>
      <c r="N488" s="3"/>
      <c r="S488" s="1" t="str">
        <f t="shared" si="19"/>
        <v/>
      </c>
      <c r="T488" s="1" t="str">
        <f t="shared" si="20"/>
        <v/>
      </c>
    </row>
    <row r="489" spans="7:20">
      <c r="G489" s="10" t="str">
        <f t="shared" si="21"/>
        <v/>
      </c>
      <c r="N489" s="3"/>
      <c r="S489" s="1" t="str">
        <f t="shared" si="19"/>
        <v/>
      </c>
      <c r="T489" s="1" t="str">
        <f t="shared" si="20"/>
        <v/>
      </c>
    </row>
    <row r="490" spans="7:20">
      <c r="G490" s="10" t="str">
        <f t="shared" si="21"/>
        <v/>
      </c>
      <c r="N490" s="3"/>
      <c r="S490" s="1" t="str">
        <f t="shared" si="19"/>
        <v/>
      </c>
      <c r="T490" s="1" t="str">
        <f t="shared" si="20"/>
        <v/>
      </c>
    </row>
    <row r="491" spans="7:20">
      <c r="G491" s="10" t="str">
        <f t="shared" si="21"/>
        <v/>
      </c>
      <c r="N491" s="3"/>
      <c r="S491" s="1" t="str">
        <f t="shared" si="19"/>
        <v/>
      </c>
      <c r="T491" s="1" t="str">
        <f t="shared" si="20"/>
        <v/>
      </c>
    </row>
    <row r="492" spans="7:20">
      <c r="G492" s="10" t="str">
        <f t="shared" si="21"/>
        <v/>
      </c>
      <c r="N492" s="3"/>
      <c r="S492" s="1" t="str">
        <f t="shared" si="19"/>
        <v/>
      </c>
      <c r="T492" s="1" t="str">
        <f t="shared" si="20"/>
        <v/>
      </c>
    </row>
    <row r="493" spans="7:20">
      <c r="G493" s="10" t="str">
        <f t="shared" si="21"/>
        <v/>
      </c>
      <c r="N493" s="3"/>
      <c r="S493" s="1" t="str">
        <f t="shared" si="19"/>
        <v/>
      </c>
      <c r="T493" s="1" t="str">
        <f t="shared" si="20"/>
        <v/>
      </c>
    </row>
    <row r="494" spans="7:20">
      <c r="G494" s="10" t="str">
        <f t="shared" si="21"/>
        <v/>
      </c>
      <c r="N494" s="3"/>
      <c r="S494" s="1" t="str">
        <f t="shared" si="19"/>
        <v/>
      </c>
      <c r="T494" s="1" t="str">
        <f t="shared" si="20"/>
        <v/>
      </c>
    </row>
    <row r="495" spans="7:20">
      <c r="G495" s="10" t="str">
        <f t="shared" si="21"/>
        <v/>
      </c>
      <c r="N495" s="3"/>
      <c r="S495" s="1" t="str">
        <f t="shared" si="19"/>
        <v/>
      </c>
      <c r="T495" s="1" t="str">
        <f t="shared" si="20"/>
        <v/>
      </c>
    </row>
    <row r="496" spans="7:20">
      <c r="G496" s="10" t="str">
        <f t="shared" si="21"/>
        <v/>
      </c>
      <c r="N496" s="3"/>
      <c r="S496" s="1" t="str">
        <f t="shared" si="19"/>
        <v/>
      </c>
      <c r="T496" s="1" t="str">
        <f t="shared" si="20"/>
        <v/>
      </c>
    </row>
    <row r="497" spans="7:20">
      <c r="G497" s="10" t="str">
        <f t="shared" si="21"/>
        <v/>
      </c>
      <c r="N497" s="3"/>
      <c r="S497" s="1" t="str">
        <f t="shared" si="19"/>
        <v/>
      </c>
      <c r="T497" s="1" t="str">
        <f t="shared" si="20"/>
        <v/>
      </c>
    </row>
    <row r="498" spans="7:20">
      <c r="G498" s="10" t="str">
        <f t="shared" si="21"/>
        <v/>
      </c>
      <c r="N498" s="3"/>
      <c r="S498" s="1" t="str">
        <f t="shared" si="19"/>
        <v/>
      </c>
      <c r="T498" s="1" t="str">
        <f t="shared" si="20"/>
        <v/>
      </c>
    </row>
    <row r="499" spans="7:20">
      <c r="G499" s="10" t="str">
        <f t="shared" si="21"/>
        <v/>
      </c>
      <c r="N499" s="3"/>
      <c r="S499" s="1" t="str">
        <f t="shared" si="19"/>
        <v/>
      </c>
      <c r="T499" s="1" t="str">
        <f t="shared" si="20"/>
        <v/>
      </c>
    </row>
    <row r="500" spans="7:20">
      <c r="G500" s="10" t="str">
        <f t="shared" si="21"/>
        <v/>
      </c>
      <c r="N500" s="3"/>
      <c r="S500" s="1" t="str">
        <f t="shared" si="19"/>
        <v/>
      </c>
      <c r="T500" s="1" t="str">
        <f t="shared" si="20"/>
        <v/>
      </c>
    </row>
    <row r="501" spans="7:20">
      <c r="G501" s="10" t="str">
        <f t="shared" si="21"/>
        <v/>
      </c>
      <c r="N501" s="3"/>
      <c r="S501" s="1" t="str">
        <f t="shared" si="19"/>
        <v/>
      </c>
      <c r="T501" s="1" t="str">
        <f t="shared" si="20"/>
        <v/>
      </c>
    </row>
    <row r="502" spans="7:20">
      <c r="G502" s="10" t="str">
        <f t="shared" si="21"/>
        <v/>
      </c>
      <c r="N502" s="3"/>
      <c r="S502" s="1" t="str">
        <f t="shared" si="19"/>
        <v/>
      </c>
      <c r="T502" s="1" t="str">
        <f t="shared" si="20"/>
        <v/>
      </c>
    </row>
    <row r="503" spans="7:20">
      <c r="G503" s="10" t="str">
        <f t="shared" si="21"/>
        <v/>
      </c>
      <c r="N503" s="3"/>
      <c r="S503" s="1" t="str">
        <f t="shared" si="19"/>
        <v/>
      </c>
      <c r="T503" s="1" t="str">
        <f t="shared" si="20"/>
        <v/>
      </c>
    </row>
    <row r="504" spans="7:20">
      <c r="G504" s="10" t="str">
        <f t="shared" si="21"/>
        <v/>
      </c>
      <c r="N504" s="3"/>
      <c r="S504" s="1" t="str">
        <f t="shared" si="19"/>
        <v/>
      </c>
      <c r="T504" s="1" t="str">
        <f t="shared" si="20"/>
        <v/>
      </c>
    </row>
    <row r="505" spans="7:20">
      <c r="G505" s="10" t="str">
        <f t="shared" si="21"/>
        <v/>
      </c>
      <c r="N505" s="3"/>
      <c r="S505" s="1" t="str">
        <f t="shared" si="19"/>
        <v/>
      </c>
      <c r="T505" s="1" t="str">
        <f t="shared" si="20"/>
        <v/>
      </c>
    </row>
    <row r="506" spans="7:20">
      <c r="G506" s="10" t="str">
        <f t="shared" si="21"/>
        <v/>
      </c>
      <c r="N506" s="3"/>
      <c r="S506" s="1" t="str">
        <f t="shared" si="19"/>
        <v/>
      </c>
      <c r="T506" s="1" t="str">
        <f t="shared" si="20"/>
        <v/>
      </c>
    </row>
    <row r="507" spans="7:20">
      <c r="G507" s="10" t="str">
        <f t="shared" si="21"/>
        <v/>
      </c>
      <c r="N507" s="3"/>
      <c r="S507" s="1" t="str">
        <f t="shared" si="19"/>
        <v/>
      </c>
      <c r="T507" s="1" t="str">
        <f t="shared" si="20"/>
        <v/>
      </c>
    </row>
    <row r="508" spans="7:20">
      <c r="G508" s="10" t="str">
        <f t="shared" si="21"/>
        <v/>
      </c>
      <c r="N508" s="3"/>
      <c r="S508" s="1" t="str">
        <f t="shared" si="19"/>
        <v/>
      </c>
      <c r="T508" s="1" t="str">
        <f t="shared" si="20"/>
        <v/>
      </c>
    </row>
    <row r="509" spans="7:20">
      <c r="G509" s="10" t="str">
        <f t="shared" si="21"/>
        <v/>
      </c>
      <c r="N509" s="3"/>
      <c r="S509" s="1" t="str">
        <f t="shared" si="19"/>
        <v/>
      </c>
      <c r="T509" s="1" t="str">
        <f t="shared" si="20"/>
        <v/>
      </c>
    </row>
    <row r="510" spans="7:20">
      <c r="G510" s="10" t="str">
        <f t="shared" si="21"/>
        <v/>
      </c>
      <c r="N510" s="3"/>
      <c r="S510" s="1" t="str">
        <f t="shared" si="19"/>
        <v/>
      </c>
      <c r="T510" s="1" t="str">
        <f t="shared" si="20"/>
        <v/>
      </c>
    </row>
    <row r="511" spans="7:20">
      <c r="G511" s="10" t="str">
        <f t="shared" si="21"/>
        <v/>
      </c>
      <c r="N511" s="3"/>
      <c r="S511" s="1" t="str">
        <f t="shared" si="19"/>
        <v/>
      </c>
      <c r="T511" s="1" t="str">
        <f t="shared" si="20"/>
        <v/>
      </c>
    </row>
    <row r="512" spans="7:20">
      <c r="G512" s="10" t="str">
        <f t="shared" si="21"/>
        <v/>
      </c>
      <c r="N512" s="3"/>
      <c r="S512" s="1" t="str">
        <f t="shared" si="19"/>
        <v/>
      </c>
      <c r="T512" s="1" t="str">
        <f t="shared" si="20"/>
        <v/>
      </c>
    </row>
    <row r="513" spans="7:20">
      <c r="G513" s="10" t="str">
        <f t="shared" si="21"/>
        <v/>
      </c>
      <c r="N513" s="3"/>
      <c r="S513" s="1" t="str">
        <f t="shared" si="19"/>
        <v/>
      </c>
      <c r="T513" s="1" t="str">
        <f t="shared" si="20"/>
        <v/>
      </c>
    </row>
    <row r="514" spans="7:20">
      <c r="G514" s="10" t="str">
        <f t="shared" si="21"/>
        <v/>
      </c>
      <c r="N514" s="3"/>
      <c r="S514" s="1" t="str">
        <f t="shared" si="19"/>
        <v/>
      </c>
      <c r="T514" s="1" t="str">
        <f t="shared" si="20"/>
        <v/>
      </c>
    </row>
    <row r="515" spans="7:20">
      <c r="G515" s="10" t="str">
        <f t="shared" si="21"/>
        <v/>
      </c>
      <c r="N515" s="3"/>
      <c r="S515" s="1" t="str">
        <f t="shared" ref="S515:S578" si="22">Kh_Date_Sex_Province(I515,2)</f>
        <v/>
      </c>
      <c r="T515" s="1" t="str">
        <f t="shared" ref="T515:T578" si="23">Kh_Date_Sex_Province(I515,3)</f>
        <v/>
      </c>
    </row>
    <row r="516" spans="7:20">
      <c r="G516" s="10" t="str">
        <f t="shared" ref="G516:G579" si="24">Kh_Date_Sex_Province(I516,1)</f>
        <v/>
      </c>
      <c r="N516" s="3"/>
      <c r="S516" s="1" t="str">
        <f t="shared" si="22"/>
        <v/>
      </c>
      <c r="T516" s="1" t="str">
        <f t="shared" si="23"/>
        <v/>
      </c>
    </row>
    <row r="517" spans="7:20">
      <c r="G517" s="10" t="str">
        <f t="shared" si="24"/>
        <v/>
      </c>
      <c r="N517" s="3"/>
      <c r="S517" s="1" t="str">
        <f t="shared" si="22"/>
        <v/>
      </c>
      <c r="T517" s="1" t="str">
        <f t="shared" si="23"/>
        <v/>
      </c>
    </row>
    <row r="518" spans="7:20">
      <c r="G518" s="10" t="str">
        <f t="shared" si="24"/>
        <v/>
      </c>
      <c r="N518" s="3"/>
      <c r="S518" s="1" t="str">
        <f t="shared" si="22"/>
        <v/>
      </c>
      <c r="T518" s="1" t="str">
        <f t="shared" si="23"/>
        <v/>
      </c>
    </row>
    <row r="519" spans="7:20">
      <c r="G519" s="10" t="str">
        <f t="shared" si="24"/>
        <v/>
      </c>
      <c r="N519" s="3"/>
      <c r="S519" s="1" t="str">
        <f t="shared" si="22"/>
        <v/>
      </c>
      <c r="T519" s="1" t="str">
        <f t="shared" si="23"/>
        <v/>
      </c>
    </row>
    <row r="520" spans="7:20">
      <c r="G520" s="10" t="str">
        <f t="shared" si="24"/>
        <v/>
      </c>
      <c r="N520" s="3"/>
      <c r="S520" s="1" t="str">
        <f t="shared" si="22"/>
        <v/>
      </c>
      <c r="T520" s="1" t="str">
        <f t="shared" si="23"/>
        <v/>
      </c>
    </row>
    <row r="521" spans="7:20">
      <c r="G521" s="10" t="str">
        <f t="shared" si="24"/>
        <v/>
      </c>
      <c r="N521" s="3"/>
      <c r="S521" s="1" t="str">
        <f t="shared" si="22"/>
        <v/>
      </c>
      <c r="T521" s="1" t="str">
        <f t="shared" si="23"/>
        <v/>
      </c>
    </row>
    <row r="522" spans="7:20">
      <c r="G522" s="10" t="str">
        <f t="shared" si="24"/>
        <v/>
      </c>
      <c r="N522" s="3"/>
      <c r="S522" s="1" t="str">
        <f t="shared" si="22"/>
        <v/>
      </c>
      <c r="T522" s="1" t="str">
        <f t="shared" si="23"/>
        <v/>
      </c>
    </row>
    <row r="523" spans="7:20">
      <c r="G523" s="10" t="str">
        <f t="shared" si="24"/>
        <v/>
      </c>
      <c r="N523" s="3"/>
      <c r="S523" s="1" t="str">
        <f t="shared" si="22"/>
        <v/>
      </c>
      <c r="T523" s="1" t="str">
        <f t="shared" si="23"/>
        <v/>
      </c>
    </row>
    <row r="524" spans="7:20">
      <c r="G524" s="10" t="str">
        <f t="shared" si="24"/>
        <v/>
      </c>
      <c r="N524" s="3"/>
      <c r="S524" s="1" t="str">
        <f t="shared" si="22"/>
        <v/>
      </c>
      <c r="T524" s="1" t="str">
        <f t="shared" si="23"/>
        <v/>
      </c>
    </row>
    <row r="525" spans="7:20">
      <c r="G525" s="10" t="str">
        <f t="shared" si="24"/>
        <v/>
      </c>
      <c r="N525" s="3"/>
      <c r="S525" s="1" t="str">
        <f t="shared" si="22"/>
        <v/>
      </c>
      <c r="T525" s="1" t="str">
        <f t="shared" si="23"/>
        <v/>
      </c>
    </row>
    <row r="526" spans="7:20">
      <c r="G526" s="10" t="str">
        <f t="shared" si="24"/>
        <v/>
      </c>
      <c r="N526" s="3"/>
      <c r="S526" s="1" t="str">
        <f t="shared" si="22"/>
        <v/>
      </c>
      <c r="T526" s="1" t="str">
        <f t="shared" si="23"/>
        <v/>
      </c>
    </row>
    <row r="527" spans="7:20">
      <c r="G527" s="10" t="str">
        <f t="shared" si="24"/>
        <v/>
      </c>
      <c r="N527" s="3"/>
      <c r="S527" s="1" t="str">
        <f t="shared" si="22"/>
        <v/>
      </c>
      <c r="T527" s="1" t="str">
        <f t="shared" si="23"/>
        <v/>
      </c>
    </row>
    <row r="528" spans="7:20">
      <c r="G528" s="10" t="str">
        <f t="shared" si="24"/>
        <v/>
      </c>
      <c r="N528" s="3"/>
      <c r="S528" s="1" t="str">
        <f t="shared" si="22"/>
        <v/>
      </c>
      <c r="T528" s="1" t="str">
        <f t="shared" si="23"/>
        <v/>
      </c>
    </row>
    <row r="529" spans="7:20">
      <c r="G529" s="10" t="str">
        <f t="shared" si="24"/>
        <v/>
      </c>
      <c r="N529" s="3"/>
      <c r="S529" s="1" t="str">
        <f t="shared" si="22"/>
        <v/>
      </c>
      <c r="T529" s="1" t="str">
        <f t="shared" si="23"/>
        <v/>
      </c>
    </row>
    <row r="530" spans="7:20">
      <c r="G530" s="10" t="str">
        <f t="shared" si="24"/>
        <v/>
      </c>
      <c r="N530" s="3"/>
      <c r="S530" s="1" t="str">
        <f t="shared" si="22"/>
        <v/>
      </c>
      <c r="T530" s="1" t="str">
        <f t="shared" si="23"/>
        <v/>
      </c>
    </row>
    <row r="531" spans="7:20">
      <c r="G531" s="10" t="str">
        <f t="shared" si="24"/>
        <v/>
      </c>
      <c r="N531" s="3"/>
      <c r="S531" s="1" t="str">
        <f t="shared" si="22"/>
        <v/>
      </c>
      <c r="T531" s="1" t="str">
        <f t="shared" si="23"/>
        <v/>
      </c>
    </row>
    <row r="532" spans="7:20">
      <c r="G532" s="10" t="str">
        <f t="shared" si="24"/>
        <v/>
      </c>
      <c r="N532" s="3"/>
      <c r="S532" s="1" t="str">
        <f t="shared" si="22"/>
        <v/>
      </c>
      <c r="T532" s="1" t="str">
        <f t="shared" si="23"/>
        <v/>
      </c>
    </row>
    <row r="533" spans="7:20">
      <c r="G533" s="10" t="str">
        <f t="shared" si="24"/>
        <v/>
      </c>
      <c r="N533" s="3"/>
      <c r="S533" s="1" t="str">
        <f t="shared" si="22"/>
        <v/>
      </c>
      <c r="T533" s="1" t="str">
        <f t="shared" si="23"/>
        <v/>
      </c>
    </row>
    <row r="534" spans="7:20">
      <c r="G534" s="10" t="str">
        <f t="shared" si="24"/>
        <v/>
      </c>
      <c r="N534" s="3"/>
      <c r="S534" s="1" t="str">
        <f t="shared" si="22"/>
        <v/>
      </c>
      <c r="T534" s="1" t="str">
        <f t="shared" si="23"/>
        <v/>
      </c>
    </row>
    <row r="535" spans="7:20">
      <c r="G535" s="10" t="str">
        <f t="shared" si="24"/>
        <v/>
      </c>
      <c r="N535" s="3"/>
      <c r="S535" s="1" t="str">
        <f t="shared" si="22"/>
        <v/>
      </c>
      <c r="T535" s="1" t="str">
        <f t="shared" si="23"/>
        <v/>
      </c>
    </row>
    <row r="536" spans="7:20">
      <c r="G536" s="10" t="str">
        <f t="shared" si="24"/>
        <v/>
      </c>
      <c r="N536" s="3"/>
      <c r="S536" s="1" t="str">
        <f t="shared" si="22"/>
        <v/>
      </c>
      <c r="T536" s="1" t="str">
        <f t="shared" si="23"/>
        <v/>
      </c>
    </row>
    <row r="537" spans="7:20">
      <c r="G537" s="10" t="str">
        <f t="shared" si="24"/>
        <v/>
      </c>
      <c r="N537" s="3"/>
      <c r="S537" s="1" t="str">
        <f t="shared" si="22"/>
        <v/>
      </c>
      <c r="T537" s="1" t="str">
        <f t="shared" si="23"/>
        <v/>
      </c>
    </row>
    <row r="538" spans="7:20">
      <c r="G538" s="10" t="str">
        <f t="shared" si="24"/>
        <v/>
      </c>
      <c r="N538" s="3"/>
      <c r="S538" s="1" t="str">
        <f t="shared" si="22"/>
        <v/>
      </c>
      <c r="T538" s="1" t="str">
        <f t="shared" si="23"/>
        <v/>
      </c>
    </row>
    <row r="539" spans="7:20">
      <c r="G539" s="10" t="str">
        <f t="shared" si="24"/>
        <v/>
      </c>
      <c r="N539" s="3"/>
      <c r="S539" s="1" t="str">
        <f t="shared" si="22"/>
        <v/>
      </c>
      <c r="T539" s="1" t="str">
        <f t="shared" si="23"/>
        <v/>
      </c>
    </row>
    <row r="540" spans="7:20">
      <c r="G540" s="10" t="str">
        <f t="shared" si="24"/>
        <v/>
      </c>
      <c r="N540" s="3"/>
      <c r="S540" s="1" t="str">
        <f t="shared" si="22"/>
        <v/>
      </c>
      <c r="T540" s="1" t="str">
        <f t="shared" si="23"/>
        <v/>
      </c>
    </row>
    <row r="541" spans="7:20">
      <c r="G541" s="10" t="str">
        <f t="shared" si="24"/>
        <v/>
      </c>
      <c r="N541" s="3"/>
      <c r="S541" s="1" t="str">
        <f t="shared" si="22"/>
        <v/>
      </c>
      <c r="T541" s="1" t="str">
        <f t="shared" si="23"/>
        <v/>
      </c>
    </row>
    <row r="542" spans="7:20">
      <c r="G542" s="10" t="str">
        <f t="shared" si="24"/>
        <v/>
      </c>
      <c r="N542" s="3"/>
      <c r="S542" s="1" t="str">
        <f t="shared" si="22"/>
        <v/>
      </c>
      <c r="T542" s="1" t="str">
        <f t="shared" si="23"/>
        <v/>
      </c>
    </row>
    <row r="543" spans="7:20">
      <c r="G543" s="10" t="str">
        <f t="shared" si="24"/>
        <v/>
      </c>
      <c r="N543" s="3"/>
      <c r="S543" s="1" t="str">
        <f t="shared" si="22"/>
        <v/>
      </c>
      <c r="T543" s="1" t="str">
        <f t="shared" si="23"/>
        <v/>
      </c>
    </row>
    <row r="544" spans="7:20">
      <c r="G544" s="10" t="str">
        <f t="shared" si="24"/>
        <v/>
      </c>
      <c r="N544" s="3"/>
      <c r="S544" s="1" t="str">
        <f t="shared" si="22"/>
        <v/>
      </c>
      <c r="T544" s="1" t="str">
        <f t="shared" si="23"/>
        <v/>
      </c>
    </row>
    <row r="545" spans="7:20">
      <c r="G545" s="10" t="str">
        <f t="shared" si="24"/>
        <v/>
      </c>
      <c r="N545" s="3"/>
      <c r="S545" s="1" t="str">
        <f t="shared" si="22"/>
        <v/>
      </c>
      <c r="T545" s="1" t="str">
        <f t="shared" si="23"/>
        <v/>
      </c>
    </row>
    <row r="546" spans="7:20">
      <c r="G546" s="10" t="str">
        <f t="shared" si="24"/>
        <v/>
      </c>
      <c r="N546" s="3"/>
      <c r="S546" s="1" t="str">
        <f t="shared" si="22"/>
        <v/>
      </c>
      <c r="T546" s="1" t="str">
        <f t="shared" si="23"/>
        <v/>
      </c>
    </row>
    <row r="547" spans="7:20">
      <c r="G547" s="10" t="str">
        <f t="shared" si="24"/>
        <v/>
      </c>
      <c r="N547" s="3"/>
      <c r="S547" s="1" t="str">
        <f t="shared" si="22"/>
        <v/>
      </c>
      <c r="T547" s="1" t="str">
        <f t="shared" si="23"/>
        <v/>
      </c>
    </row>
    <row r="548" spans="7:20">
      <c r="G548" s="10" t="str">
        <f t="shared" si="24"/>
        <v/>
      </c>
      <c r="N548" s="3"/>
      <c r="S548" s="1" t="str">
        <f t="shared" si="22"/>
        <v/>
      </c>
      <c r="T548" s="1" t="str">
        <f t="shared" si="23"/>
        <v/>
      </c>
    </row>
    <row r="549" spans="7:20">
      <c r="G549" s="10" t="str">
        <f t="shared" si="24"/>
        <v/>
      </c>
      <c r="N549" s="3"/>
      <c r="S549" s="1" t="str">
        <f t="shared" si="22"/>
        <v/>
      </c>
      <c r="T549" s="1" t="str">
        <f t="shared" si="23"/>
        <v/>
      </c>
    </row>
    <row r="550" spans="7:20">
      <c r="G550" s="10" t="str">
        <f t="shared" si="24"/>
        <v/>
      </c>
      <c r="N550" s="3"/>
      <c r="S550" s="1" t="str">
        <f t="shared" si="22"/>
        <v/>
      </c>
      <c r="T550" s="1" t="str">
        <f t="shared" si="23"/>
        <v/>
      </c>
    </row>
    <row r="551" spans="7:20">
      <c r="G551" s="10" t="str">
        <f t="shared" si="24"/>
        <v/>
      </c>
      <c r="N551" s="3"/>
      <c r="S551" s="1" t="str">
        <f t="shared" si="22"/>
        <v/>
      </c>
      <c r="T551" s="1" t="str">
        <f t="shared" si="23"/>
        <v/>
      </c>
    </row>
    <row r="552" spans="7:20">
      <c r="G552" s="10" t="str">
        <f t="shared" si="24"/>
        <v/>
      </c>
      <c r="N552" s="3"/>
      <c r="S552" s="1" t="str">
        <f t="shared" si="22"/>
        <v/>
      </c>
      <c r="T552" s="1" t="str">
        <f t="shared" si="23"/>
        <v/>
      </c>
    </row>
    <row r="553" spans="7:20">
      <c r="G553" s="10" t="str">
        <f t="shared" si="24"/>
        <v/>
      </c>
      <c r="N553" s="3"/>
      <c r="S553" s="1" t="str">
        <f t="shared" si="22"/>
        <v/>
      </c>
      <c r="T553" s="1" t="str">
        <f t="shared" si="23"/>
        <v/>
      </c>
    </row>
    <row r="554" spans="7:20">
      <c r="G554" s="10" t="str">
        <f t="shared" si="24"/>
        <v/>
      </c>
      <c r="N554" s="3"/>
      <c r="S554" s="1" t="str">
        <f t="shared" si="22"/>
        <v/>
      </c>
      <c r="T554" s="1" t="str">
        <f t="shared" si="23"/>
        <v/>
      </c>
    </row>
    <row r="555" spans="7:20">
      <c r="G555" s="10" t="str">
        <f t="shared" si="24"/>
        <v/>
      </c>
      <c r="N555" s="3"/>
      <c r="S555" s="1" t="str">
        <f t="shared" si="22"/>
        <v/>
      </c>
      <c r="T555" s="1" t="str">
        <f t="shared" si="23"/>
        <v/>
      </c>
    </row>
    <row r="556" spans="7:20">
      <c r="G556" s="10" t="str">
        <f t="shared" si="24"/>
        <v/>
      </c>
      <c r="N556" s="3"/>
      <c r="S556" s="1" t="str">
        <f t="shared" si="22"/>
        <v/>
      </c>
      <c r="T556" s="1" t="str">
        <f t="shared" si="23"/>
        <v/>
      </c>
    </row>
    <row r="557" spans="7:20">
      <c r="G557" s="10" t="str">
        <f t="shared" si="24"/>
        <v/>
      </c>
      <c r="N557" s="3"/>
      <c r="S557" s="1" t="str">
        <f t="shared" si="22"/>
        <v/>
      </c>
      <c r="T557" s="1" t="str">
        <f t="shared" si="23"/>
        <v/>
      </c>
    </row>
    <row r="558" spans="7:20">
      <c r="G558" s="10" t="str">
        <f t="shared" si="24"/>
        <v/>
      </c>
      <c r="N558" s="3"/>
      <c r="S558" s="1" t="str">
        <f t="shared" si="22"/>
        <v/>
      </c>
      <c r="T558" s="1" t="str">
        <f t="shared" si="23"/>
        <v/>
      </c>
    </row>
    <row r="559" spans="7:20">
      <c r="G559" s="10" t="str">
        <f t="shared" si="24"/>
        <v/>
      </c>
      <c r="N559" s="3"/>
      <c r="S559" s="1" t="str">
        <f t="shared" si="22"/>
        <v/>
      </c>
      <c r="T559" s="1" t="str">
        <f t="shared" si="23"/>
        <v/>
      </c>
    </row>
    <row r="560" spans="7:20">
      <c r="G560" s="10" t="str">
        <f t="shared" si="24"/>
        <v/>
      </c>
      <c r="N560" s="3"/>
      <c r="S560" s="1" t="str">
        <f t="shared" si="22"/>
        <v/>
      </c>
      <c r="T560" s="1" t="str">
        <f t="shared" si="23"/>
        <v/>
      </c>
    </row>
    <row r="561" spans="7:20">
      <c r="G561" s="10" t="str">
        <f t="shared" si="24"/>
        <v/>
      </c>
      <c r="N561" s="3"/>
      <c r="S561" s="1" t="str">
        <f t="shared" si="22"/>
        <v/>
      </c>
      <c r="T561" s="1" t="str">
        <f t="shared" si="23"/>
        <v/>
      </c>
    </row>
    <row r="562" spans="7:20">
      <c r="G562" s="10" t="str">
        <f t="shared" si="24"/>
        <v/>
      </c>
      <c r="N562" s="3"/>
      <c r="S562" s="1" t="str">
        <f t="shared" si="22"/>
        <v/>
      </c>
      <c r="T562" s="1" t="str">
        <f t="shared" si="23"/>
        <v/>
      </c>
    </row>
    <row r="563" spans="7:20">
      <c r="G563" s="10" t="str">
        <f t="shared" si="24"/>
        <v/>
      </c>
      <c r="N563" s="3"/>
      <c r="S563" s="1" t="str">
        <f t="shared" si="22"/>
        <v/>
      </c>
      <c r="T563" s="1" t="str">
        <f t="shared" si="23"/>
        <v/>
      </c>
    </row>
    <row r="564" spans="7:20">
      <c r="G564" s="10" t="str">
        <f t="shared" si="24"/>
        <v/>
      </c>
      <c r="N564" s="3"/>
      <c r="S564" s="1" t="str">
        <f t="shared" si="22"/>
        <v/>
      </c>
      <c r="T564" s="1" t="str">
        <f t="shared" si="23"/>
        <v/>
      </c>
    </row>
    <row r="565" spans="7:20">
      <c r="G565" s="10" t="str">
        <f t="shared" si="24"/>
        <v/>
      </c>
      <c r="N565" s="3"/>
      <c r="S565" s="1" t="str">
        <f t="shared" si="22"/>
        <v/>
      </c>
      <c r="T565" s="1" t="str">
        <f t="shared" si="23"/>
        <v/>
      </c>
    </row>
    <row r="566" spans="7:20">
      <c r="G566" s="10" t="str">
        <f t="shared" si="24"/>
        <v/>
      </c>
      <c r="N566" s="3"/>
      <c r="S566" s="1" t="str">
        <f t="shared" si="22"/>
        <v/>
      </c>
      <c r="T566" s="1" t="str">
        <f t="shared" si="23"/>
        <v/>
      </c>
    </row>
    <row r="567" spans="7:20">
      <c r="G567" s="10" t="str">
        <f t="shared" si="24"/>
        <v/>
      </c>
      <c r="N567" s="3"/>
      <c r="S567" s="1" t="str">
        <f t="shared" si="22"/>
        <v/>
      </c>
      <c r="T567" s="1" t="str">
        <f t="shared" si="23"/>
        <v/>
      </c>
    </row>
    <row r="568" spans="7:20">
      <c r="G568" s="10" t="str">
        <f t="shared" si="24"/>
        <v/>
      </c>
      <c r="N568" s="3"/>
      <c r="S568" s="1" t="str">
        <f t="shared" si="22"/>
        <v/>
      </c>
      <c r="T568" s="1" t="str">
        <f t="shared" si="23"/>
        <v/>
      </c>
    </row>
    <row r="569" spans="7:20">
      <c r="G569" s="10" t="str">
        <f t="shared" si="24"/>
        <v/>
      </c>
      <c r="N569" s="3"/>
      <c r="S569" s="1" t="str">
        <f t="shared" si="22"/>
        <v/>
      </c>
      <c r="T569" s="1" t="str">
        <f t="shared" si="23"/>
        <v/>
      </c>
    </row>
    <row r="570" spans="7:20">
      <c r="G570" s="10" t="str">
        <f t="shared" si="24"/>
        <v/>
      </c>
      <c r="N570" s="3"/>
      <c r="S570" s="1" t="str">
        <f t="shared" si="22"/>
        <v/>
      </c>
      <c r="T570" s="1" t="str">
        <f t="shared" si="23"/>
        <v/>
      </c>
    </row>
    <row r="571" spans="7:20">
      <c r="G571" s="10" t="str">
        <f t="shared" si="24"/>
        <v/>
      </c>
      <c r="N571" s="3"/>
      <c r="S571" s="1" t="str">
        <f t="shared" si="22"/>
        <v/>
      </c>
      <c r="T571" s="1" t="str">
        <f t="shared" si="23"/>
        <v/>
      </c>
    </row>
    <row r="572" spans="7:20">
      <c r="G572" s="10" t="str">
        <f t="shared" si="24"/>
        <v/>
      </c>
      <c r="N572" s="3"/>
      <c r="S572" s="1" t="str">
        <f t="shared" si="22"/>
        <v/>
      </c>
      <c r="T572" s="1" t="str">
        <f t="shared" si="23"/>
        <v/>
      </c>
    </row>
    <row r="573" spans="7:20">
      <c r="G573" s="10" t="str">
        <f t="shared" si="24"/>
        <v/>
      </c>
      <c r="N573" s="3"/>
      <c r="S573" s="1" t="str">
        <f t="shared" si="22"/>
        <v/>
      </c>
      <c r="T573" s="1" t="str">
        <f t="shared" si="23"/>
        <v/>
      </c>
    </row>
    <row r="574" spans="7:20">
      <c r="G574" s="10" t="str">
        <f t="shared" si="24"/>
        <v/>
      </c>
      <c r="N574" s="3"/>
      <c r="S574" s="1" t="str">
        <f t="shared" si="22"/>
        <v/>
      </c>
      <c r="T574" s="1" t="str">
        <f t="shared" si="23"/>
        <v/>
      </c>
    </row>
    <row r="575" spans="7:20">
      <c r="G575" s="10" t="str">
        <f t="shared" si="24"/>
        <v/>
      </c>
      <c r="N575" s="3"/>
      <c r="S575" s="1" t="str">
        <f t="shared" si="22"/>
        <v/>
      </c>
      <c r="T575" s="1" t="str">
        <f t="shared" si="23"/>
        <v/>
      </c>
    </row>
    <row r="576" spans="7:20">
      <c r="G576" s="10" t="str">
        <f t="shared" si="24"/>
        <v/>
      </c>
      <c r="N576" s="3"/>
      <c r="S576" s="1" t="str">
        <f t="shared" si="22"/>
        <v/>
      </c>
      <c r="T576" s="1" t="str">
        <f t="shared" si="23"/>
        <v/>
      </c>
    </row>
    <row r="577" spans="7:20">
      <c r="G577" s="10" t="str">
        <f t="shared" si="24"/>
        <v/>
      </c>
      <c r="N577" s="3"/>
      <c r="S577" s="1" t="str">
        <f t="shared" si="22"/>
        <v/>
      </c>
      <c r="T577" s="1" t="str">
        <f t="shared" si="23"/>
        <v/>
      </c>
    </row>
    <row r="578" spans="7:20">
      <c r="G578" s="10" t="str">
        <f t="shared" si="24"/>
        <v/>
      </c>
      <c r="N578" s="3"/>
      <c r="S578" s="1" t="str">
        <f t="shared" si="22"/>
        <v/>
      </c>
      <c r="T578" s="1" t="str">
        <f t="shared" si="23"/>
        <v/>
      </c>
    </row>
    <row r="579" spans="7:20">
      <c r="G579" s="10" t="str">
        <f t="shared" si="24"/>
        <v/>
      </c>
      <c r="N579" s="3"/>
      <c r="S579" s="1" t="str">
        <f t="shared" ref="S579:S642" si="25">Kh_Date_Sex_Province(I579,2)</f>
        <v/>
      </c>
      <c r="T579" s="1" t="str">
        <f t="shared" ref="T579:T642" si="26">Kh_Date_Sex_Province(I579,3)</f>
        <v/>
      </c>
    </row>
    <row r="580" spans="7:20">
      <c r="G580" s="10" t="str">
        <f t="shared" ref="G580:G643" si="27">Kh_Date_Sex_Province(I580,1)</f>
        <v/>
      </c>
      <c r="N580" s="3"/>
      <c r="S580" s="1" t="str">
        <f t="shared" si="25"/>
        <v/>
      </c>
      <c r="T580" s="1" t="str">
        <f t="shared" si="26"/>
        <v/>
      </c>
    </row>
    <row r="581" spans="7:20">
      <c r="G581" s="10" t="str">
        <f t="shared" si="27"/>
        <v/>
      </c>
      <c r="N581" s="3"/>
      <c r="S581" s="1" t="str">
        <f t="shared" si="25"/>
        <v/>
      </c>
      <c r="T581" s="1" t="str">
        <f t="shared" si="26"/>
        <v/>
      </c>
    </row>
    <row r="582" spans="7:20">
      <c r="G582" s="10" t="str">
        <f t="shared" si="27"/>
        <v/>
      </c>
      <c r="N582" s="3"/>
      <c r="S582" s="1" t="str">
        <f t="shared" si="25"/>
        <v/>
      </c>
      <c r="T582" s="1" t="str">
        <f t="shared" si="26"/>
        <v/>
      </c>
    </row>
    <row r="583" spans="7:20">
      <c r="G583" s="10" t="str">
        <f t="shared" si="27"/>
        <v/>
      </c>
      <c r="N583" s="3"/>
      <c r="S583" s="1" t="str">
        <f t="shared" si="25"/>
        <v/>
      </c>
      <c r="T583" s="1" t="str">
        <f t="shared" si="26"/>
        <v/>
      </c>
    </row>
    <row r="584" spans="7:20">
      <c r="G584" s="10" t="str">
        <f t="shared" si="27"/>
        <v/>
      </c>
      <c r="N584" s="3"/>
      <c r="S584" s="1" t="str">
        <f t="shared" si="25"/>
        <v/>
      </c>
      <c r="T584" s="1" t="str">
        <f t="shared" si="26"/>
        <v/>
      </c>
    </row>
    <row r="585" spans="7:20">
      <c r="G585" s="10" t="str">
        <f t="shared" si="27"/>
        <v/>
      </c>
      <c r="N585" s="3"/>
      <c r="S585" s="1" t="str">
        <f t="shared" si="25"/>
        <v/>
      </c>
      <c r="T585" s="1" t="str">
        <f t="shared" si="26"/>
        <v/>
      </c>
    </row>
    <row r="586" spans="7:20">
      <c r="G586" s="10" t="str">
        <f t="shared" si="27"/>
        <v/>
      </c>
      <c r="N586" s="3"/>
      <c r="S586" s="1" t="str">
        <f t="shared" si="25"/>
        <v/>
      </c>
      <c r="T586" s="1" t="str">
        <f t="shared" si="26"/>
        <v/>
      </c>
    </row>
    <row r="587" spans="7:20">
      <c r="G587" s="10" t="str">
        <f t="shared" si="27"/>
        <v/>
      </c>
      <c r="N587" s="3"/>
      <c r="S587" s="1" t="str">
        <f t="shared" si="25"/>
        <v/>
      </c>
      <c r="T587" s="1" t="str">
        <f t="shared" si="26"/>
        <v/>
      </c>
    </row>
    <row r="588" spans="7:20">
      <c r="G588" s="10" t="str">
        <f t="shared" si="27"/>
        <v/>
      </c>
      <c r="N588" s="3"/>
      <c r="S588" s="1" t="str">
        <f t="shared" si="25"/>
        <v/>
      </c>
      <c r="T588" s="1" t="str">
        <f t="shared" si="26"/>
        <v/>
      </c>
    </row>
    <row r="589" spans="7:20">
      <c r="G589" s="10" t="str">
        <f t="shared" si="27"/>
        <v/>
      </c>
      <c r="N589" s="3"/>
      <c r="S589" s="1" t="str">
        <f t="shared" si="25"/>
        <v/>
      </c>
      <c r="T589" s="1" t="str">
        <f t="shared" si="26"/>
        <v/>
      </c>
    </row>
    <row r="590" spans="7:20">
      <c r="G590" s="10" t="str">
        <f t="shared" si="27"/>
        <v/>
      </c>
      <c r="N590" s="3"/>
      <c r="S590" s="1" t="str">
        <f t="shared" si="25"/>
        <v/>
      </c>
      <c r="T590" s="1" t="str">
        <f t="shared" si="26"/>
        <v/>
      </c>
    </row>
    <row r="591" spans="7:20">
      <c r="G591" s="10" t="str">
        <f t="shared" si="27"/>
        <v/>
      </c>
      <c r="N591" s="3"/>
      <c r="S591" s="1" t="str">
        <f t="shared" si="25"/>
        <v/>
      </c>
      <c r="T591" s="1" t="str">
        <f t="shared" si="26"/>
        <v/>
      </c>
    </row>
    <row r="592" spans="7:20">
      <c r="G592" s="10" t="str">
        <f t="shared" si="27"/>
        <v/>
      </c>
      <c r="N592" s="3"/>
      <c r="S592" s="1" t="str">
        <f t="shared" si="25"/>
        <v/>
      </c>
      <c r="T592" s="1" t="str">
        <f t="shared" si="26"/>
        <v/>
      </c>
    </row>
    <row r="593" spans="7:20">
      <c r="G593" s="10" t="str">
        <f t="shared" si="27"/>
        <v/>
      </c>
      <c r="N593" s="3"/>
      <c r="S593" s="1" t="str">
        <f t="shared" si="25"/>
        <v/>
      </c>
      <c r="T593" s="1" t="str">
        <f t="shared" si="26"/>
        <v/>
      </c>
    </row>
    <row r="594" spans="7:20">
      <c r="G594" s="10" t="str">
        <f t="shared" si="27"/>
        <v/>
      </c>
      <c r="N594" s="3"/>
      <c r="S594" s="1" t="str">
        <f t="shared" si="25"/>
        <v/>
      </c>
      <c r="T594" s="1" t="str">
        <f t="shared" si="26"/>
        <v/>
      </c>
    </row>
    <row r="595" spans="7:20">
      <c r="G595" s="10" t="str">
        <f t="shared" si="27"/>
        <v/>
      </c>
      <c r="N595" s="3"/>
      <c r="S595" s="1" t="str">
        <f t="shared" si="25"/>
        <v/>
      </c>
      <c r="T595" s="1" t="str">
        <f t="shared" si="26"/>
        <v/>
      </c>
    </row>
    <row r="596" spans="7:20">
      <c r="G596" s="10" t="str">
        <f t="shared" si="27"/>
        <v/>
      </c>
      <c r="N596" s="3"/>
      <c r="S596" s="1" t="str">
        <f t="shared" si="25"/>
        <v/>
      </c>
      <c r="T596" s="1" t="str">
        <f t="shared" si="26"/>
        <v/>
      </c>
    </row>
    <row r="597" spans="7:20">
      <c r="G597" s="10" t="str">
        <f t="shared" si="27"/>
        <v/>
      </c>
      <c r="N597" s="3"/>
      <c r="S597" s="1" t="str">
        <f t="shared" si="25"/>
        <v/>
      </c>
      <c r="T597" s="1" t="str">
        <f t="shared" si="26"/>
        <v/>
      </c>
    </row>
    <row r="598" spans="7:20">
      <c r="G598" s="10" t="str">
        <f t="shared" si="27"/>
        <v/>
      </c>
      <c r="N598" s="3"/>
      <c r="S598" s="1" t="str">
        <f t="shared" si="25"/>
        <v/>
      </c>
      <c r="T598" s="1" t="str">
        <f t="shared" si="26"/>
        <v/>
      </c>
    </row>
    <row r="599" spans="7:20">
      <c r="G599" s="10" t="str">
        <f t="shared" si="27"/>
        <v/>
      </c>
      <c r="N599" s="3"/>
      <c r="S599" s="1" t="str">
        <f t="shared" si="25"/>
        <v/>
      </c>
      <c r="T599" s="1" t="str">
        <f t="shared" si="26"/>
        <v/>
      </c>
    </row>
    <row r="600" spans="7:20">
      <c r="G600" s="10" t="str">
        <f t="shared" si="27"/>
        <v/>
      </c>
      <c r="N600" s="3"/>
      <c r="S600" s="1" t="str">
        <f t="shared" si="25"/>
        <v/>
      </c>
      <c r="T600" s="1" t="str">
        <f t="shared" si="26"/>
        <v/>
      </c>
    </row>
    <row r="601" spans="7:20">
      <c r="G601" s="10" t="str">
        <f t="shared" si="27"/>
        <v/>
      </c>
      <c r="N601" s="3"/>
      <c r="S601" s="1" t="str">
        <f t="shared" si="25"/>
        <v/>
      </c>
      <c r="T601" s="1" t="str">
        <f t="shared" si="26"/>
        <v/>
      </c>
    </row>
    <row r="602" spans="7:20">
      <c r="G602" s="10" t="str">
        <f t="shared" si="27"/>
        <v/>
      </c>
      <c r="N602" s="3"/>
      <c r="S602" s="1" t="str">
        <f t="shared" si="25"/>
        <v/>
      </c>
      <c r="T602" s="1" t="str">
        <f t="shared" si="26"/>
        <v/>
      </c>
    </row>
    <row r="603" spans="7:20">
      <c r="G603" s="10" t="str">
        <f t="shared" si="27"/>
        <v/>
      </c>
      <c r="N603" s="3"/>
      <c r="S603" s="1" t="str">
        <f t="shared" si="25"/>
        <v/>
      </c>
      <c r="T603" s="1" t="str">
        <f t="shared" si="26"/>
        <v/>
      </c>
    </row>
    <row r="604" spans="7:20">
      <c r="G604" s="10" t="str">
        <f t="shared" si="27"/>
        <v/>
      </c>
      <c r="N604" s="3"/>
      <c r="S604" s="1" t="str">
        <f t="shared" si="25"/>
        <v/>
      </c>
      <c r="T604" s="1" t="str">
        <f t="shared" si="26"/>
        <v/>
      </c>
    </row>
    <row r="605" spans="7:20">
      <c r="G605" s="10" t="str">
        <f t="shared" si="27"/>
        <v/>
      </c>
      <c r="N605" s="3"/>
      <c r="S605" s="1" t="str">
        <f t="shared" si="25"/>
        <v/>
      </c>
      <c r="T605" s="1" t="str">
        <f t="shared" si="26"/>
        <v/>
      </c>
    </row>
    <row r="606" spans="7:20">
      <c r="G606" s="10" t="str">
        <f t="shared" si="27"/>
        <v/>
      </c>
      <c r="N606" s="3"/>
      <c r="S606" s="1" t="str">
        <f t="shared" si="25"/>
        <v/>
      </c>
      <c r="T606" s="1" t="str">
        <f t="shared" si="26"/>
        <v/>
      </c>
    </row>
    <row r="607" spans="7:20">
      <c r="G607" s="10" t="str">
        <f t="shared" si="27"/>
        <v/>
      </c>
      <c r="N607" s="3"/>
      <c r="S607" s="1" t="str">
        <f t="shared" si="25"/>
        <v/>
      </c>
      <c r="T607" s="1" t="str">
        <f t="shared" si="26"/>
        <v/>
      </c>
    </row>
    <row r="608" spans="7:20">
      <c r="G608" s="10" t="str">
        <f t="shared" si="27"/>
        <v/>
      </c>
      <c r="N608" s="3"/>
      <c r="S608" s="1" t="str">
        <f t="shared" si="25"/>
        <v/>
      </c>
      <c r="T608" s="1" t="str">
        <f t="shared" si="26"/>
        <v/>
      </c>
    </row>
    <row r="609" spans="7:20">
      <c r="G609" s="10" t="str">
        <f t="shared" si="27"/>
        <v/>
      </c>
      <c r="N609" s="3"/>
      <c r="S609" s="1" t="str">
        <f t="shared" si="25"/>
        <v/>
      </c>
      <c r="T609" s="1" t="str">
        <f t="shared" si="26"/>
        <v/>
      </c>
    </row>
    <row r="610" spans="7:20">
      <c r="G610" s="10" t="str">
        <f t="shared" si="27"/>
        <v/>
      </c>
      <c r="N610" s="3"/>
      <c r="S610" s="1" t="str">
        <f t="shared" si="25"/>
        <v/>
      </c>
      <c r="T610" s="1" t="str">
        <f t="shared" si="26"/>
        <v/>
      </c>
    </row>
    <row r="611" spans="7:20">
      <c r="G611" s="10" t="str">
        <f t="shared" si="27"/>
        <v/>
      </c>
      <c r="N611" s="3"/>
      <c r="S611" s="1" t="str">
        <f t="shared" si="25"/>
        <v/>
      </c>
      <c r="T611" s="1" t="str">
        <f t="shared" si="26"/>
        <v/>
      </c>
    </row>
    <row r="612" spans="7:20">
      <c r="G612" s="10" t="str">
        <f t="shared" si="27"/>
        <v/>
      </c>
      <c r="N612" s="3"/>
      <c r="S612" s="1" t="str">
        <f t="shared" si="25"/>
        <v/>
      </c>
      <c r="T612" s="1" t="str">
        <f t="shared" si="26"/>
        <v/>
      </c>
    </row>
    <row r="613" spans="7:20">
      <c r="G613" s="10" t="str">
        <f t="shared" si="27"/>
        <v/>
      </c>
      <c r="N613" s="3"/>
      <c r="S613" s="1" t="str">
        <f t="shared" si="25"/>
        <v/>
      </c>
      <c r="T613" s="1" t="str">
        <f t="shared" si="26"/>
        <v/>
      </c>
    </row>
    <row r="614" spans="7:20">
      <c r="G614" s="10" t="str">
        <f t="shared" si="27"/>
        <v/>
      </c>
      <c r="N614" s="3"/>
      <c r="S614" s="1" t="str">
        <f t="shared" si="25"/>
        <v/>
      </c>
      <c r="T614" s="1" t="str">
        <f t="shared" si="26"/>
        <v/>
      </c>
    </row>
    <row r="615" spans="7:20">
      <c r="G615" s="10" t="str">
        <f t="shared" si="27"/>
        <v/>
      </c>
      <c r="N615" s="3"/>
      <c r="S615" s="1" t="str">
        <f t="shared" si="25"/>
        <v/>
      </c>
      <c r="T615" s="1" t="str">
        <f t="shared" si="26"/>
        <v/>
      </c>
    </row>
    <row r="616" spans="7:20">
      <c r="G616" s="10" t="str">
        <f t="shared" si="27"/>
        <v/>
      </c>
      <c r="N616" s="3"/>
      <c r="S616" s="1" t="str">
        <f t="shared" si="25"/>
        <v/>
      </c>
      <c r="T616" s="1" t="str">
        <f t="shared" si="26"/>
        <v/>
      </c>
    </row>
    <row r="617" spans="7:20">
      <c r="G617" s="10" t="str">
        <f t="shared" si="27"/>
        <v/>
      </c>
      <c r="N617" s="3"/>
      <c r="S617" s="1" t="str">
        <f t="shared" si="25"/>
        <v/>
      </c>
      <c r="T617" s="1" t="str">
        <f t="shared" si="26"/>
        <v/>
      </c>
    </row>
    <row r="618" spans="7:20">
      <c r="G618" s="10" t="str">
        <f t="shared" si="27"/>
        <v/>
      </c>
      <c r="N618" s="3"/>
      <c r="S618" s="1" t="str">
        <f t="shared" si="25"/>
        <v/>
      </c>
      <c r="T618" s="1" t="str">
        <f t="shared" si="26"/>
        <v/>
      </c>
    </row>
    <row r="619" spans="7:20">
      <c r="G619" s="10" t="str">
        <f t="shared" si="27"/>
        <v/>
      </c>
      <c r="N619" s="3"/>
      <c r="S619" s="1" t="str">
        <f t="shared" si="25"/>
        <v/>
      </c>
      <c r="T619" s="1" t="str">
        <f t="shared" si="26"/>
        <v/>
      </c>
    </row>
    <row r="620" spans="7:20">
      <c r="G620" s="10" t="str">
        <f t="shared" si="27"/>
        <v/>
      </c>
      <c r="N620" s="3"/>
      <c r="S620" s="1" t="str">
        <f t="shared" si="25"/>
        <v/>
      </c>
      <c r="T620" s="1" t="str">
        <f t="shared" si="26"/>
        <v/>
      </c>
    </row>
    <row r="621" spans="7:20">
      <c r="G621" s="10" t="str">
        <f t="shared" si="27"/>
        <v/>
      </c>
      <c r="N621" s="3"/>
      <c r="S621" s="1" t="str">
        <f t="shared" si="25"/>
        <v/>
      </c>
      <c r="T621" s="1" t="str">
        <f t="shared" si="26"/>
        <v/>
      </c>
    </row>
    <row r="622" spans="7:20">
      <c r="G622" s="10" t="str">
        <f t="shared" si="27"/>
        <v/>
      </c>
      <c r="N622" s="3"/>
      <c r="S622" s="1" t="str">
        <f t="shared" si="25"/>
        <v/>
      </c>
      <c r="T622" s="1" t="str">
        <f t="shared" si="26"/>
        <v/>
      </c>
    </row>
    <row r="623" spans="7:20">
      <c r="G623" s="10" t="str">
        <f t="shared" si="27"/>
        <v/>
      </c>
      <c r="N623" s="3"/>
      <c r="S623" s="1" t="str">
        <f t="shared" si="25"/>
        <v/>
      </c>
      <c r="T623" s="1" t="str">
        <f t="shared" si="26"/>
        <v/>
      </c>
    </row>
    <row r="624" spans="7:20">
      <c r="G624" s="10" t="str">
        <f t="shared" si="27"/>
        <v/>
      </c>
      <c r="N624" s="3"/>
      <c r="S624" s="1" t="str">
        <f t="shared" si="25"/>
        <v/>
      </c>
      <c r="T624" s="1" t="str">
        <f t="shared" si="26"/>
        <v/>
      </c>
    </row>
    <row r="625" spans="7:20">
      <c r="G625" s="10" t="str">
        <f t="shared" si="27"/>
        <v/>
      </c>
      <c r="N625" s="3"/>
      <c r="S625" s="1" t="str">
        <f t="shared" si="25"/>
        <v/>
      </c>
      <c r="T625" s="1" t="str">
        <f t="shared" si="26"/>
        <v/>
      </c>
    </row>
    <row r="626" spans="7:20">
      <c r="G626" s="10" t="str">
        <f t="shared" si="27"/>
        <v/>
      </c>
      <c r="N626" s="3"/>
      <c r="S626" s="1" t="str">
        <f t="shared" si="25"/>
        <v/>
      </c>
      <c r="T626" s="1" t="str">
        <f t="shared" si="26"/>
        <v/>
      </c>
    </row>
    <row r="627" spans="7:20">
      <c r="G627" s="10" t="str">
        <f t="shared" si="27"/>
        <v/>
      </c>
      <c r="N627" s="3"/>
      <c r="S627" s="1" t="str">
        <f t="shared" si="25"/>
        <v/>
      </c>
      <c r="T627" s="1" t="str">
        <f t="shared" si="26"/>
        <v/>
      </c>
    </row>
    <row r="628" spans="7:20">
      <c r="G628" s="10" t="str">
        <f t="shared" si="27"/>
        <v/>
      </c>
      <c r="N628" s="3"/>
      <c r="S628" s="1" t="str">
        <f t="shared" si="25"/>
        <v/>
      </c>
      <c r="T628" s="1" t="str">
        <f t="shared" si="26"/>
        <v/>
      </c>
    </row>
    <row r="629" spans="7:20">
      <c r="G629" s="10" t="str">
        <f t="shared" si="27"/>
        <v/>
      </c>
      <c r="N629" s="3"/>
      <c r="S629" s="1" t="str">
        <f t="shared" si="25"/>
        <v/>
      </c>
      <c r="T629" s="1" t="str">
        <f t="shared" si="26"/>
        <v/>
      </c>
    </row>
    <row r="630" spans="7:20">
      <c r="G630" s="10" t="str">
        <f t="shared" si="27"/>
        <v/>
      </c>
      <c r="N630" s="3"/>
      <c r="S630" s="1" t="str">
        <f t="shared" si="25"/>
        <v/>
      </c>
      <c r="T630" s="1" t="str">
        <f t="shared" si="26"/>
        <v/>
      </c>
    </row>
    <row r="631" spans="7:20">
      <c r="G631" s="10" t="str">
        <f t="shared" si="27"/>
        <v/>
      </c>
      <c r="N631" s="3"/>
      <c r="S631" s="1" t="str">
        <f t="shared" si="25"/>
        <v/>
      </c>
      <c r="T631" s="1" t="str">
        <f t="shared" si="26"/>
        <v/>
      </c>
    </row>
    <row r="632" spans="7:20">
      <c r="G632" s="10" t="str">
        <f t="shared" si="27"/>
        <v/>
      </c>
      <c r="N632" s="3"/>
      <c r="S632" s="1" t="str">
        <f t="shared" si="25"/>
        <v/>
      </c>
      <c r="T632" s="1" t="str">
        <f t="shared" si="26"/>
        <v/>
      </c>
    </row>
    <row r="633" spans="7:20">
      <c r="G633" s="10" t="str">
        <f t="shared" si="27"/>
        <v/>
      </c>
      <c r="N633" s="3"/>
      <c r="S633" s="1" t="str">
        <f t="shared" si="25"/>
        <v/>
      </c>
      <c r="T633" s="1" t="str">
        <f t="shared" si="26"/>
        <v/>
      </c>
    </row>
    <row r="634" spans="7:20">
      <c r="G634" s="10" t="str">
        <f t="shared" si="27"/>
        <v/>
      </c>
      <c r="N634" s="3"/>
      <c r="S634" s="1" t="str">
        <f t="shared" si="25"/>
        <v/>
      </c>
      <c r="T634" s="1" t="str">
        <f t="shared" si="26"/>
        <v/>
      </c>
    </row>
    <row r="635" spans="7:20">
      <c r="G635" s="10" t="str">
        <f t="shared" si="27"/>
        <v/>
      </c>
      <c r="N635" s="3"/>
      <c r="S635" s="1" t="str">
        <f t="shared" si="25"/>
        <v/>
      </c>
      <c r="T635" s="1" t="str">
        <f t="shared" si="26"/>
        <v/>
      </c>
    </row>
    <row r="636" spans="7:20">
      <c r="G636" s="10" t="str">
        <f t="shared" si="27"/>
        <v/>
      </c>
      <c r="N636" s="3"/>
      <c r="S636" s="1" t="str">
        <f t="shared" si="25"/>
        <v/>
      </c>
      <c r="T636" s="1" t="str">
        <f t="shared" si="26"/>
        <v/>
      </c>
    </row>
    <row r="637" spans="7:20">
      <c r="G637" s="10" t="str">
        <f t="shared" si="27"/>
        <v/>
      </c>
      <c r="N637" s="3"/>
      <c r="S637" s="1" t="str">
        <f t="shared" si="25"/>
        <v/>
      </c>
      <c r="T637" s="1" t="str">
        <f t="shared" si="26"/>
        <v/>
      </c>
    </row>
    <row r="638" spans="7:20">
      <c r="G638" s="10" t="str">
        <f t="shared" si="27"/>
        <v/>
      </c>
      <c r="N638" s="3"/>
      <c r="S638" s="1" t="str">
        <f t="shared" si="25"/>
        <v/>
      </c>
      <c r="T638" s="1" t="str">
        <f t="shared" si="26"/>
        <v/>
      </c>
    </row>
    <row r="639" spans="7:20">
      <c r="G639" s="10" t="str">
        <f t="shared" si="27"/>
        <v/>
      </c>
      <c r="N639" s="3"/>
      <c r="S639" s="1" t="str">
        <f t="shared" si="25"/>
        <v/>
      </c>
      <c r="T639" s="1" t="str">
        <f t="shared" si="26"/>
        <v/>
      </c>
    </row>
    <row r="640" spans="7:20">
      <c r="G640" s="10" t="str">
        <f t="shared" si="27"/>
        <v/>
      </c>
      <c r="N640" s="3"/>
      <c r="S640" s="1" t="str">
        <f t="shared" si="25"/>
        <v/>
      </c>
      <c r="T640" s="1" t="str">
        <f t="shared" si="26"/>
        <v/>
      </c>
    </row>
    <row r="641" spans="7:20">
      <c r="G641" s="10" t="str">
        <f t="shared" si="27"/>
        <v/>
      </c>
      <c r="N641" s="3"/>
      <c r="S641" s="1" t="str">
        <f t="shared" si="25"/>
        <v/>
      </c>
      <c r="T641" s="1" t="str">
        <f t="shared" si="26"/>
        <v/>
      </c>
    </row>
    <row r="642" spans="7:20">
      <c r="G642" s="10" t="str">
        <f t="shared" si="27"/>
        <v/>
      </c>
      <c r="N642" s="3"/>
      <c r="S642" s="1" t="str">
        <f t="shared" si="25"/>
        <v/>
      </c>
      <c r="T642" s="1" t="str">
        <f t="shared" si="26"/>
        <v/>
      </c>
    </row>
    <row r="643" spans="7:20">
      <c r="G643" s="10" t="str">
        <f t="shared" si="27"/>
        <v/>
      </c>
      <c r="N643" s="3"/>
      <c r="S643" s="1" t="str">
        <f t="shared" ref="S643:S706" si="28">Kh_Date_Sex_Province(I643,2)</f>
        <v/>
      </c>
      <c r="T643" s="1" t="str">
        <f t="shared" ref="T643:T706" si="29">Kh_Date_Sex_Province(I643,3)</f>
        <v/>
      </c>
    </row>
    <row r="644" spans="7:20">
      <c r="G644" s="10" t="str">
        <f t="shared" ref="G644:G707" si="30">Kh_Date_Sex_Province(I644,1)</f>
        <v/>
      </c>
      <c r="N644" s="3"/>
      <c r="S644" s="1" t="str">
        <f t="shared" si="28"/>
        <v/>
      </c>
      <c r="T644" s="1" t="str">
        <f t="shared" si="29"/>
        <v/>
      </c>
    </row>
    <row r="645" spans="7:20">
      <c r="G645" s="10" t="str">
        <f t="shared" si="30"/>
        <v/>
      </c>
      <c r="N645" s="3"/>
      <c r="S645" s="1" t="str">
        <f t="shared" si="28"/>
        <v/>
      </c>
      <c r="T645" s="1" t="str">
        <f t="shared" si="29"/>
        <v/>
      </c>
    </row>
    <row r="646" spans="7:20">
      <c r="G646" s="10" t="str">
        <f t="shared" si="30"/>
        <v/>
      </c>
      <c r="N646" s="3"/>
      <c r="S646" s="1" t="str">
        <f t="shared" si="28"/>
        <v/>
      </c>
      <c r="T646" s="1" t="str">
        <f t="shared" si="29"/>
        <v/>
      </c>
    </row>
    <row r="647" spans="7:20">
      <c r="G647" s="10" t="str">
        <f t="shared" si="30"/>
        <v/>
      </c>
      <c r="N647" s="3"/>
      <c r="S647" s="1" t="str">
        <f t="shared" si="28"/>
        <v/>
      </c>
      <c r="T647" s="1" t="str">
        <f t="shared" si="29"/>
        <v/>
      </c>
    </row>
    <row r="648" spans="7:20">
      <c r="G648" s="10" t="str">
        <f t="shared" si="30"/>
        <v/>
      </c>
      <c r="N648" s="3"/>
      <c r="S648" s="1" t="str">
        <f t="shared" si="28"/>
        <v/>
      </c>
      <c r="T648" s="1" t="str">
        <f t="shared" si="29"/>
        <v/>
      </c>
    </row>
    <row r="649" spans="7:20">
      <c r="G649" s="10" t="str">
        <f t="shared" si="30"/>
        <v/>
      </c>
      <c r="N649" s="3"/>
      <c r="S649" s="1" t="str">
        <f t="shared" si="28"/>
        <v/>
      </c>
      <c r="T649" s="1" t="str">
        <f t="shared" si="29"/>
        <v/>
      </c>
    </row>
    <row r="650" spans="7:20">
      <c r="G650" s="10" t="str">
        <f t="shared" si="30"/>
        <v/>
      </c>
      <c r="N650" s="3"/>
      <c r="S650" s="1" t="str">
        <f t="shared" si="28"/>
        <v/>
      </c>
      <c r="T650" s="1" t="str">
        <f t="shared" si="29"/>
        <v/>
      </c>
    </row>
    <row r="651" spans="7:20">
      <c r="G651" s="10" t="str">
        <f t="shared" si="30"/>
        <v/>
      </c>
      <c r="N651" s="3"/>
      <c r="S651" s="1" t="str">
        <f t="shared" si="28"/>
        <v/>
      </c>
      <c r="T651" s="1" t="str">
        <f t="shared" si="29"/>
        <v/>
      </c>
    </row>
    <row r="652" spans="7:20">
      <c r="G652" s="10" t="str">
        <f t="shared" si="30"/>
        <v/>
      </c>
      <c r="N652" s="3"/>
      <c r="S652" s="1" t="str">
        <f t="shared" si="28"/>
        <v/>
      </c>
      <c r="T652" s="1" t="str">
        <f t="shared" si="29"/>
        <v/>
      </c>
    </row>
    <row r="653" spans="7:20">
      <c r="G653" s="10" t="str">
        <f t="shared" si="30"/>
        <v/>
      </c>
      <c r="N653" s="3"/>
      <c r="S653" s="1" t="str">
        <f t="shared" si="28"/>
        <v/>
      </c>
      <c r="T653" s="1" t="str">
        <f t="shared" si="29"/>
        <v/>
      </c>
    </row>
    <row r="654" spans="7:20">
      <c r="G654" s="10" t="str">
        <f t="shared" si="30"/>
        <v/>
      </c>
      <c r="N654" s="3"/>
      <c r="S654" s="1" t="str">
        <f t="shared" si="28"/>
        <v/>
      </c>
      <c r="T654" s="1" t="str">
        <f t="shared" si="29"/>
        <v/>
      </c>
    </row>
    <row r="655" spans="7:20">
      <c r="G655" s="10" t="str">
        <f t="shared" si="30"/>
        <v/>
      </c>
      <c r="N655" s="3"/>
      <c r="S655" s="1" t="str">
        <f t="shared" si="28"/>
        <v/>
      </c>
      <c r="T655" s="1" t="str">
        <f t="shared" si="29"/>
        <v/>
      </c>
    </row>
    <row r="656" spans="7:20">
      <c r="G656" s="10" t="str">
        <f t="shared" si="30"/>
        <v/>
      </c>
      <c r="N656" s="3"/>
      <c r="S656" s="1" t="str">
        <f t="shared" si="28"/>
        <v/>
      </c>
      <c r="T656" s="1" t="str">
        <f t="shared" si="29"/>
        <v/>
      </c>
    </row>
    <row r="657" spans="7:20">
      <c r="G657" s="10" t="str">
        <f t="shared" si="30"/>
        <v/>
      </c>
      <c r="N657" s="3"/>
      <c r="S657" s="1" t="str">
        <f t="shared" si="28"/>
        <v/>
      </c>
      <c r="T657" s="1" t="str">
        <f t="shared" si="29"/>
        <v/>
      </c>
    </row>
    <row r="658" spans="7:20">
      <c r="G658" s="10" t="str">
        <f t="shared" si="30"/>
        <v/>
      </c>
      <c r="N658" s="3"/>
      <c r="S658" s="1" t="str">
        <f t="shared" si="28"/>
        <v/>
      </c>
      <c r="T658" s="1" t="str">
        <f t="shared" si="29"/>
        <v/>
      </c>
    </row>
    <row r="659" spans="7:20">
      <c r="G659" s="10" t="str">
        <f t="shared" si="30"/>
        <v/>
      </c>
      <c r="N659" s="3"/>
      <c r="S659" s="1" t="str">
        <f t="shared" si="28"/>
        <v/>
      </c>
      <c r="T659" s="1" t="str">
        <f t="shared" si="29"/>
        <v/>
      </c>
    </row>
    <row r="660" spans="7:20">
      <c r="G660" s="10" t="str">
        <f t="shared" si="30"/>
        <v/>
      </c>
      <c r="N660" s="3"/>
      <c r="S660" s="1" t="str">
        <f t="shared" si="28"/>
        <v/>
      </c>
      <c r="T660" s="1" t="str">
        <f t="shared" si="29"/>
        <v/>
      </c>
    </row>
    <row r="661" spans="7:20">
      <c r="G661" s="10" t="str">
        <f t="shared" si="30"/>
        <v/>
      </c>
      <c r="N661" s="3"/>
      <c r="S661" s="1" t="str">
        <f t="shared" si="28"/>
        <v/>
      </c>
      <c r="T661" s="1" t="str">
        <f t="shared" si="29"/>
        <v/>
      </c>
    </row>
    <row r="662" spans="7:20">
      <c r="G662" s="10" t="str">
        <f t="shared" si="30"/>
        <v/>
      </c>
      <c r="N662" s="3"/>
      <c r="S662" s="1" t="str">
        <f t="shared" si="28"/>
        <v/>
      </c>
      <c r="T662" s="1" t="str">
        <f t="shared" si="29"/>
        <v/>
      </c>
    </row>
    <row r="663" spans="7:20">
      <c r="G663" s="10" t="str">
        <f t="shared" si="30"/>
        <v/>
      </c>
      <c r="N663" s="3"/>
      <c r="S663" s="1" t="str">
        <f t="shared" si="28"/>
        <v/>
      </c>
      <c r="T663" s="1" t="str">
        <f t="shared" si="29"/>
        <v/>
      </c>
    </row>
    <row r="664" spans="7:20">
      <c r="G664" s="10" t="str">
        <f t="shared" si="30"/>
        <v/>
      </c>
      <c r="N664" s="3"/>
      <c r="S664" s="1" t="str">
        <f t="shared" si="28"/>
        <v/>
      </c>
      <c r="T664" s="1" t="str">
        <f t="shared" si="29"/>
        <v/>
      </c>
    </row>
    <row r="665" spans="7:20">
      <c r="G665" s="10" t="str">
        <f t="shared" si="30"/>
        <v/>
      </c>
      <c r="N665" s="3"/>
      <c r="S665" s="1" t="str">
        <f t="shared" si="28"/>
        <v/>
      </c>
      <c r="T665" s="1" t="str">
        <f t="shared" si="29"/>
        <v/>
      </c>
    </row>
    <row r="666" spans="7:20">
      <c r="G666" s="10" t="str">
        <f t="shared" si="30"/>
        <v/>
      </c>
      <c r="N666" s="3"/>
      <c r="S666" s="1" t="str">
        <f t="shared" si="28"/>
        <v/>
      </c>
      <c r="T666" s="1" t="str">
        <f t="shared" si="29"/>
        <v/>
      </c>
    </row>
    <row r="667" spans="7:20">
      <c r="G667" s="10" t="str">
        <f t="shared" si="30"/>
        <v/>
      </c>
      <c r="N667" s="3"/>
      <c r="S667" s="1" t="str">
        <f t="shared" si="28"/>
        <v/>
      </c>
      <c r="T667" s="1" t="str">
        <f t="shared" si="29"/>
        <v/>
      </c>
    </row>
    <row r="668" spans="7:20">
      <c r="G668" s="10" t="str">
        <f t="shared" si="30"/>
        <v/>
      </c>
      <c r="N668" s="3"/>
      <c r="S668" s="1" t="str">
        <f t="shared" si="28"/>
        <v/>
      </c>
      <c r="T668" s="1" t="str">
        <f t="shared" si="29"/>
        <v/>
      </c>
    </row>
    <row r="669" spans="7:20">
      <c r="G669" s="10" t="str">
        <f t="shared" si="30"/>
        <v/>
      </c>
      <c r="N669" s="3"/>
      <c r="S669" s="1" t="str">
        <f t="shared" si="28"/>
        <v/>
      </c>
      <c r="T669" s="1" t="str">
        <f t="shared" si="29"/>
        <v/>
      </c>
    </row>
    <row r="670" spans="7:20">
      <c r="G670" s="10" t="str">
        <f t="shared" si="30"/>
        <v/>
      </c>
      <c r="N670" s="3"/>
      <c r="S670" s="1" t="str">
        <f t="shared" si="28"/>
        <v/>
      </c>
      <c r="T670" s="1" t="str">
        <f t="shared" si="29"/>
        <v/>
      </c>
    </row>
    <row r="671" spans="7:20">
      <c r="G671" s="10" t="str">
        <f t="shared" si="30"/>
        <v/>
      </c>
      <c r="N671" s="3"/>
      <c r="S671" s="1" t="str">
        <f t="shared" si="28"/>
        <v/>
      </c>
      <c r="T671" s="1" t="str">
        <f t="shared" si="29"/>
        <v/>
      </c>
    </row>
    <row r="672" spans="7:20">
      <c r="G672" s="10" t="str">
        <f t="shared" si="30"/>
        <v/>
      </c>
      <c r="N672" s="3"/>
      <c r="S672" s="1" t="str">
        <f t="shared" si="28"/>
        <v/>
      </c>
      <c r="T672" s="1" t="str">
        <f t="shared" si="29"/>
        <v/>
      </c>
    </row>
    <row r="673" spans="7:20">
      <c r="G673" s="10" t="str">
        <f t="shared" si="30"/>
        <v/>
      </c>
      <c r="N673" s="3"/>
      <c r="S673" s="1" t="str">
        <f t="shared" si="28"/>
        <v/>
      </c>
      <c r="T673" s="1" t="str">
        <f t="shared" si="29"/>
        <v/>
      </c>
    </row>
    <row r="674" spans="7:20">
      <c r="G674" s="10" t="str">
        <f t="shared" si="30"/>
        <v/>
      </c>
      <c r="N674" s="3"/>
      <c r="S674" s="1" t="str">
        <f t="shared" si="28"/>
        <v/>
      </c>
      <c r="T674" s="1" t="str">
        <f t="shared" si="29"/>
        <v/>
      </c>
    </row>
    <row r="675" spans="7:20">
      <c r="G675" s="10" t="str">
        <f t="shared" si="30"/>
        <v/>
      </c>
      <c r="N675" s="3"/>
      <c r="S675" s="1" t="str">
        <f t="shared" si="28"/>
        <v/>
      </c>
      <c r="T675" s="1" t="str">
        <f t="shared" si="29"/>
        <v/>
      </c>
    </row>
    <row r="676" spans="7:20">
      <c r="G676" s="10" t="str">
        <f t="shared" si="30"/>
        <v/>
      </c>
      <c r="N676" s="3"/>
      <c r="S676" s="1" t="str">
        <f t="shared" si="28"/>
        <v/>
      </c>
      <c r="T676" s="1" t="str">
        <f t="shared" si="29"/>
        <v/>
      </c>
    </row>
    <row r="677" spans="7:20">
      <c r="G677" s="10" t="str">
        <f t="shared" si="30"/>
        <v/>
      </c>
      <c r="N677" s="3"/>
      <c r="S677" s="1" t="str">
        <f t="shared" si="28"/>
        <v/>
      </c>
      <c r="T677" s="1" t="str">
        <f t="shared" si="29"/>
        <v/>
      </c>
    </row>
    <row r="678" spans="7:20">
      <c r="G678" s="10" t="str">
        <f t="shared" si="30"/>
        <v/>
      </c>
      <c r="N678" s="3"/>
      <c r="S678" s="1" t="str">
        <f t="shared" si="28"/>
        <v/>
      </c>
      <c r="T678" s="1" t="str">
        <f t="shared" si="29"/>
        <v/>
      </c>
    </row>
    <row r="679" spans="7:20">
      <c r="G679" s="10" t="str">
        <f t="shared" si="30"/>
        <v/>
      </c>
      <c r="N679" s="3"/>
      <c r="S679" s="1" t="str">
        <f t="shared" si="28"/>
        <v/>
      </c>
      <c r="T679" s="1" t="str">
        <f t="shared" si="29"/>
        <v/>
      </c>
    </row>
    <row r="680" spans="7:20">
      <c r="G680" s="10" t="str">
        <f t="shared" si="30"/>
        <v/>
      </c>
      <c r="N680" s="3"/>
      <c r="S680" s="1" t="str">
        <f t="shared" si="28"/>
        <v/>
      </c>
      <c r="T680" s="1" t="str">
        <f t="shared" si="29"/>
        <v/>
      </c>
    </row>
    <row r="681" spans="7:20">
      <c r="G681" s="10" t="str">
        <f t="shared" si="30"/>
        <v/>
      </c>
      <c r="N681" s="3"/>
      <c r="S681" s="1" t="str">
        <f t="shared" si="28"/>
        <v/>
      </c>
      <c r="T681" s="1" t="str">
        <f t="shared" si="29"/>
        <v/>
      </c>
    </row>
    <row r="682" spans="7:20">
      <c r="G682" s="10" t="str">
        <f t="shared" si="30"/>
        <v/>
      </c>
      <c r="N682" s="3"/>
      <c r="S682" s="1" t="str">
        <f t="shared" si="28"/>
        <v/>
      </c>
      <c r="T682" s="1" t="str">
        <f t="shared" si="29"/>
        <v/>
      </c>
    </row>
    <row r="683" spans="7:20">
      <c r="G683" s="10" t="str">
        <f t="shared" si="30"/>
        <v/>
      </c>
      <c r="N683" s="3"/>
      <c r="S683" s="1" t="str">
        <f t="shared" si="28"/>
        <v/>
      </c>
      <c r="T683" s="1" t="str">
        <f t="shared" si="29"/>
        <v/>
      </c>
    </row>
    <row r="684" spans="7:20">
      <c r="G684" s="10" t="str">
        <f t="shared" si="30"/>
        <v/>
      </c>
      <c r="N684" s="3"/>
      <c r="S684" s="1" t="str">
        <f t="shared" si="28"/>
        <v/>
      </c>
      <c r="T684" s="1" t="str">
        <f t="shared" si="29"/>
        <v/>
      </c>
    </row>
    <row r="685" spans="7:20">
      <c r="G685" s="10" t="str">
        <f t="shared" si="30"/>
        <v/>
      </c>
      <c r="N685" s="3"/>
      <c r="S685" s="1" t="str">
        <f t="shared" si="28"/>
        <v/>
      </c>
      <c r="T685" s="1" t="str">
        <f t="shared" si="29"/>
        <v/>
      </c>
    </row>
    <row r="686" spans="7:20">
      <c r="G686" s="10" t="str">
        <f t="shared" si="30"/>
        <v/>
      </c>
      <c r="N686" s="3"/>
      <c r="S686" s="1" t="str">
        <f t="shared" si="28"/>
        <v/>
      </c>
      <c r="T686" s="1" t="str">
        <f t="shared" si="29"/>
        <v/>
      </c>
    </row>
    <row r="687" spans="7:20">
      <c r="G687" s="10" t="str">
        <f t="shared" si="30"/>
        <v/>
      </c>
      <c r="N687" s="3"/>
      <c r="S687" s="1" t="str">
        <f t="shared" si="28"/>
        <v/>
      </c>
      <c r="T687" s="1" t="str">
        <f t="shared" si="29"/>
        <v/>
      </c>
    </row>
    <row r="688" spans="7:20">
      <c r="G688" s="10" t="str">
        <f t="shared" si="30"/>
        <v/>
      </c>
      <c r="N688" s="3"/>
      <c r="S688" s="1" t="str">
        <f t="shared" si="28"/>
        <v/>
      </c>
      <c r="T688" s="1" t="str">
        <f t="shared" si="29"/>
        <v/>
      </c>
    </row>
    <row r="689" spans="7:20">
      <c r="G689" s="10" t="str">
        <f t="shared" si="30"/>
        <v/>
      </c>
      <c r="N689" s="3"/>
      <c r="S689" s="1" t="str">
        <f t="shared" si="28"/>
        <v/>
      </c>
      <c r="T689" s="1" t="str">
        <f t="shared" si="29"/>
        <v/>
      </c>
    </row>
    <row r="690" spans="7:20">
      <c r="G690" s="10" t="str">
        <f t="shared" si="30"/>
        <v/>
      </c>
      <c r="N690" s="3"/>
      <c r="S690" s="1" t="str">
        <f t="shared" si="28"/>
        <v/>
      </c>
      <c r="T690" s="1" t="str">
        <f t="shared" si="29"/>
        <v/>
      </c>
    </row>
    <row r="691" spans="7:20">
      <c r="G691" s="10" t="str">
        <f t="shared" si="30"/>
        <v/>
      </c>
      <c r="N691" s="3"/>
      <c r="S691" s="1" t="str">
        <f t="shared" si="28"/>
        <v/>
      </c>
      <c r="T691" s="1" t="str">
        <f t="shared" si="29"/>
        <v/>
      </c>
    </row>
    <row r="692" spans="7:20">
      <c r="G692" s="10" t="str">
        <f t="shared" si="30"/>
        <v/>
      </c>
      <c r="N692" s="3"/>
      <c r="S692" s="1" t="str">
        <f t="shared" si="28"/>
        <v/>
      </c>
      <c r="T692" s="1" t="str">
        <f t="shared" si="29"/>
        <v/>
      </c>
    </row>
    <row r="693" spans="7:20">
      <c r="G693" s="10" t="str">
        <f t="shared" si="30"/>
        <v/>
      </c>
      <c r="N693" s="3"/>
      <c r="S693" s="1" t="str">
        <f t="shared" si="28"/>
        <v/>
      </c>
      <c r="T693" s="1" t="str">
        <f t="shared" si="29"/>
        <v/>
      </c>
    </row>
    <row r="694" spans="7:20">
      <c r="G694" s="10" t="str">
        <f t="shared" si="30"/>
        <v/>
      </c>
      <c r="N694" s="3"/>
      <c r="S694" s="1" t="str">
        <f t="shared" si="28"/>
        <v/>
      </c>
      <c r="T694" s="1" t="str">
        <f t="shared" si="29"/>
        <v/>
      </c>
    </row>
    <row r="695" spans="7:20">
      <c r="G695" s="10" t="str">
        <f t="shared" si="30"/>
        <v/>
      </c>
      <c r="N695" s="3"/>
      <c r="S695" s="1" t="str">
        <f t="shared" si="28"/>
        <v/>
      </c>
      <c r="T695" s="1" t="str">
        <f t="shared" si="29"/>
        <v/>
      </c>
    </row>
    <row r="696" spans="7:20">
      <c r="G696" s="10" t="str">
        <f t="shared" si="30"/>
        <v/>
      </c>
      <c r="N696" s="3"/>
      <c r="S696" s="1" t="str">
        <f t="shared" si="28"/>
        <v/>
      </c>
      <c r="T696" s="1" t="str">
        <f t="shared" si="29"/>
        <v/>
      </c>
    </row>
    <row r="697" spans="7:20">
      <c r="G697" s="10" t="str">
        <f t="shared" si="30"/>
        <v/>
      </c>
      <c r="N697" s="3"/>
      <c r="S697" s="1" t="str">
        <f t="shared" si="28"/>
        <v/>
      </c>
      <c r="T697" s="1" t="str">
        <f t="shared" si="29"/>
        <v/>
      </c>
    </row>
    <row r="698" spans="7:20">
      <c r="G698" s="10" t="str">
        <f t="shared" si="30"/>
        <v/>
      </c>
      <c r="N698" s="3"/>
      <c r="S698" s="1" t="str">
        <f t="shared" si="28"/>
        <v/>
      </c>
      <c r="T698" s="1" t="str">
        <f t="shared" si="29"/>
        <v/>
      </c>
    </row>
    <row r="699" spans="7:20">
      <c r="G699" s="10" t="str">
        <f t="shared" si="30"/>
        <v/>
      </c>
      <c r="N699" s="3"/>
      <c r="S699" s="1" t="str">
        <f t="shared" si="28"/>
        <v/>
      </c>
      <c r="T699" s="1" t="str">
        <f t="shared" si="29"/>
        <v/>
      </c>
    </row>
    <row r="700" spans="7:20">
      <c r="G700" s="10" t="str">
        <f t="shared" si="30"/>
        <v/>
      </c>
      <c r="N700" s="3"/>
      <c r="S700" s="1" t="str">
        <f t="shared" si="28"/>
        <v/>
      </c>
      <c r="T700" s="1" t="str">
        <f t="shared" si="29"/>
        <v/>
      </c>
    </row>
    <row r="701" spans="7:20">
      <c r="G701" s="10" t="str">
        <f t="shared" si="30"/>
        <v/>
      </c>
      <c r="N701" s="3"/>
      <c r="S701" s="1" t="str">
        <f t="shared" si="28"/>
        <v/>
      </c>
      <c r="T701" s="1" t="str">
        <f t="shared" si="29"/>
        <v/>
      </c>
    </row>
    <row r="702" spans="7:20">
      <c r="G702" s="10" t="str">
        <f t="shared" si="30"/>
        <v/>
      </c>
      <c r="N702" s="3"/>
      <c r="S702" s="1" t="str">
        <f t="shared" si="28"/>
        <v/>
      </c>
      <c r="T702" s="1" t="str">
        <f t="shared" si="29"/>
        <v/>
      </c>
    </row>
    <row r="703" spans="7:20">
      <c r="G703" s="10" t="str">
        <f t="shared" si="30"/>
        <v/>
      </c>
      <c r="N703" s="3"/>
      <c r="S703" s="1" t="str">
        <f t="shared" si="28"/>
        <v/>
      </c>
      <c r="T703" s="1" t="str">
        <f t="shared" si="29"/>
        <v/>
      </c>
    </row>
    <row r="704" spans="7:20">
      <c r="G704" s="10" t="str">
        <f t="shared" si="30"/>
        <v/>
      </c>
      <c r="N704" s="3"/>
      <c r="S704" s="1" t="str">
        <f t="shared" si="28"/>
        <v/>
      </c>
      <c r="T704" s="1" t="str">
        <f t="shared" si="29"/>
        <v/>
      </c>
    </row>
    <row r="705" spans="7:20">
      <c r="G705" s="10" t="str">
        <f t="shared" si="30"/>
        <v/>
      </c>
      <c r="N705" s="3"/>
      <c r="S705" s="1" t="str">
        <f t="shared" si="28"/>
        <v/>
      </c>
      <c r="T705" s="1" t="str">
        <f t="shared" si="29"/>
        <v/>
      </c>
    </row>
    <row r="706" spans="7:20">
      <c r="G706" s="10" t="str">
        <f t="shared" si="30"/>
        <v/>
      </c>
      <c r="N706" s="3"/>
      <c r="S706" s="1" t="str">
        <f t="shared" si="28"/>
        <v/>
      </c>
      <c r="T706" s="1" t="str">
        <f t="shared" si="29"/>
        <v/>
      </c>
    </row>
    <row r="707" spans="7:20">
      <c r="G707" s="10" t="str">
        <f t="shared" si="30"/>
        <v/>
      </c>
      <c r="N707" s="3"/>
      <c r="S707" s="1" t="str">
        <f t="shared" ref="S707:S770" si="31">Kh_Date_Sex_Province(I707,2)</f>
        <v/>
      </c>
      <c r="T707" s="1" t="str">
        <f t="shared" ref="T707:T770" si="32">Kh_Date_Sex_Province(I707,3)</f>
        <v/>
      </c>
    </row>
    <row r="708" spans="7:20">
      <c r="G708" s="10" t="str">
        <f t="shared" ref="G708:G771" si="33">Kh_Date_Sex_Province(I708,1)</f>
        <v/>
      </c>
      <c r="N708" s="3"/>
      <c r="S708" s="1" t="str">
        <f t="shared" si="31"/>
        <v/>
      </c>
      <c r="T708" s="1" t="str">
        <f t="shared" si="32"/>
        <v/>
      </c>
    </row>
    <row r="709" spans="7:20">
      <c r="G709" s="10" t="str">
        <f t="shared" si="33"/>
        <v/>
      </c>
      <c r="N709" s="3"/>
      <c r="S709" s="1" t="str">
        <f t="shared" si="31"/>
        <v/>
      </c>
      <c r="T709" s="1" t="str">
        <f t="shared" si="32"/>
        <v/>
      </c>
    </row>
    <row r="710" spans="7:20">
      <c r="G710" s="10" t="str">
        <f t="shared" si="33"/>
        <v/>
      </c>
      <c r="N710" s="3"/>
      <c r="S710" s="1" t="str">
        <f t="shared" si="31"/>
        <v/>
      </c>
      <c r="T710" s="1" t="str">
        <f t="shared" si="32"/>
        <v/>
      </c>
    </row>
    <row r="711" spans="7:20">
      <c r="G711" s="10" t="str">
        <f t="shared" si="33"/>
        <v/>
      </c>
      <c r="N711" s="3"/>
      <c r="S711" s="1" t="str">
        <f t="shared" si="31"/>
        <v/>
      </c>
      <c r="T711" s="1" t="str">
        <f t="shared" si="32"/>
        <v/>
      </c>
    </row>
    <row r="712" spans="7:20">
      <c r="G712" s="10" t="str">
        <f t="shared" si="33"/>
        <v/>
      </c>
      <c r="N712" s="3"/>
      <c r="S712" s="1" t="str">
        <f t="shared" si="31"/>
        <v/>
      </c>
      <c r="T712" s="1" t="str">
        <f t="shared" si="32"/>
        <v/>
      </c>
    </row>
    <row r="713" spans="7:20">
      <c r="G713" s="10" t="str">
        <f t="shared" si="33"/>
        <v/>
      </c>
      <c r="N713" s="3"/>
      <c r="S713" s="1" t="str">
        <f t="shared" si="31"/>
        <v/>
      </c>
      <c r="T713" s="1" t="str">
        <f t="shared" si="32"/>
        <v/>
      </c>
    </row>
    <row r="714" spans="7:20">
      <c r="G714" s="10" t="str">
        <f t="shared" si="33"/>
        <v/>
      </c>
      <c r="N714" s="3"/>
      <c r="S714" s="1" t="str">
        <f t="shared" si="31"/>
        <v/>
      </c>
      <c r="T714" s="1" t="str">
        <f t="shared" si="32"/>
        <v/>
      </c>
    </row>
    <row r="715" spans="7:20">
      <c r="G715" s="10" t="str">
        <f t="shared" si="33"/>
        <v/>
      </c>
      <c r="N715" s="3"/>
      <c r="S715" s="1" t="str">
        <f t="shared" si="31"/>
        <v/>
      </c>
      <c r="T715" s="1" t="str">
        <f t="shared" si="32"/>
        <v/>
      </c>
    </row>
    <row r="716" spans="7:20">
      <c r="G716" s="10" t="str">
        <f t="shared" si="33"/>
        <v/>
      </c>
      <c r="N716" s="3"/>
      <c r="S716" s="1" t="str">
        <f t="shared" si="31"/>
        <v/>
      </c>
      <c r="T716" s="1" t="str">
        <f t="shared" si="32"/>
        <v/>
      </c>
    </row>
    <row r="717" spans="7:20">
      <c r="G717" s="10" t="str">
        <f t="shared" si="33"/>
        <v/>
      </c>
      <c r="N717" s="3"/>
      <c r="S717" s="1" t="str">
        <f t="shared" si="31"/>
        <v/>
      </c>
      <c r="T717" s="1" t="str">
        <f t="shared" si="32"/>
        <v/>
      </c>
    </row>
    <row r="718" spans="7:20">
      <c r="G718" s="10" t="str">
        <f t="shared" si="33"/>
        <v/>
      </c>
      <c r="N718" s="3"/>
      <c r="S718" s="1" t="str">
        <f t="shared" si="31"/>
        <v/>
      </c>
      <c r="T718" s="1" t="str">
        <f t="shared" si="32"/>
        <v/>
      </c>
    </row>
    <row r="719" spans="7:20">
      <c r="G719" s="10" t="str">
        <f t="shared" si="33"/>
        <v/>
      </c>
      <c r="N719" s="3"/>
      <c r="S719" s="1" t="str">
        <f t="shared" si="31"/>
        <v/>
      </c>
      <c r="T719" s="1" t="str">
        <f t="shared" si="32"/>
        <v/>
      </c>
    </row>
    <row r="720" spans="7:20">
      <c r="G720" s="10" t="str">
        <f t="shared" si="33"/>
        <v/>
      </c>
      <c r="N720" s="3"/>
      <c r="S720" s="1" t="str">
        <f t="shared" si="31"/>
        <v/>
      </c>
      <c r="T720" s="1" t="str">
        <f t="shared" si="32"/>
        <v/>
      </c>
    </row>
    <row r="721" spans="7:20">
      <c r="G721" s="10" t="str">
        <f t="shared" si="33"/>
        <v/>
      </c>
      <c r="N721" s="3"/>
      <c r="S721" s="1" t="str">
        <f t="shared" si="31"/>
        <v/>
      </c>
      <c r="T721" s="1" t="str">
        <f t="shared" si="32"/>
        <v/>
      </c>
    </row>
    <row r="722" spans="7:20">
      <c r="G722" s="10" t="str">
        <f t="shared" si="33"/>
        <v/>
      </c>
      <c r="N722" s="3"/>
      <c r="S722" s="1" t="str">
        <f t="shared" si="31"/>
        <v/>
      </c>
      <c r="T722" s="1" t="str">
        <f t="shared" si="32"/>
        <v/>
      </c>
    </row>
    <row r="723" spans="7:20">
      <c r="G723" s="10" t="str">
        <f t="shared" si="33"/>
        <v/>
      </c>
      <c r="N723" s="3"/>
      <c r="S723" s="1" t="str">
        <f t="shared" si="31"/>
        <v/>
      </c>
      <c r="T723" s="1" t="str">
        <f t="shared" si="32"/>
        <v/>
      </c>
    </row>
    <row r="724" spans="7:20">
      <c r="G724" s="10" t="str">
        <f t="shared" si="33"/>
        <v/>
      </c>
      <c r="N724" s="3"/>
      <c r="S724" s="1" t="str">
        <f t="shared" si="31"/>
        <v/>
      </c>
      <c r="T724" s="1" t="str">
        <f t="shared" si="32"/>
        <v/>
      </c>
    </row>
    <row r="725" spans="7:20">
      <c r="G725" s="10" t="str">
        <f t="shared" si="33"/>
        <v/>
      </c>
      <c r="N725" s="3"/>
      <c r="S725" s="1" t="str">
        <f t="shared" si="31"/>
        <v/>
      </c>
      <c r="T725" s="1" t="str">
        <f t="shared" si="32"/>
        <v/>
      </c>
    </row>
    <row r="726" spans="7:20">
      <c r="G726" s="10" t="str">
        <f t="shared" si="33"/>
        <v/>
      </c>
      <c r="N726" s="3"/>
      <c r="S726" s="1" t="str">
        <f t="shared" si="31"/>
        <v/>
      </c>
      <c r="T726" s="1" t="str">
        <f t="shared" si="32"/>
        <v/>
      </c>
    </row>
    <row r="727" spans="7:20">
      <c r="G727" s="10" t="str">
        <f t="shared" si="33"/>
        <v/>
      </c>
      <c r="N727" s="3"/>
      <c r="S727" s="1" t="str">
        <f t="shared" si="31"/>
        <v/>
      </c>
      <c r="T727" s="1" t="str">
        <f t="shared" si="32"/>
        <v/>
      </c>
    </row>
    <row r="728" spans="7:20">
      <c r="G728" s="10" t="str">
        <f t="shared" si="33"/>
        <v/>
      </c>
      <c r="N728" s="3"/>
      <c r="S728" s="1" t="str">
        <f t="shared" si="31"/>
        <v/>
      </c>
      <c r="T728" s="1" t="str">
        <f t="shared" si="32"/>
        <v/>
      </c>
    </row>
    <row r="729" spans="7:20">
      <c r="G729" s="10" t="str">
        <f t="shared" si="33"/>
        <v/>
      </c>
      <c r="N729" s="3"/>
      <c r="S729" s="1" t="str">
        <f t="shared" si="31"/>
        <v/>
      </c>
      <c r="T729" s="1" t="str">
        <f t="shared" si="32"/>
        <v/>
      </c>
    </row>
    <row r="730" spans="7:20">
      <c r="G730" s="10" t="str">
        <f t="shared" si="33"/>
        <v/>
      </c>
      <c r="N730" s="3"/>
      <c r="S730" s="1" t="str">
        <f t="shared" si="31"/>
        <v/>
      </c>
      <c r="T730" s="1" t="str">
        <f t="shared" si="32"/>
        <v/>
      </c>
    </row>
    <row r="731" spans="7:20">
      <c r="G731" s="10" t="str">
        <f t="shared" si="33"/>
        <v/>
      </c>
      <c r="N731" s="3"/>
      <c r="S731" s="1" t="str">
        <f t="shared" si="31"/>
        <v/>
      </c>
      <c r="T731" s="1" t="str">
        <f t="shared" si="32"/>
        <v/>
      </c>
    </row>
    <row r="732" spans="7:20">
      <c r="G732" s="10" t="str">
        <f t="shared" si="33"/>
        <v/>
      </c>
      <c r="N732" s="3"/>
      <c r="S732" s="1" t="str">
        <f t="shared" si="31"/>
        <v/>
      </c>
      <c r="T732" s="1" t="str">
        <f t="shared" si="32"/>
        <v/>
      </c>
    </row>
    <row r="733" spans="7:20">
      <c r="G733" s="10" t="str">
        <f t="shared" si="33"/>
        <v/>
      </c>
      <c r="N733" s="3"/>
      <c r="S733" s="1" t="str">
        <f t="shared" si="31"/>
        <v/>
      </c>
      <c r="T733" s="1" t="str">
        <f t="shared" si="32"/>
        <v/>
      </c>
    </row>
    <row r="734" spans="7:20">
      <c r="G734" s="10" t="str">
        <f t="shared" si="33"/>
        <v/>
      </c>
      <c r="N734" s="3"/>
      <c r="S734" s="1" t="str">
        <f t="shared" si="31"/>
        <v/>
      </c>
      <c r="T734" s="1" t="str">
        <f t="shared" si="32"/>
        <v/>
      </c>
    </row>
    <row r="735" spans="7:20">
      <c r="G735" s="10" t="str">
        <f t="shared" si="33"/>
        <v/>
      </c>
      <c r="N735" s="3"/>
      <c r="S735" s="1" t="str">
        <f t="shared" si="31"/>
        <v/>
      </c>
      <c r="T735" s="1" t="str">
        <f t="shared" si="32"/>
        <v/>
      </c>
    </row>
    <row r="736" spans="7:20">
      <c r="G736" s="10" t="str">
        <f t="shared" si="33"/>
        <v/>
      </c>
      <c r="N736" s="3"/>
      <c r="S736" s="1" t="str">
        <f t="shared" si="31"/>
        <v/>
      </c>
      <c r="T736" s="1" t="str">
        <f t="shared" si="32"/>
        <v/>
      </c>
    </row>
    <row r="737" spans="7:20">
      <c r="G737" s="10" t="str">
        <f t="shared" si="33"/>
        <v/>
      </c>
      <c r="N737" s="3"/>
      <c r="S737" s="1" t="str">
        <f t="shared" si="31"/>
        <v/>
      </c>
      <c r="T737" s="1" t="str">
        <f t="shared" si="32"/>
        <v/>
      </c>
    </row>
    <row r="738" spans="7:20">
      <c r="G738" s="10" t="str">
        <f t="shared" si="33"/>
        <v/>
      </c>
      <c r="N738" s="3"/>
      <c r="S738" s="1" t="str">
        <f t="shared" si="31"/>
        <v/>
      </c>
      <c r="T738" s="1" t="str">
        <f t="shared" si="32"/>
        <v/>
      </c>
    </row>
    <row r="739" spans="7:20">
      <c r="G739" s="10" t="str">
        <f t="shared" si="33"/>
        <v/>
      </c>
      <c r="N739" s="3"/>
      <c r="S739" s="1" t="str">
        <f t="shared" si="31"/>
        <v/>
      </c>
      <c r="T739" s="1" t="str">
        <f t="shared" si="32"/>
        <v/>
      </c>
    </row>
    <row r="740" spans="7:20">
      <c r="G740" s="10" t="str">
        <f t="shared" si="33"/>
        <v/>
      </c>
      <c r="N740" s="3"/>
      <c r="S740" s="1" t="str">
        <f t="shared" si="31"/>
        <v/>
      </c>
      <c r="T740" s="1" t="str">
        <f t="shared" si="32"/>
        <v/>
      </c>
    </row>
    <row r="741" spans="7:20">
      <c r="G741" s="10" t="str">
        <f t="shared" si="33"/>
        <v/>
      </c>
      <c r="N741" s="3"/>
      <c r="S741" s="1" t="str">
        <f t="shared" si="31"/>
        <v/>
      </c>
      <c r="T741" s="1" t="str">
        <f t="shared" si="32"/>
        <v/>
      </c>
    </row>
    <row r="742" spans="7:20">
      <c r="G742" s="10" t="str">
        <f t="shared" si="33"/>
        <v/>
      </c>
      <c r="N742" s="3"/>
      <c r="S742" s="1" t="str">
        <f t="shared" si="31"/>
        <v/>
      </c>
      <c r="T742" s="1" t="str">
        <f t="shared" si="32"/>
        <v/>
      </c>
    </row>
    <row r="743" spans="7:20">
      <c r="G743" s="10" t="str">
        <f t="shared" si="33"/>
        <v/>
      </c>
      <c r="N743" s="3"/>
      <c r="S743" s="1" t="str">
        <f t="shared" si="31"/>
        <v/>
      </c>
      <c r="T743" s="1" t="str">
        <f t="shared" si="32"/>
        <v/>
      </c>
    </row>
    <row r="744" spans="7:20">
      <c r="G744" s="10" t="str">
        <f t="shared" si="33"/>
        <v/>
      </c>
      <c r="N744" s="3"/>
      <c r="S744" s="1" t="str">
        <f t="shared" si="31"/>
        <v/>
      </c>
      <c r="T744" s="1" t="str">
        <f t="shared" si="32"/>
        <v/>
      </c>
    </row>
    <row r="745" spans="7:20">
      <c r="G745" s="10" t="str">
        <f t="shared" si="33"/>
        <v/>
      </c>
      <c r="N745" s="3"/>
      <c r="S745" s="1" t="str">
        <f t="shared" si="31"/>
        <v/>
      </c>
      <c r="T745" s="1" t="str">
        <f t="shared" si="32"/>
        <v/>
      </c>
    </row>
    <row r="746" spans="7:20">
      <c r="G746" s="10" t="str">
        <f t="shared" si="33"/>
        <v/>
      </c>
      <c r="N746" s="3"/>
      <c r="S746" s="1" t="str">
        <f t="shared" si="31"/>
        <v/>
      </c>
      <c r="T746" s="1" t="str">
        <f t="shared" si="32"/>
        <v/>
      </c>
    </row>
    <row r="747" spans="7:20">
      <c r="G747" s="10" t="str">
        <f t="shared" si="33"/>
        <v/>
      </c>
      <c r="N747" s="3"/>
      <c r="S747" s="1" t="str">
        <f t="shared" si="31"/>
        <v/>
      </c>
      <c r="T747" s="1" t="str">
        <f t="shared" si="32"/>
        <v/>
      </c>
    </row>
    <row r="748" spans="7:20">
      <c r="G748" s="10" t="str">
        <f t="shared" si="33"/>
        <v/>
      </c>
      <c r="N748" s="3"/>
      <c r="S748" s="1" t="str">
        <f t="shared" si="31"/>
        <v/>
      </c>
      <c r="T748" s="1" t="str">
        <f t="shared" si="32"/>
        <v/>
      </c>
    </row>
    <row r="749" spans="7:20">
      <c r="G749" s="10" t="str">
        <f t="shared" si="33"/>
        <v/>
      </c>
      <c r="N749" s="3"/>
      <c r="S749" s="1" t="str">
        <f t="shared" si="31"/>
        <v/>
      </c>
      <c r="T749" s="1" t="str">
        <f t="shared" si="32"/>
        <v/>
      </c>
    </row>
    <row r="750" spans="7:20">
      <c r="G750" s="10" t="str">
        <f t="shared" si="33"/>
        <v/>
      </c>
      <c r="N750" s="3"/>
      <c r="S750" s="1" t="str">
        <f t="shared" si="31"/>
        <v/>
      </c>
      <c r="T750" s="1" t="str">
        <f t="shared" si="32"/>
        <v/>
      </c>
    </row>
    <row r="751" spans="7:20">
      <c r="G751" s="10" t="str">
        <f t="shared" si="33"/>
        <v/>
      </c>
      <c r="N751" s="3"/>
      <c r="S751" s="1" t="str">
        <f t="shared" si="31"/>
        <v/>
      </c>
      <c r="T751" s="1" t="str">
        <f t="shared" si="32"/>
        <v/>
      </c>
    </row>
    <row r="752" spans="7:20">
      <c r="G752" s="10" t="str">
        <f t="shared" si="33"/>
        <v/>
      </c>
      <c r="N752" s="3"/>
      <c r="S752" s="1" t="str">
        <f t="shared" si="31"/>
        <v/>
      </c>
      <c r="T752" s="1" t="str">
        <f t="shared" si="32"/>
        <v/>
      </c>
    </row>
    <row r="753" spans="7:20">
      <c r="G753" s="10" t="str">
        <f t="shared" si="33"/>
        <v/>
      </c>
      <c r="N753" s="3"/>
      <c r="S753" s="1" t="str">
        <f t="shared" si="31"/>
        <v/>
      </c>
      <c r="T753" s="1" t="str">
        <f t="shared" si="32"/>
        <v/>
      </c>
    </row>
    <row r="754" spans="7:20">
      <c r="G754" s="10" t="str">
        <f t="shared" si="33"/>
        <v/>
      </c>
      <c r="N754" s="3"/>
      <c r="S754" s="1" t="str">
        <f t="shared" si="31"/>
        <v/>
      </c>
      <c r="T754" s="1" t="str">
        <f t="shared" si="32"/>
        <v/>
      </c>
    </row>
    <row r="755" spans="7:20">
      <c r="G755" s="10" t="str">
        <f t="shared" si="33"/>
        <v/>
      </c>
      <c r="N755" s="3"/>
      <c r="S755" s="1" t="str">
        <f t="shared" si="31"/>
        <v/>
      </c>
      <c r="T755" s="1" t="str">
        <f t="shared" si="32"/>
        <v/>
      </c>
    </row>
    <row r="756" spans="7:20">
      <c r="G756" s="10" t="str">
        <f t="shared" si="33"/>
        <v/>
      </c>
      <c r="N756" s="3"/>
      <c r="S756" s="1" t="str">
        <f t="shared" si="31"/>
        <v/>
      </c>
      <c r="T756" s="1" t="str">
        <f t="shared" si="32"/>
        <v/>
      </c>
    </row>
    <row r="757" spans="7:20">
      <c r="G757" s="10" t="str">
        <f t="shared" si="33"/>
        <v/>
      </c>
      <c r="N757" s="3"/>
      <c r="S757" s="1" t="str">
        <f t="shared" si="31"/>
        <v/>
      </c>
      <c r="T757" s="1" t="str">
        <f t="shared" si="32"/>
        <v/>
      </c>
    </row>
    <row r="758" spans="7:20">
      <c r="G758" s="10" t="str">
        <f t="shared" si="33"/>
        <v/>
      </c>
      <c r="N758" s="3"/>
      <c r="S758" s="1" t="str">
        <f t="shared" si="31"/>
        <v/>
      </c>
      <c r="T758" s="1" t="str">
        <f t="shared" si="32"/>
        <v/>
      </c>
    </row>
    <row r="759" spans="7:20">
      <c r="G759" s="10" t="str">
        <f t="shared" si="33"/>
        <v/>
      </c>
      <c r="N759" s="3"/>
      <c r="S759" s="1" t="str">
        <f t="shared" si="31"/>
        <v/>
      </c>
      <c r="T759" s="1" t="str">
        <f t="shared" si="32"/>
        <v/>
      </c>
    </row>
    <row r="760" spans="7:20">
      <c r="G760" s="10" t="str">
        <f t="shared" si="33"/>
        <v/>
      </c>
      <c r="N760" s="3"/>
      <c r="S760" s="1" t="str">
        <f t="shared" si="31"/>
        <v/>
      </c>
      <c r="T760" s="1" t="str">
        <f t="shared" si="32"/>
        <v/>
      </c>
    </row>
    <row r="761" spans="7:20">
      <c r="G761" s="10" t="str">
        <f t="shared" si="33"/>
        <v/>
      </c>
      <c r="N761" s="3"/>
      <c r="S761" s="1" t="str">
        <f t="shared" si="31"/>
        <v/>
      </c>
      <c r="T761" s="1" t="str">
        <f t="shared" si="32"/>
        <v/>
      </c>
    </row>
    <row r="762" spans="7:20">
      <c r="G762" s="10" t="str">
        <f t="shared" si="33"/>
        <v/>
      </c>
      <c r="N762" s="3"/>
      <c r="S762" s="1" t="str">
        <f t="shared" si="31"/>
        <v/>
      </c>
      <c r="T762" s="1" t="str">
        <f t="shared" si="32"/>
        <v/>
      </c>
    </row>
    <row r="763" spans="7:20">
      <c r="G763" s="10" t="str">
        <f t="shared" si="33"/>
        <v/>
      </c>
      <c r="N763" s="3"/>
      <c r="S763" s="1" t="str">
        <f t="shared" si="31"/>
        <v/>
      </c>
      <c r="T763" s="1" t="str">
        <f t="shared" si="32"/>
        <v/>
      </c>
    </row>
    <row r="764" spans="7:20">
      <c r="G764" s="10" t="str">
        <f t="shared" si="33"/>
        <v/>
      </c>
      <c r="N764" s="3"/>
      <c r="S764" s="1" t="str">
        <f t="shared" si="31"/>
        <v/>
      </c>
      <c r="T764" s="1" t="str">
        <f t="shared" si="32"/>
        <v/>
      </c>
    </row>
    <row r="765" spans="7:20">
      <c r="G765" s="10" t="str">
        <f t="shared" si="33"/>
        <v/>
      </c>
      <c r="N765" s="3"/>
      <c r="S765" s="1" t="str">
        <f t="shared" si="31"/>
        <v/>
      </c>
      <c r="T765" s="1" t="str">
        <f t="shared" si="32"/>
        <v/>
      </c>
    </row>
    <row r="766" spans="7:20">
      <c r="G766" s="10" t="str">
        <f t="shared" si="33"/>
        <v/>
      </c>
      <c r="N766" s="3"/>
      <c r="S766" s="1" t="str">
        <f t="shared" si="31"/>
        <v/>
      </c>
      <c r="T766" s="1" t="str">
        <f t="shared" si="32"/>
        <v/>
      </c>
    </row>
    <row r="767" spans="7:20">
      <c r="G767" s="10" t="str">
        <f t="shared" si="33"/>
        <v/>
      </c>
      <c r="N767" s="3"/>
      <c r="S767" s="1" t="str">
        <f t="shared" si="31"/>
        <v/>
      </c>
      <c r="T767" s="1" t="str">
        <f t="shared" si="32"/>
        <v/>
      </c>
    </row>
    <row r="768" spans="7:20">
      <c r="G768" s="10" t="str">
        <f t="shared" si="33"/>
        <v/>
      </c>
      <c r="N768" s="3"/>
      <c r="S768" s="1" t="str">
        <f t="shared" si="31"/>
        <v/>
      </c>
      <c r="T768" s="1" t="str">
        <f t="shared" si="32"/>
        <v/>
      </c>
    </row>
    <row r="769" spans="7:20">
      <c r="G769" s="10" t="str">
        <f t="shared" si="33"/>
        <v/>
      </c>
      <c r="N769" s="3"/>
      <c r="S769" s="1" t="str">
        <f t="shared" si="31"/>
        <v/>
      </c>
      <c r="T769" s="1" t="str">
        <f t="shared" si="32"/>
        <v/>
      </c>
    </row>
    <row r="770" spans="7:20">
      <c r="G770" s="10" t="str">
        <f t="shared" si="33"/>
        <v/>
      </c>
      <c r="N770" s="3"/>
      <c r="S770" s="1" t="str">
        <f t="shared" si="31"/>
        <v/>
      </c>
      <c r="T770" s="1" t="str">
        <f t="shared" si="32"/>
        <v/>
      </c>
    </row>
    <row r="771" spans="7:20">
      <c r="G771" s="10" t="str">
        <f t="shared" si="33"/>
        <v/>
      </c>
      <c r="N771" s="3"/>
      <c r="S771" s="1" t="str">
        <f t="shared" ref="S771:S834" si="34">Kh_Date_Sex_Province(I771,2)</f>
        <v/>
      </c>
      <c r="T771" s="1" t="str">
        <f t="shared" ref="T771:T834" si="35">Kh_Date_Sex_Province(I771,3)</f>
        <v/>
      </c>
    </row>
    <row r="772" spans="7:20">
      <c r="G772" s="10" t="str">
        <f t="shared" ref="G772:G835" si="36">Kh_Date_Sex_Province(I772,1)</f>
        <v/>
      </c>
      <c r="N772" s="3"/>
      <c r="S772" s="1" t="str">
        <f t="shared" si="34"/>
        <v/>
      </c>
      <c r="T772" s="1" t="str">
        <f t="shared" si="35"/>
        <v/>
      </c>
    </row>
    <row r="773" spans="7:20">
      <c r="G773" s="10" t="str">
        <f t="shared" si="36"/>
        <v/>
      </c>
      <c r="N773" s="3"/>
      <c r="S773" s="1" t="str">
        <f t="shared" si="34"/>
        <v/>
      </c>
      <c r="T773" s="1" t="str">
        <f t="shared" si="35"/>
        <v/>
      </c>
    </row>
    <row r="774" spans="7:20">
      <c r="G774" s="10" t="str">
        <f t="shared" si="36"/>
        <v/>
      </c>
      <c r="N774" s="3"/>
      <c r="S774" s="1" t="str">
        <f t="shared" si="34"/>
        <v/>
      </c>
      <c r="T774" s="1" t="str">
        <f t="shared" si="35"/>
        <v/>
      </c>
    </row>
    <row r="775" spans="7:20">
      <c r="G775" s="10" t="str">
        <f t="shared" si="36"/>
        <v/>
      </c>
      <c r="N775" s="3"/>
      <c r="S775" s="1" t="str">
        <f t="shared" si="34"/>
        <v/>
      </c>
      <c r="T775" s="1" t="str">
        <f t="shared" si="35"/>
        <v/>
      </c>
    </row>
    <row r="776" spans="7:20">
      <c r="G776" s="10" t="str">
        <f t="shared" si="36"/>
        <v/>
      </c>
      <c r="N776" s="3"/>
      <c r="S776" s="1" t="str">
        <f t="shared" si="34"/>
        <v/>
      </c>
      <c r="T776" s="1" t="str">
        <f t="shared" si="35"/>
        <v/>
      </c>
    </row>
    <row r="777" spans="7:20">
      <c r="G777" s="10" t="str">
        <f t="shared" si="36"/>
        <v/>
      </c>
      <c r="N777" s="3"/>
      <c r="S777" s="1" t="str">
        <f t="shared" si="34"/>
        <v/>
      </c>
      <c r="T777" s="1" t="str">
        <f t="shared" si="35"/>
        <v/>
      </c>
    </row>
    <row r="778" spans="7:20">
      <c r="G778" s="10" t="str">
        <f t="shared" si="36"/>
        <v/>
      </c>
      <c r="N778" s="3"/>
      <c r="S778" s="1" t="str">
        <f t="shared" si="34"/>
        <v/>
      </c>
      <c r="T778" s="1" t="str">
        <f t="shared" si="35"/>
        <v/>
      </c>
    </row>
    <row r="779" spans="7:20">
      <c r="G779" s="10" t="str">
        <f t="shared" si="36"/>
        <v/>
      </c>
      <c r="N779" s="3"/>
      <c r="S779" s="1" t="str">
        <f t="shared" si="34"/>
        <v/>
      </c>
      <c r="T779" s="1" t="str">
        <f t="shared" si="35"/>
        <v/>
      </c>
    </row>
    <row r="780" spans="7:20">
      <c r="G780" s="10" t="str">
        <f t="shared" si="36"/>
        <v/>
      </c>
      <c r="N780" s="3"/>
      <c r="S780" s="1" t="str">
        <f t="shared" si="34"/>
        <v/>
      </c>
      <c r="T780" s="1" t="str">
        <f t="shared" si="35"/>
        <v/>
      </c>
    </row>
    <row r="781" spans="7:20">
      <c r="G781" s="10" t="str">
        <f t="shared" si="36"/>
        <v/>
      </c>
      <c r="N781" s="3"/>
      <c r="S781" s="1" t="str">
        <f t="shared" si="34"/>
        <v/>
      </c>
      <c r="T781" s="1" t="str">
        <f t="shared" si="35"/>
        <v/>
      </c>
    </row>
    <row r="782" spans="7:20">
      <c r="G782" s="10" t="str">
        <f t="shared" si="36"/>
        <v/>
      </c>
      <c r="N782" s="3"/>
      <c r="S782" s="1" t="str">
        <f t="shared" si="34"/>
        <v/>
      </c>
      <c r="T782" s="1" t="str">
        <f t="shared" si="35"/>
        <v/>
      </c>
    </row>
    <row r="783" spans="7:20">
      <c r="G783" s="10" t="str">
        <f t="shared" si="36"/>
        <v/>
      </c>
      <c r="N783" s="3"/>
      <c r="S783" s="1" t="str">
        <f t="shared" si="34"/>
        <v/>
      </c>
      <c r="T783" s="1" t="str">
        <f t="shared" si="35"/>
        <v/>
      </c>
    </row>
    <row r="784" spans="7:20">
      <c r="G784" s="10" t="str">
        <f t="shared" si="36"/>
        <v/>
      </c>
      <c r="N784" s="3"/>
      <c r="S784" s="1" t="str">
        <f t="shared" si="34"/>
        <v/>
      </c>
      <c r="T784" s="1" t="str">
        <f t="shared" si="35"/>
        <v/>
      </c>
    </row>
    <row r="785" spans="7:20">
      <c r="G785" s="10" t="str">
        <f t="shared" si="36"/>
        <v/>
      </c>
      <c r="N785" s="3"/>
      <c r="S785" s="1" t="str">
        <f t="shared" si="34"/>
        <v/>
      </c>
      <c r="T785" s="1" t="str">
        <f t="shared" si="35"/>
        <v/>
      </c>
    </row>
    <row r="786" spans="7:20">
      <c r="G786" s="10" t="str">
        <f t="shared" si="36"/>
        <v/>
      </c>
      <c r="N786" s="3"/>
      <c r="S786" s="1" t="str">
        <f t="shared" si="34"/>
        <v/>
      </c>
      <c r="T786" s="1" t="str">
        <f t="shared" si="35"/>
        <v/>
      </c>
    </row>
    <row r="787" spans="7:20">
      <c r="G787" s="10" t="str">
        <f t="shared" si="36"/>
        <v/>
      </c>
      <c r="N787" s="3"/>
      <c r="S787" s="1" t="str">
        <f t="shared" si="34"/>
        <v/>
      </c>
      <c r="T787" s="1" t="str">
        <f t="shared" si="35"/>
        <v/>
      </c>
    </row>
    <row r="788" spans="7:20">
      <c r="G788" s="10" t="str">
        <f t="shared" si="36"/>
        <v/>
      </c>
      <c r="N788" s="3"/>
      <c r="S788" s="1" t="str">
        <f t="shared" si="34"/>
        <v/>
      </c>
      <c r="T788" s="1" t="str">
        <f t="shared" si="35"/>
        <v/>
      </c>
    </row>
    <row r="789" spans="7:20">
      <c r="G789" s="10" t="str">
        <f t="shared" si="36"/>
        <v/>
      </c>
      <c r="N789" s="3"/>
      <c r="S789" s="1" t="str">
        <f t="shared" si="34"/>
        <v/>
      </c>
      <c r="T789" s="1" t="str">
        <f t="shared" si="35"/>
        <v/>
      </c>
    </row>
    <row r="790" spans="7:20">
      <c r="G790" s="10" t="str">
        <f t="shared" si="36"/>
        <v/>
      </c>
      <c r="N790" s="3"/>
      <c r="S790" s="1" t="str">
        <f t="shared" si="34"/>
        <v/>
      </c>
      <c r="T790" s="1" t="str">
        <f t="shared" si="35"/>
        <v/>
      </c>
    </row>
    <row r="791" spans="7:20">
      <c r="G791" s="10" t="str">
        <f t="shared" si="36"/>
        <v/>
      </c>
      <c r="N791" s="3"/>
      <c r="S791" s="1" t="str">
        <f t="shared" si="34"/>
        <v/>
      </c>
      <c r="T791" s="1" t="str">
        <f t="shared" si="35"/>
        <v/>
      </c>
    </row>
    <row r="792" spans="7:20">
      <c r="G792" s="10" t="str">
        <f t="shared" si="36"/>
        <v/>
      </c>
      <c r="N792" s="3"/>
      <c r="S792" s="1" t="str">
        <f t="shared" si="34"/>
        <v/>
      </c>
      <c r="T792" s="1" t="str">
        <f t="shared" si="35"/>
        <v/>
      </c>
    </row>
    <row r="793" spans="7:20">
      <c r="G793" s="10" t="str">
        <f t="shared" si="36"/>
        <v/>
      </c>
      <c r="N793" s="3"/>
      <c r="S793" s="1" t="str">
        <f t="shared" si="34"/>
        <v/>
      </c>
      <c r="T793" s="1" t="str">
        <f t="shared" si="35"/>
        <v/>
      </c>
    </row>
    <row r="794" spans="7:20">
      <c r="G794" s="10" t="str">
        <f t="shared" si="36"/>
        <v/>
      </c>
      <c r="N794" s="3"/>
      <c r="S794" s="1" t="str">
        <f t="shared" si="34"/>
        <v/>
      </c>
      <c r="T794" s="1" t="str">
        <f t="shared" si="35"/>
        <v/>
      </c>
    </row>
    <row r="795" spans="7:20">
      <c r="G795" s="10" t="str">
        <f t="shared" si="36"/>
        <v/>
      </c>
      <c r="N795" s="3"/>
      <c r="S795" s="1" t="str">
        <f t="shared" si="34"/>
        <v/>
      </c>
      <c r="T795" s="1" t="str">
        <f t="shared" si="35"/>
        <v/>
      </c>
    </row>
    <row r="796" spans="7:20">
      <c r="G796" s="10" t="str">
        <f t="shared" si="36"/>
        <v/>
      </c>
      <c r="N796" s="3"/>
      <c r="S796" s="1" t="str">
        <f t="shared" si="34"/>
        <v/>
      </c>
      <c r="T796" s="1" t="str">
        <f t="shared" si="35"/>
        <v/>
      </c>
    </row>
    <row r="797" spans="7:20">
      <c r="G797" s="10" t="str">
        <f t="shared" si="36"/>
        <v/>
      </c>
      <c r="N797" s="3"/>
      <c r="S797" s="1" t="str">
        <f t="shared" si="34"/>
        <v/>
      </c>
      <c r="T797" s="1" t="str">
        <f t="shared" si="35"/>
        <v/>
      </c>
    </row>
    <row r="798" spans="7:20">
      <c r="G798" s="10" t="str">
        <f t="shared" si="36"/>
        <v/>
      </c>
      <c r="N798" s="3"/>
      <c r="S798" s="1" t="str">
        <f t="shared" si="34"/>
        <v/>
      </c>
      <c r="T798" s="1" t="str">
        <f t="shared" si="35"/>
        <v/>
      </c>
    </row>
    <row r="799" spans="7:20">
      <c r="G799" s="10" t="str">
        <f t="shared" si="36"/>
        <v/>
      </c>
      <c r="N799" s="3"/>
      <c r="S799" s="1" t="str">
        <f t="shared" si="34"/>
        <v/>
      </c>
      <c r="T799" s="1" t="str">
        <f t="shared" si="35"/>
        <v/>
      </c>
    </row>
    <row r="800" spans="7:20">
      <c r="G800" s="10" t="str">
        <f t="shared" si="36"/>
        <v/>
      </c>
      <c r="N800" s="3"/>
      <c r="S800" s="1" t="str">
        <f t="shared" si="34"/>
        <v/>
      </c>
      <c r="T800" s="1" t="str">
        <f t="shared" si="35"/>
        <v/>
      </c>
    </row>
    <row r="801" spans="7:20">
      <c r="G801" s="10" t="str">
        <f t="shared" si="36"/>
        <v/>
      </c>
      <c r="N801" s="3"/>
      <c r="S801" s="1" t="str">
        <f t="shared" si="34"/>
        <v/>
      </c>
      <c r="T801" s="1" t="str">
        <f t="shared" si="35"/>
        <v/>
      </c>
    </row>
    <row r="802" spans="7:20">
      <c r="G802" s="10" t="str">
        <f t="shared" si="36"/>
        <v/>
      </c>
      <c r="N802" s="3"/>
      <c r="S802" s="1" t="str">
        <f t="shared" si="34"/>
        <v/>
      </c>
      <c r="T802" s="1" t="str">
        <f t="shared" si="35"/>
        <v/>
      </c>
    </row>
    <row r="803" spans="7:20">
      <c r="G803" s="10" t="str">
        <f t="shared" si="36"/>
        <v/>
      </c>
      <c r="N803" s="3"/>
      <c r="S803" s="1" t="str">
        <f t="shared" si="34"/>
        <v/>
      </c>
      <c r="T803" s="1" t="str">
        <f t="shared" si="35"/>
        <v/>
      </c>
    </row>
    <row r="804" spans="7:20">
      <c r="G804" s="10" t="str">
        <f t="shared" si="36"/>
        <v/>
      </c>
      <c r="N804" s="3"/>
      <c r="S804" s="1" t="str">
        <f t="shared" si="34"/>
        <v/>
      </c>
      <c r="T804" s="1" t="str">
        <f t="shared" si="35"/>
        <v/>
      </c>
    </row>
    <row r="805" spans="7:20">
      <c r="G805" s="10" t="str">
        <f t="shared" si="36"/>
        <v/>
      </c>
      <c r="N805" s="3"/>
      <c r="S805" s="1" t="str">
        <f t="shared" si="34"/>
        <v/>
      </c>
      <c r="T805" s="1" t="str">
        <f t="shared" si="35"/>
        <v/>
      </c>
    </row>
    <row r="806" spans="7:20">
      <c r="G806" s="10" t="str">
        <f t="shared" si="36"/>
        <v/>
      </c>
      <c r="N806" s="3"/>
      <c r="S806" s="1" t="str">
        <f t="shared" si="34"/>
        <v/>
      </c>
      <c r="T806" s="1" t="str">
        <f t="shared" si="35"/>
        <v/>
      </c>
    </row>
    <row r="807" spans="7:20">
      <c r="G807" s="10" t="str">
        <f t="shared" si="36"/>
        <v/>
      </c>
      <c r="N807" s="3"/>
      <c r="S807" s="1" t="str">
        <f t="shared" si="34"/>
        <v/>
      </c>
      <c r="T807" s="1" t="str">
        <f t="shared" si="35"/>
        <v/>
      </c>
    </row>
    <row r="808" spans="7:20">
      <c r="G808" s="10" t="str">
        <f t="shared" si="36"/>
        <v/>
      </c>
      <c r="N808" s="3"/>
      <c r="S808" s="1" t="str">
        <f t="shared" si="34"/>
        <v/>
      </c>
      <c r="T808" s="1" t="str">
        <f t="shared" si="35"/>
        <v/>
      </c>
    </row>
    <row r="809" spans="7:20">
      <c r="G809" s="10" t="str">
        <f t="shared" si="36"/>
        <v/>
      </c>
      <c r="N809" s="3"/>
      <c r="S809" s="1" t="str">
        <f t="shared" si="34"/>
        <v/>
      </c>
      <c r="T809" s="1" t="str">
        <f t="shared" si="35"/>
        <v/>
      </c>
    </row>
    <row r="810" spans="7:20">
      <c r="G810" s="10" t="str">
        <f t="shared" si="36"/>
        <v/>
      </c>
      <c r="N810" s="3"/>
      <c r="S810" s="1" t="str">
        <f t="shared" si="34"/>
        <v/>
      </c>
      <c r="T810" s="1" t="str">
        <f t="shared" si="35"/>
        <v/>
      </c>
    </row>
    <row r="811" spans="7:20">
      <c r="G811" s="10" t="str">
        <f t="shared" si="36"/>
        <v/>
      </c>
      <c r="N811" s="3"/>
      <c r="S811" s="1" t="str">
        <f t="shared" si="34"/>
        <v/>
      </c>
      <c r="T811" s="1" t="str">
        <f t="shared" si="35"/>
        <v/>
      </c>
    </row>
    <row r="812" spans="7:20">
      <c r="G812" s="10" t="str">
        <f t="shared" si="36"/>
        <v/>
      </c>
      <c r="N812" s="3"/>
      <c r="S812" s="1" t="str">
        <f t="shared" si="34"/>
        <v/>
      </c>
      <c r="T812" s="1" t="str">
        <f t="shared" si="35"/>
        <v/>
      </c>
    </row>
    <row r="813" spans="7:20">
      <c r="G813" s="10" t="str">
        <f t="shared" si="36"/>
        <v/>
      </c>
      <c r="N813" s="3"/>
      <c r="S813" s="1" t="str">
        <f t="shared" si="34"/>
        <v/>
      </c>
      <c r="T813" s="1" t="str">
        <f t="shared" si="35"/>
        <v/>
      </c>
    </row>
    <row r="814" spans="7:20">
      <c r="G814" s="10" t="str">
        <f t="shared" si="36"/>
        <v/>
      </c>
      <c r="N814" s="3"/>
      <c r="S814" s="1" t="str">
        <f t="shared" si="34"/>
        <v/>
      </c>
      <c r="T814" s="1" t="str">
        <f t="shared" si="35"/>
        <v/>
      </c>
    </row>
    <row r="815" spans="7:20">
      <c r="G815" s="10" t="str">
        <f t="shared" si="36"/>
        <v/>
      </c>
      <c r="N815" s="3"/>
      <c r="S815" s="1" t="str">
        <f t="shared" si="34"/>
        <v/>
      </c>
      <c r="T815" s="1" t="str">
        <f t="shared" si="35"/>
        <v/>
      </c>
    </row>
    <row r="816" spans="7:20">
      <c r="G816" s="10" t="str">
        <f t="shared" si="36"/>
        <v/>
      </c>
      <c r="N816" s="3"/>
      <c r="S816" s="1" t="str">
        <f t="shared" si="34"/>
        <v/>
      </c>
      <c r="T816" s="1" t="str">
        <f t="shared" si="35"/>
        <v/>
      </c>
    </row>
    <row r="817" spans="7:20">
      <c r="G817" s="10" t="str">
        <f t="shared" si="36"/>
        <v/>
      </c>
      <c r="N817" s="3"/>
      <c r="S817" s="1" t="str">
        <f t="shared" si="34"/>
        <v/>
      </c>
      <c r="T817" s="1" t="str">
        <f t="shared" si="35"/>
        <v/>
      </c>
    </row>
    <row r="818" spans="7:20">
      <c r="G818" s="10" t="str">
        <f t="shared" si="36"/>
        <v/>
      </c>
      <c r="N818" s="3"/>
      <c r="S818" s="1" t="str">
        <f t="shared" si="34"/>
        <v/>
      </c>
      <c r="T818" s="1" t="str">
        <f t="shared" si="35"/>
        <v/>
      </c>
    </row>
    <row r="819" spans="7:20">
      <c r="G819" s="10" t="str">
        <f t="shared" si="36"/>
        <v/>
      </c>
      <c r="N819" s="3"/>
      <c r="S819" s="1" t="str">
        <f t="shared" si="34"/>
        <v/>
      </c>
      <c r="T819" s="1" t="str">
        <f t="shared" si="35"/>
        <v/>
      </c>
    </row>
    <row r="820" spans="7:20">
      <c r="G820" s="10" t="str">
        <f t="shared" si="36"/>
        <v/>
      </c>
      <c r="N820" s="3"/>
      <c r="S820" s="1" t="str">
        <f t="shared" si="34"/>
        <v/>
      </c>
      <c r="T820" s="1" t="str">
        <f t="shared" si="35"/>
        <v/>
      </c>
    </row>
    <row r="821" spans="7:20">
      <c r="G821" s="10" t="str">
        <f t="shared" si="36"/>
        <v/>
      </c>
      <c r="N821" s="3"/>
      <c r="S821" s="1" t="str">
        <f t="shared" si="34"/>
        <v/>
      </c>
      <c r="T821" s="1" t="str">
        <f t="shared" si="35"/>
        <v/>
      </c>
    </row>
    <row r="822" spans="7:20">
      <c r="G822" s="10" t="str">
        <f t="shared" si="36"/>
        <v/>
      </c>
      <c r="N822" s="3"/>
      <c r="S822" s="1" t="str">
        <f t="shared" si="34"/>
        <v/>
      </c>
      <c r="T822" s="1" t="str">
        <f t="shared" si="35"/>
        <v/>
      </c>
    </row>
    <row r="823" spans="7:20">
      <c r="G823" s="10" t="str">
        <f t="shared" si="36"/>
        <v/>
      </c>
      <c r="N823" s="3"/>
      <c r="S823" s="1" t="str">
        <f t="shared" si="34"/>
        <v/>
      </c>
      <c r="T823" s="1" t="str">
        <f t="shared" si="35"/>
        <v/>
      </c>
    </row>
    <row r="824" spans="7:20">
      <c r="G824" s="10" t="str">
        <f t="shared" si="36"/>
        <v/>
      </c>
      <c r="N824" s="3"/>
      <c r="S824" s="1" t="str">
        <f t="shared" si="34"/>
        <v/>
      </c>
      <c r="T824" s="1" t="str">
        <f t="shared" si="35"/>
        <v/>
      </c>
    </row>
    <row r="825" spans="7:20">
      <c r="G825" s="10" t="str">
        <f t="shared" si="36"/>
        <v/>
      </c>
      <c r="N825" s="3"/>
      <c r="S825" s="1" t="str">
        <f t="shared" si="34"/>
        <v/>
      </c>
      <c r="T825" s="1" t="str">
        <f t="shared" si="35"/>
        <v/>
      </c>
    </row>
    <row r="826" spans="7:20">
      <c r="G826" s="10" t="str">
        <f t="shared" si="36"/>
        <v/>
      </c>
      <c r="N826" s="3"/>
      <c r="S826" s="1" t="str">
        <f t="shared" si="34"/>
        <v/>
      </c>
      <c r="T826" s="1" t="str">
        <f t="shared" si="35"/>
        <v/>
      </c>
    </row>
    <row r="827" spans="7:20">
      <c r="G827" s="10" t="str">
        <f t="shared" si="36"/>
        <v/>
      </c>
      <c r="N827" s="3"/>
      <c r="S827" s="1" t="str">
        <f t="shared" si="34"/>
        <v/>
      </c>
      <c r="T827" s="1" t="str">
        <f t="shared" si="35"/>
        <v/>
      </c>
    </row>
    <row r="828" spans="7:20">
      <c r="G828" s="10" t="str">
        <f t="shared" si="36"/>
        <v/>
      </c>
      <c r="N828" s="3"/>
      <c r="S828" s="1" t="str">
        <f t="shared" si="34"/>
        <v/>
      </c>
      <c r="T828" s="1" t="str">
        <f t="shared" si="35"/>
        <v/>
      </c>
    </row>
    <row r="829" spans="7:20">
      <c r="G829" s="10" t="str">
        <f t="shared" si="36"/>
        <v/>
      </c>
      <c r="N829" s="3"/>
      <c r="S829" s="1" t="str">
        <f t="shared" si="34"/>
        <v/>
      </c>
      <c r="T829" s="1" t="str">
        <f t="shared" si="35"/>
        <v/>
      </c>
    </row>
    <row r="830" spans="7:20">
      <c r="G830" s="10" t="str">
        <f t="shared" si="36"/>
        <v/>
      </c>
      <c r="N830" s="3"/>
      <c r="S830" s="1" t="str">
        <f t="shared" si="34"/>
        <v/>
      </c>
      <c r="T830" s="1" t="str">
        <f t="shared" si="35"/>
        <v/>
      </c>
    </row>
    <row r="831" spans="7:20">
      <c r="G831" s="10" t="str">
        <f t="shared" si="36"/>
        <v/>
      </c>
      <c r="N831" s="3"/>
      <c r="S831" s="1" t="str">
        <f t="shared" si="34"/>
        <v/>
      </c>
      <c r="T831" s="1" t="str">
        <f t="shared" si="35"/>
        <v/>
      </c>
    </row>
    <row r="832" spans="7:20">
      <c r="G832" s="10" t="str">
        <f t="shared" si="36"/>
        <v/>
      </c>
      <c r="N832" s="3"/>
      <c r="S832" s="1" t="str">
        <f t="shared" si="34"/>
        <v/>
      </c>
      <c r="T832" s="1" t="str">
        <f t="shared" si="35"/>
        <v/>
      </c>
    </row>
    <row r="833" spans="7:20">
      <c r="G833" s="10" t="str">
        <f t="shared" si="36"/>
        <v/>
      </c>
      <c r="N833" s="3"/>
      <c r="S833" s="1" t="str">
        <f t="shared" si="34"/>
        <v/>
      </c>
      <c r="T833" s="1" t="str">
        <f t="shared" si="35"/>
        <v/>
      </c>
    </row>
    <row r="834" spans="7:20">
      <c r="G834" s="10" t="str">
        <f t="shared" si="36"/>
        <v/>
      </c>
      <c r="N834" s="3"/>
      <c r="S834" s="1" t="str">
        <f t="shared" si="34"/>
        <v/>
      </c>
      <c r="T834" s="1" t="str">
        <f t="shared" si="35"/>
        <v/>
      </c>
    </row>
    <row r="835" spans="7:20">
      <c r="G835" s="10" t="str">
        <f t="shared" si="36"/>
        <v/>
      </c>
      <c r="N835" s="3"/>
      <c r="S835" s="1" t="str">
        <f t="shared" ref="S835:S898" si="37">Kh_Date_Sex_Province(I835,2)</f>
        <v/>
      </c>
      <c r="T835" s="1" t="str">
        <f t="shared" ref="T835:T898" si="38">Kh_Date_Sex_Province(I835,3)</f>
        <v/>
      </c>
    </row>
    <row r="836" spans="7:20">
      <c r="G836" s="10" t="str">
        <f t="shared" ref="G836:G899" si="39">Kh_Date_Sex_Province(I836,1)</f>
        <v/>
      </c>
      <c r="N836" s="3"/>
      <c r="S836" s="1" t="str">
        <f t="shared" si="37"/>
        <v/>
      </c>
      <c r="T836" s="1" t="str">
        <f t="shared" si="38"/>
        <v/>
      </c>
    </row>
    <row r="837" spans="7:20">
      <c r="G837" s="10" t="str">
        <f t="shared" si="39"/>
        <v/>
      </c>
      <c r="N837" s="3"/>
      <c r="S837" s="1" t="str">
        <f t="shared" si="37"/>
        <v/>
      </c>
      <c r="T837" s="1" t="str">
        <f t="shared" si="38"/>
        <v/>
      </c>
    </row>
    <row r="838" spans="7:20">
      <c r="G838" s="10" t="str">
        <f t="shared" si="39"/>
        <v/>
      </c>
      <c r="N838" s="3"/>
      <c r="S838" s="1" t="str">
        <f t="shared" si="37"/>
        <v/>
      </c>
      <c r="T838" s="1" t="str">
        <f t="shared" si="38"/>
        <v/>
      </c>
    </row>
    <row r="839" spans="7:20">
      <c r="G839" s="10" t="str">
        <f t="shared" si="39"/>
        <v/>
      </c>
      <c r="N839" s="3"/>
      <c r="S839" s="1" t="str">
        <f t="shared" si="37"/>
        <v/>
      </c>
      <c r="T839" s="1" t="str">
        <f t="shared" si="38"/>
        <v/>
      </c>
    </row>
    <row r="840" spans="7:20">
      <c r="G840" s="10" t="str">
        <f t="shared" si="39"/>
        <v/>
      </c>
      <c r="N840" s="3"/>
      <c r="S840" s="1" t="str">
        <f t="shared" si="37"/>
        <v/>
      </c>
      <c r="T840" s="1" t="str">
        <f t="shared" si="38"/>
        <v/>
      </c>
    </row>
    <row r="841" spans="7:20">
      <c r="G841" s="10" t="str">
        <f t="shared" si="39"/>
        <v/>
      </c>
      <c r="N841" s="3"/>
      <c r="S841" s="1" t="str">
        <f t="shared" si="37"/>
        <v/>
      </c>
      <c r="T841" s="1" t="str">
        <f t="shared" si="38"/>
        <v/>
      </c>
    </row>
    <row r="842" spans="7:20">
      <c r="G842" s="10" t="str">
        <f t="shared" si="39"/>
        <v/>
      </c>
      <c r="N842" s="3"/>
      <c r="S842" s="1" t="str">
        <f t="shared" si="37"/>
        <v/>
      </c>
      <c r="T842" s="1" t="str">
        <f t="shared" si="38"/>
        <v/>
      </c>
    </row>
    <row r="843" spans="7:20">
      <c r="G843" s="10" t="str">
        <f t="shared" si="39"/>
        <v/>
      </c>
      <c r="N843" s="3"/>
      <c r="S843" s="1" t="str">
        <f t="shared" si="37"/>
        <v/>
      </c>
      <c r="T843" s="1" t="str">
        <f t="shared" si="38"/>
        <v/>
      </c>
    </row>
    <row r="844" spans="7:20">
      <c r="G844" s="10" t="str">
        <f t="shared" si="39"/>
        <v/>
      </c>
      <c r="N844" s="3"/>
      <c r="S844" s="1" t="str">
        <f t="shared" si="37"/>
        <v/>
      </c>
      <c r="T844" s="1" t="str">
        <f t="shared" si="38"/>
        <v/>
      </c>
    </row>
    <row r="845" spans="7:20">
      <c r="G845" s="10" t="str">
        <f t="shared" si="39"/>
        <v/>
      </c>
      <c r="N845" s="3"/>
      <c r="S845" s="1" t="str">
        <f t="shared" si="37"/>
        <v/>
      </c>
      <c r="T845" s="1" t="str">
        <f t="shared" si="38"/>
        <v/>
      </c>
    </row>
    <row r="846" spans="7:20">
      <c r="G846" s="10" t="str">
        <f t="shared" si="39"/>
        <v/>
      </c>
      <c r="N846" s="3"/>
      <c r="S846" s="1" t="str">
        <f t="shared" si="37"/>
        <v/>
      </c>
      <c r="T846" s="1" t="str">
        <f t="shared" si="38"/>
        <v/>
      </c>
    </row>
    <row r="847" spans="7:20">
      <c r="G847" s="10" t="str">
        <f t="shared" si="39"/>
        <v/>
      </c>
      <c r="N847" s="3"/>
      <c r="S847" s="1" t="str">
        <f t="shared" si="37"/>
        <v/>
      </c>
      <c r="T847" s="1" t="str">
        <f t="shared" si="38"/>
        <v/>
      </c>
    </row>
    <row r="848" spans="7:20">
      <c r="G848" s="10" t="str">
        <f t="shared" si="39"/>
        <v/>
      </c>
      <c r="N848" s="3"/>
      <c r="S848" s="1" t="str">
        <f t="shared" si="37"/>
        <v/>
      </c>
      <c r="T848" s="1" t="str">
        <f t="shared" si="38"/>
        <v/>
      </c>
    </row>
    <row r="849" spans="7:20">
      <c r="G849" s="10" t="str">
        <f t="shared" si="39"/>
        <v/>
      </c>
      <c r="N849" s="3"/>
      <c r="S849" s="1" t="str">
        <f t="shared" si="37"/>
        <v/>
      </c>
      <c r="T849" s="1" t="str">
        <f t="shared" si="38"/>
        <v/>
      </c>
    </row>
    <row r="850" spans="7:20">
      <c r="G850" s="10" t="str">
        <f t="shared" si="39"/>
        <v/>
      </c>
      <c r="N850" s="3"/>
      <c r="S850" s="1" t="str">
        <f t="shared" si="37"/>
        <v/>
      </c>
      <c r="T850" s="1" t="str">
        <f t="shared" si="38"/>
        <v/>
      </c>
    </row>
    <row r="851" spans="7:20">
      <c r="G851" s="10" t="str">
        <f t="shared" si="39"/>
        <v/>
      </c>
      <c r="N851" s="3"/>
      <c r="S851" s="1" t="str">
        <f t="shared" si="37"/>
        <v/>
      </c>
      <c r="T851" s="1" t="str">
        <f t="shared" si="38"/>
        <v/>
      </c>
    </row>
    <row r="852" spans="7:20">
      <c r="G852" s="10" t="str">
        <f t="shared" si="39"/>
        <v/>
      </c>
      <c r="N852" s="3"/>
      <c r="S852" s="1" t="str">
        <f t="shared" si="37"/>
        <v/>
      </c>
      <c r="T852" s="1" t="str">
        <f t="shared" si="38"/>
        <v/>
      </c>
    </row>
    <row r="853" spans="7:20">
      <c r="G853" s="10" t="str">
        <f t="shared" si="39"/>
        <v/>
      </c>
      <c r="N853" s="3"/>
      <c r="S853" s="1" t="str">
        <f t="shared" si="37"/>
        <v/>
      </c>
      <c r="T853" s="1" t="str">
        <f t="shared" si="38"/>
        <v/>
      </c>
    </row>
    <row r="854" spans="7:20">
      <c r="G854" s="10" t="str">
        <f t="shared" si="39"/>
        <v/>
      </c>
      <c r="N854" s="3"/>
      <c r="S854" s="1" t="str">
        <f t="shared" si="37"/>
        <v/>
      </c>
      <c r="T854" s="1" t="str">
        <f t="shared" si="38"/>
        <v/>
      </c>
    </row>
    <row r="855" spans="7:20">
      <c r="G855" s="10" t="str">
        <f t="shared" si="39"/>
        <v/>
      </c>
      <c r="N855" s="3"/>
      <c r="S855" s="1" t="str">
        <f t="shared" si="37"/>
        <v/>
      </c>
      <c r="T855" s="1" t="str">
        <f t="shared" si="38"/>
        <v/>
      </c>
    </row>
    <row r="856" spans="7:20">
      <c r="G856" s="10" t="str">
        <f t="shared" si="39"/>
        <v/>
      </c>
      <c r="N856" s="3"/>
      <c r="S856" s="1" t="str">
        <f t="shared" si="37"/>
        <v/>
      </c>
      <c r="T856" s="1" t="str">
        <f t="shared" si="38"/>
        <v/>
      </c>
    </row>
    <row r="857" spans="7:20">
      <c r="G857" s="10" t="str">
        <f t="shared" si="39"/>
        <v/>
      </c>
      <c r="N857" s="3"/>
      <c r="S857" s="1" t="str">
        <f t="shared" si="37"/>
        <v/>
      </c>
      <c r="T857" s="1" t="str">
        <f t="shared" si="38"/>
        <v/>
      </c>
    </row>
    <row r="858" spans="7:20">
      <c r="G858" s="10" t="str">
        <f t="shared" si="39"/>
        <v/>
      </c>
      <c r="N858" s="3"/>
      <c r="S858" s="1" t="str">
        <f t="shared" si="37"/>
        <v/>
      </c>
      <c r="T858" s="1" t="str">
        <f t="shared" si="38"/>
        <v/>
      </c>
    </row>
    <row r="859" spans="7:20">
      <c r="G859" s="10" t="str">
        <f t="shared" si="39"/>
        <v/>
      </c>
      <c r="N859" s="3"/>
      <c r="S859" s="1" t="str">
        <f t="shared" si="37"/>
        <v/>
      </c>
      <c r="T859" s="1" t="str">
        <f t="shared" si="38"/>
        <v/>
      </c>
    </row>
    <row r="860" spans="7:20">
      <c r="G860" s="10" t="str">
        <f t="shared" si="39"/>
        <v/>
      </c>
      <c r="N860" s="3"/>
      <c r="S860" s="1" t="str">
        <f t="shared" si="37"/>
        <v/>
      </c>
      <c r="T860" s="1" t="str">
        <f t="shared" si="38"/>
        <v/>
      </c>
    </row>
    <row r="861" spans="7:20">
      <c r="G861" s="10" t="str">
        <f t="shared" si="39"/>
        <v/>
      </c>
      <c r="N861" s="3"/>
      <c r="S861" s="1" t="str">
        <f t="shared" si="37"/>
        <v/>
      </c>
      <c r="T861" s="1" t="str">
        <f t="shared" si="38"/>
        <v/>
      </c>
    </row>
    <row r="862" spans="7:20">
      <c r="G862" s="10" t="str">
        <f t="shared" si="39"/>
        <v/>
      </c>
      <c r="N862" s="3"/>
      <c r="S862" s="1" t="str">
        <f t="shared" si="37"/>
        <v/>
      </c>
      <c r="T862" s="1" t="str">
        <f t="shared" si="38"/>
        <v/>
      </c>
    </row>
    <row r="863" spans="7:20">
      <c r="G863" s="10" t="str">
        <f t="shared" si="39"/>
        <v/>
      </c>
      <c r="N863" s="3"/>
      <c r="S863" s="1" t="str">
        <f t="shared" si="37"/>
        <v/>
      </c>
      <c r="T863" s="1" t="str">
        <f t="shared" si="38"/>
        <v/>
      </c>
    </row>
    <row r="864" spans="7:20">
      <c r="G864" s="10" t="str">
        <f t="shared" si="39"/>
        <v/>
      </c>
      <c r="N864" s="3"/>
      <c r="S864" s="1" t="str">
        <f t="shared" si="37"/>
        <v/>
      </c>
      <c r="T864" s="1" t="str">
        <f t="shared" si="38"/>
        <v/>
      </c>
    </row>
    <row r="865" spans="7:20">
      <c r="G865" s="10" t="str">
        <f t="shared" si="39"/>
        <v/>
      </c>
      <c r="N865" s="3"/>
      <c r="S865" s="1" t="str">
        <f t="shared" si="37"/>
        <v/>
      </c>
      <c r="T865" s="1" t="str">
        <f t="shared" si="38"/>
        <v/>
      </c>
    </row>
    <row r="866" spans="7:20">
      <c r="G866" s="10" t="str">
        <f t="shared" si="39"/>
        <v/>
      </c>
      <c r="N866" s="3"/>
      <c r="S866" s="1" t="str">
        <f t="shared" si="37"/>
        <v/>
      </c>
      <c r="T866" s="1" t="str">
        <f t="shared" si="38"/>
        <v/>
      </c>
    </row>
    <row r="867" spans="7:20">
      <c r="G867" s="10" t="str">
        <f t="shared" si="39"/>
        <v/>
      </c>
      <c r="N867" s="3"/>
      <c r="S867" s="1" t="str">
        <f t="shared" si="37"/>
        <v/>
      </c>
      <c r="T867" s="1" t="str">
        <f t="shared" si="38"/>
        <v/>
      </c>
    </row>
    <row r="868" spans="7:20">
      <c r="G868" s="10" t="str">
        <f t="shared" si="39"/>
        <v/>
      </c>
      <c r="N868" s="3"/>
      <c r="S868" s="1" t="str">
        <f t="shared" si="37"/>
        <v/>
      </c>
      <c r="T868" s="1" t="str">
        <f t="shared" si="38"/>
        <v/>
      </c>
    </row>
    <row r="869" spans="7:20">
      <c r="G869" s="10" t="str">
        <f t="shared" si="39"/>
        <v/>
      </c>
      <c r="N869" s="3"/>
      <c r="S869" s="1" t="str">
        <f t="shared" si="37"/>
        <v/>
      </c>
      <c r="T869" s="1" t="str">
        <f t="shared" si="38"/>
        <v/>
      </c>
    </row>
    <row r="870" spans="7:20">
      <c r="G870" s="10" t="str">
        <f t="shared" si="39"/>
        <v/>
      </c>
      <c r="N870" s="3"/>
      <c r="S870" s="1" t="str">
        <f t="shared" si="37"/>
        <v/>
      </c>
      <c r="T870" s="1" t="str">
        <f t="shared" si="38"/>
        <v/>
      </c>
    </row>
    <row r="871" spans="7:20">
      <c r="G871" s="10" t="str">
        <f t="shared" si="39"/>
        <v/>
      </c>
      <c r="N871" s="3"/>
      <c r="S871" s="1" t="str">
        <f t="shared" si="37"/>
        <v/>
      </c>
      <c r="T871" s="1" t="str">
        <f t="shared" si="38"/>
        <v/>
      </c>
    </row>
    <row r="872" spans="7:20">
      <c r="G872" s="10" t="str">
        <f t="shared" si="39"/>
        <v/>
      </c>
      <c r="N872" s="3"/>
      <c r="S872" s="1" t="str">
        <f t="shared" si="37"/>
        <v/>
      </c>
      <c r="T872" s="1" t="str">
        <f t="shared" si="38"/>
        <v/>
      </c>
    </row>
    <row r="873" spans="7:20">
      <c r="G873" s="10" t="str">
        <f t="shared" si="39"/>
        <v/>
      </c>
      <c r="N873" s="3"/>
      <c r="S873" s="1" t="str">
        <f t="shared" si="37"/>
        <v/>
      </c>
      <c r="T873" s="1" t="str">
        <f t="shared" si="38"/>
        <v/>
      </c>
    </row>
    <row r="874" spans="7:20">
      <c r="G874" s="10" t="str">
        <f t="shared" si="39"/>
        <v/>
      </c>
      <c r="N874" s="3"/>
      <c r="S874" s="1" t="str">
        <f t="shared" si="37"/>
        <v/>
      </c>
      <c r="T874" s="1" t="str">
        <f t="shared" si="38"/>
        <v/>
      </c>
    </row>
    <row r="875" spans="7:20">
      <c r="G875" s="10" t="str">
        <f t="shared" si="39"/>
        <v/>
      </c>
      <c r="N875" s="3"/>
      <c r="S875" s="1" t="str">
        <f t="shared" si="37"/>
        <v/>
      </c>
      <c r="T875" s="1" t="str">
        <f t="shared" si="38"/>
        <v/>
      </c>
    </row>
    <row r="876" spans="7:20">
      <c r="G876" s="10" t="str">
        <f t="shared" si="39"/>
        <v/>
      </c>
      <c r="N876" s="3"/>
      <c r="S876" s="1" t="str">
        <f t="shared" si="37"/>
        <v/>
      </c>
      <c r="T876" s="1" t="str">
        <f t="shared" si="38"/>
        <v/>
      </c>
    </row>
    <row r="877" spans="7:20">
      <c r="G877" s="10" t="str">
        <f t="shared" si="39"/>
        <v/>
      </c>
      <c r="N877" s="3"/>
      <c r="S877" s="1" t="str">
        <f t="shared" si="37"/>
        <v/>
      </c>
      <c r="T877" s="1" t="str">
        <f t="shared" si="38"/>
        <v/>
      </c>
    </row>
    <row r="878" spans="7:20">
      <c r="G878" s="10" t="str">
        <f t="shared" si="39"/>
        <v/>
      </c>
      <c r="N878" s="3"/>
      <c r="S878" s="1" t="str">
        <f t="shared" si="37"/>
        <v/>
      </c>
      <c r="T878" s="1" t="str">
        <f t="shared" si="38"/>
        <v/>
      </c>
    </row>
    <row r="879" spans="7:20">
      <c r="G879" s="10" t="str">
        <f t="shared" si="39"/>
        <v/>
      </c>
      <c r="N879" s="3"/>
      <c r="S879" s="1" t="str">
        <f t="shared" si="37"/>
        <v/>
      </c>
      <c r="T879" s="1" t="str">
        <f t="shared" si="38"/>
        <v/>
      </c>
    </row>
    <row r="880" spans="7:20">
      <c r="G880" s="10" t="str">
        <f t="shared" si="39"/>
        <v/>
      </c>
      <c r="N880" s="3"/>
      <c r="S880" s="1" t="str">
        <f t="shared" si="37"/>
        <v/>
      </c>
      <c r="T880" s="1" t="str">
        <f t="shared" si="38"/>
        <v/>
      </c>
    </row>
    <row r="881" spans="7:20">
      <c r="G881" s="10" t="str">
        <f t="shared" si="39"/>
        <v/>
      </c>
      <c r="N881" s="3"/>
      <c r="S881" s="1" t="str">
        <f t="shared" si="37"/>
        <v/>
      </c>
      <c r="T881" s="1" t="str">
        <f t="shared" si="38"/>
        <v/>
      </c>
    </row>
    <row r="882" spans="7:20">
      <c r="G882" s="10" t="str">
        <f t="shared" si="39"/>
        <v/>
      </c>
      <c r="N882" s="3"/>
      <c r="S882" s="1" t="str">
        <f t="shared" si="37"/>
        <v/>
      </c>
      <c r="T882" s="1" t="str">
        <f t="shared" si="38"/>
        <v/>
      </c>
    </row>
    <row r="883" spans="7:20">
      <c r="G883" s="10" t="str">
        <f t="shared" si="39"/>
        <v/>
      </c>
      <c r="N883" s="3"/>
      <c r="S883" s="1" t="str">
        <f t="shared" si="37"/>
        <v/>
      </c>
      <c r="T883" s="1" t="str">
        <f t="shared" si="38"/>
        <v/>
      </c>
    </row>
    <row r="884" spans="7:20">
      <c r="G884" s="10" t="str">
        <f t="shared" si="39"/>
        <v/>
      </c>
      <c r="N884" s="3"/>
      <c r="S884" s="1" t="str">
        <f t="shared" si="37"/>
        <v/>
      </c>
      <c r="T884" s="1" t="str">
        <f t="shared" si="38"/>
        <v/>
      </c>
    </row>
    <row r="885" spans="7:20">
      <c r="G885" s="10" t="str">
        <f t="shared" si="39"/>
        <v/>
      </c>
      <c r="N885" s="3"/>
      <c r="S885" s="1" t="str">
        <f t="shared" si="37"/>
        <v/>
      </c>
      <c r="T885" s="1" t="str">
        <f t="shared" si="38"/>
        <v/>
      </c>
    </row>
    <row r="886" spans="7:20">
      <c r="G886" s="10" t="str">
        <f t="shared" si="39"/>
        <v/>
      </c>
      <c r="N886" s="3"/>
      <c r="S886" s="1" t="str">
        <f t="shared" si="37"/>
        <v/>
      </c>
      <c r="T886" s="1" t="str">
        <f t="shared" si="38"/>
        <v/>
      </c>
    </row>
    <row r="887" spans="7:20">
      <c r="G887" s="10" t="str">
        <f t="shared" si="39"/>
        <v/>
      </c>
      <c r="N887" s="3"/>
      <c r="S887" s="1" t="str">
        <f t="shared" si="37"/>
        <v/>
      </c>
      <c r="T887" s="1" t="str">
        <f t="shared" si="38"/>
        <v/>
      </c>
    </row>
    <row r="888" spans="7:20">
      <c r="G888" s="10" t="str">
        <f t="shared" si="39"/>
        <v/>
      </c>
      <c r="N888" s="3"/>
      <c r="S888" s="1" t="str">
        <f t="shared" si="37"/>
        <v/>
      </c>
      <c r="T888" s="1" t="str">
        <f t="shared" si="38"/>
        <v/>
      </c>
    </row>
    <row r="889" spans="7:20">
      <c r="G889" s="10" t="str">
        <f t="shared" si="39"/>
        <v/>
      </c>
      <c r="N889" s="3"/>
      <c r="S889" s="1" t="str">
        <f t="shared" si="37"/>
        <v/>
      </c>
      <c r="T889" s="1" t="str">
        <f t="shared" si="38"/>
        <v/>
      </c>
    </row>
    <row r="890" spans="7:20">
      <c r="G890" s="10" t="str">
        <f t="shared" si="39"/>
        <v/>
      </c>
      <c r="N890" s="3"/>
      <c r="S890" s="1" t="str">
        <f t="shared" si="37"/>
        <v/>
      </c>
      <c r="T890" s="1" t="str">
        <f t="shared" si="38"/>
        <v/>
      </c>
    </row>
    <row r="891" spans="7:20">
      <c r="G891" s="10" t="str">
        <f t="shared" si="39"/>
        <v/>
      </c>
      <c r="N891" s="3"/>
      <c r="S891" s="1" t="str">
        <f t="shared" si="37"/>
        <v/>
      </c>
      <c r="T891" s="1" t="str">
        <f t="shared" si="38"/>
        <v/>
      </c>
    </row>
    <row r="892" spans="7:20">
      <c r="G892" s="10" t="str">
        <f t="shared" si="39"/>
        <v/>
      </c>
      <c r="N892" s="3"/>
      <c r="S892" s="1" t="str">
        <f t="shared" si="37"/>
        <v/>
      </c>
      <c r="T892" s="1" t="str">
        <f t="shared" si="38"/>
        <v/>
      </c>
    </row>
    <row r="893" spans="7:20">
      <c r="G893" s="10" t="str">
        <f t="shared" si="39"/>
        <v/>
      </c>
      <c r="N893" s="3"/>
      <c r="S893" s="1" t="str">
        <f t="shared" si="37"/>
        <v/>
      </c>
      <c r="T893" s="1" t="str">
        <f t="shared" si="38"/>
        <v/>
      </c>
    </row>
    <row r="894" spans="7:20">
      <c r="G894" s="10" t="str">
        <f t="shared" si="39"/>
        <v/>
      </c>
      <c r="N894" s="3"/>
      <c r="S894" s="1" t="str">
        <f t="shared" si="37"/>
        <v/>
      </c>
      <c r="T894" s="1" t="str">
        <f t="shared" si="38"/>
        <v/>
      </c>
    </row>
    <row r="895" spans="7:20">
      <c r="G895" s="10" t="str">
        <f t="shared" si="39"/>
        <v/>
      </c>
      <c r="N895" s="3"/>
      <c r="S895" s="1" t="str">
        <f t="shared" si="37"/>
        <v/>
      </c>
      <c r="T895" s="1" t="str">
        <f t="shared" si="38"/>
        <v/>
      </c>
    </row>
    <row r="896" spans="7:20">
      <c r="G896" s="10" t="str">
        <f t="shared" si="39"/>
        <v/>
      </c>
      <c r="N896" s="3"/>
      <c r="S896" s="1" t="str">
        <f t="shared" si="37"/>
        <v/>
      </c>
      <c r="T896" s="1" t="str">
        <f t="shared" si="38"/>
        <v/>
      </c>
    </row>
    <row r="897" spans="7:20">
      <c r="G897" s="10" t="str">
        <f t="shared" si="39"/>
        <v/>
      </c>
      <c r="N897" s="3"/>
      <c r="S897" s="1" t="str">
        <f t="shared" si="37"/>
        <v/>
      </c>
      <c r="T897" s="1" t="str">
        <f t="shared" si="38"/>
        <v/>
      </c>
    </row>
    <row r="898" spans="7:20">
      <c r="G898" s="10" t="str">
        <f t="shared" si="39"/>
        <v/>
      </c>
      <c r="S898" s="1" t="str">
        <f t="shared" si="37"/>
        <v/>
      </c>
      <c r="T898" s="1" t="str">
        <f t="shared" si="38"/>
        <v/>
      </c>
    </row>
    <row r="899" spans="7:20">
      <c r="G899" s="10" t="str">
        <f t="shared" si="39"/>
        <v/>
      </c>
      <c r="S899" s="1" t="str">
        <f t="shared" ref="S899:S962" si="40">Kh_Date_Sex_Province(I899,2)</f>
        <v/>
      </c>
      <c r="T899" s="1" t="str">
        <f t="shared" ref="T899:T962" si="41">Kh_Date_Sex_Province(I899,3)</f>
        <v/>
      </c>
    </row>
    <row r="900" spans="7:20">
      <c r="G900" s="10" t="str">
        <f t="shared" ref="G900:G963" si="42">Kh_Date_Sex_Province(I900,1)</f>
        <v/>
      </c>
      <c r="S900" s="1" t="str">
        <f t="shared" si="40"/>
        <v/>
      </c>
      <c r="T900" s="1" t="str">
        <f t="shared" si="41"/>
        <v/>
      </c>
    </row>
    <row r="901" spans="7:20">
      <c r="G901" s="10" t="str">
        <f t="shared" si="42"/>
        <v/>
      </c>
      <c r="S901" s="1" t="str">
        <f t="shared" si="40"/>
        <v/>
      </c>
      <c r="T901" s="1" t="str">
        <f t="shared" si="41"/>
        <v/>
      </c>
    </row>
    <row r="902" spans="7:20">
      <c r="G902" s="10" t="str">
        <f t="shared" si="42"/>
        <v/>
      </c>
      <c r="S902" s="1" t="str">
        <f t="shared" si="40"/>
        <v/>
      </c>
      <c r="T902" s="1" t="str">
        <f t="shared" si="41"/>
        <v/>
      </c>
    </row>
    <row r="903" spans="7:20">
      <c r="G903" s="10" t="str">
        <f t="shared" si="42"/>
        <v/>
      </c>
      <c r="S903" s="1" t="str">
        <f t="shared" si="40"/>
        <v/>
      </c>
      <c r="T903" s="1" t="str">
        <f t="shared" si="41"/>
        <v/>
      </c>
    </row>
    <row r="904" spans="7:20">
      <c r="G904" s="10" t="str">
        <f t="shared" si="42"/>
        <v/>
      </c>
      <c r="S904" s="1" t="str">
        <f t="shared" si="40"/>
        <v/>
      </c>
      <c r="T904" s="1" t="str">
        <f t="shared" si="41"/>
        <v/>
      </c>
    </row>
    <row r="905" spans="7:20">
      <c r="G905" s="10" t="str">
        <f t="shared" si="42"/>
        <v/>
      </c>
      <c r="S905" s="1" t="str">
        <f t="shared" si="40"/>
        <v/>
      </c>
      <c r="T905" s="1" t="str">
        <f t="shared" si="41"/>
        <v/>
      </c>
    </row>
    <row r="906" spans="7:20">
      <c r="G906" s="10" t="str">
        <f t="shared" si="42"/>
        <v/>
      </c>
      <c r="S906" s="1" t="str">
        <f t="shared" si="40"/>
        <v/>
      </c>
      <c r="T906" s="1" t="str">
        <f t="shared" si="41"/>
        <v/>
      </c>
    </row>
    <row r="907" spans="7:20">
      <c r="G907" s="10" t="str">
        <f t="shared" si="42"/>
        <v/>
      </c>
      <c r="S907" s="1" t="str">
        <f t="shared" si="40"/>
        <v/>
      </c>
      <c r="T907" s="1" t="str">
        <f t="shared" si="41"/>
        <v/>
      </c>
    </row>
    <row r="908" spans="7:20">
      <c r="G908" s="10" t="str">
        <f t="shared" si="42"/>
        <v/>
      </c>
      <c r="S908" s="1" t="str">
        <f t="shared" si="40"/>
        <v/>
      </c>
      <c r="T908" s="1" t="str">
        <f t="shared" si="41"/>
        <v/>
      </c>
    </row>
    <row r="909" spans="7:20">
      <c r="G909" s="10" t="str">
        <f t="shared" si="42"/>
        <v/>
      </c>
      <c r="S909" s="1" t="str">
        <f t="shared" si="40"/>
        <v/>
      </c>
      <c r="T909" s="1" t="str">
        <f t="shared" si="41"/>
        <v/>
      </c>
    </row>
    <row r="910" spans="7:20">
      <c r="G910" s="10" t="str">
        <f t="shared" si="42"/>
        <v/>
      </c>
      <c r="S910" s="1" t="str">
        <f t="shared" si="40"/>
        <v/>
      </c>
      <c r="T910" s="1" t="str">
        <f t="shared" si="41"/>
        <v/>
      </c>
    </row>
    <row r="911" spans="7:20">
      <c r="G911" s="10" t="str">
        <f t="shared" si="42"/>
        <v/>
      </c>
      <c r="S911" s="1" t="str">
        <f t="shared" si="40"/>
        <v/>
      </c>
      <c r="T911" s="1" t="str">
        <f t="shared" si="41"/>
        <v/>
      </c>
    </row>
    <row r="912" spans="7:20">
      <c r="G912" s="10" t="str">
        <f t="shared" si="42"/>
        <v/>
      </c>
      <c r="S912" s="1" t="str">
        <f t="shared" si="40"/>
        <v/>
      </c>
      <c r="T912" s="1" t="str">
        <f t="shared" si="41"/>
        <v/>
      </c>
    </row>
    <row r="913" spans="7:20">
      <c r="G913" s="10" t="str">
        <f t="shared" si="42"/>
        <v/>
      </c>
      <c r="S913" s="1" t="str">
        <f t="shared" si="40"/>
        <v/>
      </c>
      <c r="T913" s="1" t="str">
        <f t="shared" si="41"/>
        <v/>
      </c>
    </row>
    <row r="914" spans="7:20">
      <c r="G914" s="10" t="str">
        <f t="shared" si="42"/>
        <v/>
      </c>
      <c r="S914" s="1" t="str">
        <f t="shared" si="40"/>
        <v/>
      </c>
      <c r="T914" s="1" t="str">
        <f t="shared" si="41"/>
        <v/>
      </c>
    </row>
    <row r="915" spans="7:20">
      <c r="G915" s="10" t="str">
        <f t="shared" si="42"/>
        <v/>
      </c>
      <c r="S915" s="1" t="str">
        <f t="shared" si="40"/>
        <v/>
      </c>
      <c r="T915" s="1" t="str">
        <f t="shared" si="41"/>
        <v/>
      </c>
    </row>
    <row r="916" spans="7:20">
      <c r="G916" s="10" t="str">
        <f t="shared" si="42"/>
        <v/>
      </c>
      <c r="S916" s="1" t="str">
        <f t="shared" si="40"/>
        <v/>
      </c>
      <c r="T916" s="1" t="str">
        <f t="shared" si="41"/>
        <v/>
      </c>
    </row>
    <row r="917" spans="7:20">
      <c r="G917" s="10" t="str">
        <f t="shared" si="42"/>
        <v/>
      </c>
      <c r="S917" s="1" t="str">
        <f t="shared" si="40"/>
        <v/>
      </c>
      <c r="T917" s="1" t="str">
        <f t="shared" si="41"/>
        <v/>
      </c>
    </row>
    <row r="918" spans="7:20">
      <c r="G918" s="10" t="str">
        <f t="shared" si="42"/>
        <v/>
      </c>
      <c r="S918" s="1" t="str">
        <f t="shared" si="40"/>
        <v/>
      </c>
      <c r="T918" s="1" t="str">
        <f t="shared" si="41"/>
        <v/>
      </c>
    </row>
    <row r="919" spans="7:20">
      <c r="G919" s="10" t="str">
        <f t="shared" si="42"/>
        <v/>
      </c>
      <c r="S919" s="1" t="str">
        <f t="shared" si="40"/>
        <v/>
      </c>
      <c r="T919" s="1" t="str">
        <f t="shared" si="41"/>
        <v/>
      </c>
    </row>
    <row r="920" spans="7:20">
      <c r="G920" s="10" t="str">
        <f t="shared" si="42"/>
        <v/>
      </c>
      <c r="S920" s="1" t="str">
        <f t="shared" si="40"/>
        <v/>
      </c>
      <c r="T920" s="1" t="str">
        <f t="shared" si="41"/>
        <v/>
      </c>
    </row>
    <row r="921" spans="7:20">
      <c r="G921" s="10" t="str">
        <f t="shared" si="42"/>
        <v/>
      </c>
      <c r="S921" s="1" t="str">
        <f t="shared" si="40"/>
        <v/>
      </c>
      <c r="T921" s="1" t="str">
        <f t="shared" si="41"/>
        <v/>
      </c>
    </row>
    <row r="922" spans="7:20">
      <c r="G922" s="10" t="str">
        <f t="shared" si="42"/>
        <v/>
      </c>
      <c r="S922" s="1" t="str">
        <f t="shared" si="40"/>
        <v/>
      </c>
      <c r="T922" s="1" t="str">
        <f t="shared" si="41"/>
        <v/>
      </c>
    </row>
    <row r="923" spans="7:20">
      <c r="G923" s="10" t="str">
        <f t="shared" si="42"/>
        <v/>
      </c>
      <c r="S923" s="1" t="str">
        <f t="shared" si="40"/>
        <v/>
      </c>
      <c r="T923" s="1" t="str">
        <f t="shared" si="41"/>
        <v/>
      </c>
    </row>
    <row r="924" spans="7:20">
      <c r="G924" s="10" t="str">
        <f t="shared" si="42"/>
        <v/>
      </c>
      <c r="S924" s="1" t="str">
        <f t="shared" si="40"/>
        <v/>
      </c>
      <c r="T924" s="1" t="str">
        <f t="shared" si="41"/>
        <v/>
      </c>
    </row>
    <row r="925" spans="7:20">
      <c r="G925" s="10" t="str">
        <f t="shared" si="42"/>
        <v/>
      </c>
      <c r="S925" s="1" t="str">
        <f t="shared" si="40"/>
        <v/>
      </c>
      <c r="T925" s="1" t="str">
        <f t="shared" si="41"/>
        <v/>
      </c>
    </row>
    <row r="926" spans="7:20">
      <c r="G926" s="10" t="str">
        <f t="shared" si="42"/>
        <v/>
      </c>
      <c r="S926" s="1" t="str">
        <f t="shared" si="40"/>
        <v/>
      </c>
      <c r="T926" s="1" t="str">
        <f t="shared" si="41"/>
        <v/>
      </c>
    </row>
    <row r="927" spans="7:20">
      <c r="G927" s="10" t="str">
        <f t="shared" si="42"/>
        <v/>
      </c>
      <c r="S927" s="1" t="str">
        <f t="shared" si="40"/>
        <v/>
      </c>
      <c r="T927" s="1" t="str">
        <f t="shared" si="41"/>
        <v/>
      </c>
    </row>
    <row r="928" spans="7:20">
      <c r="G928" s="10" t="str">
        <f t="shared" si="42"/>
        <v/>
      </c>
      <c r="S928" s="1" t="str">
        <f t="shared" si="40"/>
        <v/>
      </c>
      <c r="T928" s="1" t="str">
        <f t="shared" si="41"/>
        <v/>
      </c>
    </row>
    <row r="929" spans="7:20">
      <c r="G929" s="10" t="str">
        <f t="shared" si="42"/>
        <v/>
      </c>
      <c r="S929" s="1" t="str">
        <f t="shared" si="40"/>
        <v/>
      </c>
      <c r="T929" s="1" t="str">
        <f t="shared" si="41"/>
        <v/>
      </c>
    </row>
    <row r="930" spans="7:20">
      <c r="G930" s="10" t="str">
        <f t="shared" si="42"/>
        <v/>
      </c>
      <c r="S930" s="1" t="str">
        <f t="shared" si="40"/>
        <v/>
      </c>
      <c r="T930" s="1" t="str">
        <f t="shared" si="41"/>
        <v/>
      </c>
    </row>
    <row r="931" spans="7:20">
      <c r="G931" s="10" t="str">
        <f t="shared" si="42"/>
        <v/>
      </c>
      <c r="S931" s="1" t="str">
        <f t="shared" si="40"/>
        <v/>
      </c>
      <c r="T931" s="1" t="str">
        <f t="shared" si="41"/>
        <v/>
      </c>
    </row>
    <row r="932" spans="7:20">
      <c r="G932" s="10" t="str">
        <f t="shared" si="42"/>
        <v/>
      </c>
      <c r="S932" s="1" t="str">
        <f t="shared" si="40"/>
        <v/>
      </c>
      <c r="T932" s="1" t="str">
        <f t="shared" si="41"/>
        <v/>
      </c>
    </row>
    <row r="933" spans="7:20">
      <c r="G933" s="10" t="str">
        <f t="shared" si="42"/>
        <v/>
      </c>
      <c r="S933" s="1" t="str">
        <f t="shared" si="40"/>
        <v/>
      </c>
      <c r="T933" s="1" t="str">
        <f t="shared" si="41"/>
        <v/>
      </c>
    </row>
    <row r="934" spans="7:20">
      <c r="G934" s="10" t="str">
        <f t="shared" si="42"/>
        <v/>
      </c>
      <c r="S934" s="1" t="str">
        <f t="shared" si="40"/>
        <v/>
      </c>
      <c r="T934" s="1" t="str">
        <f t="shared" si="41"/>
        <v/>
      </c>
    </row>
    <row r="935" spans="7:20">
      <c r="G935" s="10" t="str">
        <f t="shared" si="42"/>
        <v/>
      </c>
      <c r="S935" s="1" t="str">
        <f t="shared" si="40"/>
        <v/>
      </c>
      <c r="T935" s="1" t="str">
        <f t="shared" si="41"/>
        <v/>
      </c>
    </row>
    <row r="936" spans="7:20">
      <c r="G936" s="10" t="str">
        <f t="shared" si="42"/>
        <v/>
      </c>
      <c r="S936" s="1" t="str">
        <f t="shared" si="40"/>
        <v/>
      </c>
      <c r="T936" s="1" t="str">
        <f t="shared" si="41"/>
        <v/>
      </c>
    </row>
    <row r="937" spans="7:20">
      <c r="G937" s="10" t="str">
        <f t="shared" si="42"/>
        <v/>
      </c>
      <c r="S937" s="1" t="str">
        <f t="shared" si="40"/>
        <v/>
      </c>
      <c r="T937" s="1" t="str">
        <f t="shared" si="41"/>
        <v/>
      </c>
    </row>
    <row r="938" spans="7:20">
      <c r="G938" s="10" t="str">
        <f t="shared" si="42"/>
        <v/>
      </c>
      <c r="S938" s="1" t="str">
        <f t="shared" si="40"/>
        <v/>
      </c>
      <c r="T938" s="1" t="str">
        <f t="shared" si="41"/>
        <v/>
      </c>
    </row>
    <row r="939" spans="7:20">
      <c r="G939" s="10" t="str">
        <f t="shared" si="42"/>
        <v/>
      </c>
      <c r="S939" s="1" t="str">
        <f t="shared" si="40"/>
        <v/>
      </c>
      <c r="T939" s="1" t="str">
        <f t="shared" si="41"/>
        <v/>
      </c>
    </row>
    <row r="940" spans="7:20">
      <c r="G940" s="10" t="str">
        <f t="shared" si="42"/>
        <v/>
      </c>
      <c r="S940" s="1" t="str">
        <f t="shared" si="40"/>
        <v/>
      </c>
      <c r="T940" s="1" t="str">
        <f t="shared" si="41"/>
        <v/>
      </c>
    </row>
    <row r="941" spans="7:20">
      <c r="G941" s="10" t="str">
        <f t="shared" si="42"/>
        <v/>
      </c>
      <c r="S941" s="1" t="str">
        <f t="shared" si="40"/>
        <v/>
      </c>
      <c r="T941" s="1" t="str">
        <f t="shared" si="41"/>
        <v/>
      </c>
    </row>
    <row r="942" spans="7:20">
      <c r="G942" s="10" t="str">
        <f t="shared" si="42"/>
        <v/>
      </c>
      <c r="S942" s="1" t="str">
        <f t="shared" si="40"/>
        <v/>
      </c>
      <c r="T942" s="1" t="str">
        <f t="shared" si="41"/>
        <v/>
      </c>
    </row>
    <row r="943" spans="7:20">
      <c r="G943" s="10" t="str">
        <f t="shared" si="42"/>
        <v/>
      </c>
      <c r="S943" s="1" t="str">
        <f t="shared" si="40"/>
        <v/>
      </c>
      <c r="T943" s="1" t="str">
        <f t="shared" si="41"/>
        <v/>
      </c>
    </row>
    <row r="944" spans="7:20">
      <c r="G944" s="10" t="str">
        <f t="shared" si="42"/>
        <v/>
      </c>
      <c r="S944" s="1" t="str">
        <f t="shared" si="40"/>
        <v/>
      </c>
      <c r="T944" s="1" t="str">
        <f t="shared" si="41"/>
        <v/>
      </c>
    </row>
    <row r="945" spans="7:20">
      <c r="G945" s="10" t="str">
        <f t="shared" si="42"/>
        <v/>
      </c>
      <c r="S945" s="1" t="str">
        <f t="shared" si="40"/>
        <v/>
      </c>
      <c r="T945" s="1" t="str">
        <f t="shared" si="41"/>
        <v/>
      </c>
    </row>
    <row r="946" spans="7:20">
      <c r="G946" s="10" t="str">
        <f t="shared" si="42"/>
        <v/>
      </c>
      <c r="S946" s="1" t="str">
        <f t="shared" si="40"/>
        <v/>
      </c>
      <c r="T946" s="1" t="str">
        <f t="shared" si="41"/>
        <v/>
      </c>
    </row>
    <row r="947" spans="7:20">
      <c r="G947" s="10" t="str">
        <f t="shared" si="42"/>
        <v/>
      </c>
      <c r="S947" s="1" t="str">
        <f t="shared" si="40"/>
        <v/>
      </c>
      <c r="T947" s="1" t="str">
        <f t="shared" si="41"/>
        <v/>
      </c>
    </row>
    <row r="948" spans="7:20">
      <c r="G948" s="10" t="str">
        <f t="shared" si="42"/>
        <v/>
      </c>
      <c r="S948" s="1" t="str">
        <f t="shared" si="40"/>
        <v/>
      </c>
      <c r="T948" s="1" t="str">
        <f t="shared" si="41"/>
        <v/>
      </c>
    </row>
    <row r="949" spans="7:20">
      <c r="G949" s="10" t="str">
        <f t="shared" si="42"/>
        <v/>
      </c>
      <c r="S949" s="1" t="str">
        <f t="shared" si="40"/>
        <v/>
      </c>
      <c r="T949" s="1" t="str">
        <f t="shared" si="41"/>
        <v/>
      </c>
    </row>
    <row r="950" spans="7:20">
      <c r="G950" s="10" t="str">
        <f t="shared" si="42"/>
        <v/>
      </c>
      <c r="S950" s="1" t="str">
        <f t="shared" si="40"/>
        <v/>
      </c>
      <c r="T950" s="1" t="str">
        <f t="shared" si="41"/>
        <v/>
      </c>
    </row>
    <row r="951" spans="7:20">
      <c r="G951" s="10" t="str">
        <f t="shared" si="42"/>
        <v/>
      </c>
      <c r="S951" s="1" t="str">
        <f t="shared" si="40"/>
        <v/>
      </c>
      <c r="T951" s="1" t="str">
        <f t="shared" si="41"/>
        <v/>
      </c>
    </row>
    <row r="952" spans="7:20">
      <c r="G952" s="10" t="str">
        <f t="shared" si="42"/>
        <v/>
      </c>
      <c r="S952" s="1" t="str">
        <f t="shared" si="40"/>
        <v/>
      </c>
      <c r="T952" s="1" t="str">
        <f t="shared" si="41"/>
        <v/>
      </c>
    </row>
    <row r="953" spans="7:20">
      <c r="G953" s="10" t="str">
        <f t="shared" si="42"/>
        <v/>
      </c>
      <c r="S953" s="1" t="str">
        <f t="shared" si="40"/>
        <v/>
      </c>
      <c r="T953" s="1" t="str">
        <f t="shared" si="41"/>
        <v/>
      </c>
    </row>
    <row r="954" spans="7:20">
      <c r="G954" s="10" t="str">
        <f t="shared" si="42"/>
        <v/>
      </c>
      <c r="S954" s="1" t="str">
        <f t="shared" si="40"/>
        <v/>
      </c>
      <c r="T954" s="1" t="str">
        <f t="shared" si="41"/>
        <v/>
      </c>
    </row>
    <row r="955" spans="7:20">
      <c r="G955" s="10" t="str">
        <f t="shared" si="42"/>
        <v/>
      </c>
      <c r="S955" s="1" t="str">
        <f t="shared" si="40"/>
        <v/>
      </c>
      <c r="T955" s="1" t="str">
        <f t="shared" si="41"/>
        <v/>
      </c>
    </row>
    <row r="956" spans="7:20">
      <c r="G956" s="10" t="str">
        <f t="shared" si="42"/>
        <v/>
      </c>
      <c r="S956" s="1" t="str">
        <f t="shared" si="40"/>
        <v/>
      </c>
      <c r="T956" s="1" t="str">
        <f t="shared" si="41"/>
        <v/>
      </c>
    </row>
    <row r="957" spans="7:20">
      <c r="G957" s="10" t="str">
        <f t="shared" si="42"/>
        <v/>
      </c>
      <c r="S957" s="1" t="str">
        <f t="shared" si="40"/>
        <v/>
      </c>
      <c r="T957" s="1" t="str">
        <f t="shared" si="41"/>
        <v/>
      </c>
    </row>
    <row r="958" spans="7:20">
      <c r="G958" s="10" t="str">
        <f t="shared" si="42"/>
        <v/>
      </c>
      <c r="S958" s="1" t="str">
        <f t="shared" si="40"/>
        <v/>
      </c>
      <c r="T958" s="1" t="str">
        <f t="shared" si="41"/>
        <v/>
      </c>
    </row>
    <row r="959" spans="7:20">
      <c r="G959" s="10" t="str">
        <f t="shared" si="42"/>
        <v/>
      </c>
      <c r="S959" s="1" t="str">
        <f t="shared" si="40"/>
        <v/>
      </c>
      <c r="T959" s="1" t="str">
        <f t="shared" si="41"/>
        <v/>
      </c>
    </row>
    <row r="960" spans="7:20">
      <c r="G960" s="10" t="str">
        <f t="shared" si="42"/>
        <v/>
      </c>
      <c r="S960" s="1" t="str">
        <f t="shared" si="40"/>
        <v/>
      </c>
      <c r="T960" s="1" t="str">
        <f t="shared" si="41"/>
        <v/>
      </c>
    </row>
    <row r="961" spans="7:20">
      <c r="G961" s="10" t="str">
        <f t="shared" si="42"/>
        <v/>
      </c>
      <c r="S961" s="1" t="str">
        <f t="shared" si="40"/>
        <v/>
      </c>
      <c r="T961" s="1" t="str">
        <f t="shared" si="41"/>
        <v/>
      </c>
    </row>
    <row r="962" spans="7:20">
      <c r="G962" s="10" t="str">
        <f t="shared" si="42"/>
        <v/>
      </c>
      <c r="S962" s="1" t="str">
        <f t="shared" si="40"/>
        <v/>
      </c>
      <c r="T962" s="1" t="str">
        <f t="shared" si="41"/>
        <v/>
      </c>
    </row>
    <row r="963" spans="7:20">
      <c r="G963" s="10" t="str">
        <f t="shared" si="42"/>
        <v/>
      </c>
      <c r="S963" s="1" t="str">
        <f t="shared" ref="S963:S1026" si="43">Kh_Date_Sex_Province(I963,2)</f>
        <v/>
      </c>
      <c r="T963" s="1" t="str">
        <f t="shared" ref="T963:T1026" si="44">Kh_Date_Sex_Province(I963,3)</f>
        <v/>
      </c>
    </row>
    <row r="964" spans="7:20">
      <c r="G964" s="10" t="str">
        <f t="shared" ref="G964:G1027" si="45">Kh_Date_Sex_Province(I964,1)</f>
        <v/>
      </c>
      <c r="S964" s="1" t="str">
        <f t="shared" si="43"/>
        <v/>
      </c>
      <c r="T964" s="1" t="str">
        <f t="shared" si="44"/>
        <v/>
      </c>
    </row>
    <row r="965" spans="7:20">
      <c r="G965" s="10" t="str">
        <f t="shared" si="45"/>
        <v/>
      </c>
      <c r="S965" s="1" t="str">
        <f t="shared" si="43"/>
        <v/>
      </c>
      <c r="T965" s="1" t="str">
        <f t="shared" si="44"/>
        <v/>
      </c>
    </row>
    <row r="966" spans="7:20">
      <c r="G966" s="10" t="str">
        <f t="shared" si="45"/>
        <v/>
      </c>
      <c r="S966" s="1" t="str">
        <f t="shared" si="43"/>
        <v/>
      </c>
      <c r="T966" s="1" t="str">
        <f t="shared" si="44"/>
        <v/>
      </c>
    </row>
    <row r="967" spans="7:20">
      <c r="G967" s="10" t="str">
        <f t="shared" si="45"/>
        <v/>
      </c>
      <c r="S967" s="1" t="str">
        <f t="shared" si="43"/>
        <v/>
      </c>
      <c r="T967" s="1" t="str">
        <f t="shared" si="44"/>
        <v/>
      </c>
    </row>
    <row r="968" spans="7:20">
      <c r="G968" s="10" t="str">
        <f t="shared" si="45"/>
        <v/>
      </c>
      <c r="S968" s="1" t="str">
        <f t="shared" si="43"/>
        <v/>
      </c>
      <c r="T968" s="1" t="str">
        <f t="shared" si="44"/>
        <v/>
      </c>
    </row>
    <row r="969" spans="7:20">
      <c r="G969" s="10" t="str">
        <f t="shared" si="45"/>
        <v/>
      </c>
      <c r="S969" s="1" t="str">
        <f t="shared" si="43"/>
        <v/>
      </c>
      <c r="T969" s="1" t="str">
        <f t="shared" si="44"/>
        <v/>
      </c>
    </row>
    <row r="970" spans="7:20">
      <c r="G970" s="10" t="str">
        <f t="shared" si="45"/>
        <v/>
      </c>
      <c r="S970" s="1" t="str">
        <f t="shared" si="43"/>
        <v/>
      </c>
      <c r="T970" s="1" t="str">
        <f t="shared" si="44"/>
        <v/>
      </c>
    </row>
    <row r="971" spans="7:20">
      <c r="G971" s="10" t="str">
        <f t="shared" si="45"/>
        <v/>
      </c>
      <c r="S971" s="1" t="str">
        <f t="shared" si="43"/>
        <v/>
      </c>
      <c r="T971" s="1" t="str">
        <f t="shared" si="44"/>
        <v/>
      </c>
    </row>
    <row r="972" spans="7:20">
      <c r="G972" s="10" t="str">
        <f t="shared" si="45"/>
        <v/>
      </c>
      <c r="S972" s="1" t="str">
        <f t="shared" si="43"/>
        <v/>
      </c>
      <c r="T972" s="1" t="str">
        <f t="shared" si="44"/>
        <v/>
      </c>
    </row>
    <row r="973" spans="7:20">
      <c r="G973" s="10" t="str">
        <f t="shared" si="45"/>
        <v/>
      </c>
      <c r="S973" s="1" t="str">
        <f t="shared" si="43"/>
        <v/>
      </c>
      <c r="T973" s="1" t="str">
        <f t="shared" si="44"/>
        <v/>
      </c>
    </row>
    <row r="974" spans="7:20">
      <c r="G974" s="10" t="str">
        <f t="shared" si="45"/>
        <v/>
      </c>
      <c r="S974" s="1" t="str">
        <f t="shared" si="43"/>
        <v/>
      </c>
      <c r="T974" s="1" t="str">
        <f t="shared" si="44"/>
        <v/>
      </c>
    </row>
    <row r="975" spans="7:20">
      <c r="G975" s="10" t="str">
        <f t="shared" si="45"/>
        <v/>
      </c>
      <c r="S975" s="1" t="str">
        <f t="shared" si="43"/>
        <v/>
      </c>
      <c r="T975" s="1" t="str">
        <f t="shared" si="44"/>
        <v/>
      </c>
    </row>
    <row r="976" spans="7:20">
      <c r="G976" s="10" t="str">
        <f t="shared" si="45"/>
        <v/>
      </c>
      <c r="S976" s="1" t="str">
        <f t="shared" si="43"/>
        <v/>
      </c>
      <c r="T976" s="1" t="str">
        <f t="shared" si="44"/>
        <v/>
      </c>
    </row>
    <row r="977" spans="7:20">
      <c r="G977" s="10" t="str">
        <f t="shared" si="45"/>
        <v/>
      </c>
      <c r="S977" s="1" t="str">
        <f t="shared" si="43"/>
        <v/>
      </c>
      <c r="T977" s="1" t="str">
        <f t="shared" si="44"/>
        <v/>
      </c>
    </row>
    <row r="978" spans="7:20">
      <c r="G978" s="10" t="str">
        <f t="shared" si="45"/>
        <v/>
      </c>
      <c r="S978" s="1" t="str">
        <f t="shared" si="43"/>
        <v/>
      </c>
      <c r="T978" s="1" t="str">
        <f t="shared" si="44"/>
        <v/>
      </c>
    </row>
    <row r="979" spans="7:20">
      <c r="G979" s="10" t="str">
        <f t="shared" si="45"/>
        <v/>
      </c>
      <c r="S979" s="1" t="str">
        <f t="shared" si="43"/>
        <v/>
      </c>
      <c r="T979" s="1" t="str">
        <f t="shared" si="44"/>
        <v/>
      </c>
    </row>
    <row r="980" spans="7:20">
      <c r="G980" s="10" t="str">
        <f t="shared" si="45"/>
        <v/>
      </c>
      <c r="S980" s="1" t="str">
        <f t="shared" si="43"/>
        <v/>
      </c>
      <c r="T980" s="1" t="str">
        <f t="shared" si="44"/>
        <v/>
      </c>
    </row>
    <row r="981" spans="7:20">
      <c r="G981" s="10" t="str">
        <f t="shared" si="45"/>
        <v/>
      </c>
      <c r="S981" s="1" t="str">
        <f t="shared" si="43"/>
        <v/>
      </c>
      <c r="T981" s="1" t="str">
        <f t="shared" si="44"/>
        <v/>
      </c>
    </row>
    <row r="982" spans="7:20">
      <c r="G982" s="10" t="str">
        <f t="shared" si="45"/>
        <v/>
      </c>
      <c r="S982" s="1" t="str">
        <f t="shared" si="43"/>
        <v/>
      </c>
      <c r="T982" s="1" t="str">
        <f t="shared" si="44"/>
        <v/>
      </c>
    </row>
    <row r="983" spans="7:20">
      <c r="G983" s="10" t="str">
        <f t="shared" si="45"/>
        <v/>
      </c>
      <c r="S983" s="1" t="str">
        <f t="shared" si="43"/>
        <v/>
      </c>
      <c r="T983" s="1" t="str">
        <f t="shared" si="44"/>
        <v/>
      </c>
    </row>
    <row r="984" spans="7:20">
      <c r="G984" s="10" t="str">
        <f t="shared" si="45"/>
        <v/>
      </c>
      <c r="S984" s="1" t="str">
        <f t="shared" si="43"/>
        <v/>
      </c>
      <c r="T984" s="1" t="str">
        <f t="shared" si="44"/>
        <v/>
      </c>
    </row>
    <row r="985" spans="7:20">
      <c r="G985" s="10" t="str">
        <f t="shared" si="45"/>
        <v/>
      </c>
      <c r="S985" s="1" t="str">
        <f t="shared" si="43"/>
        <v/>
      </c>
      <c r="T985" s="1" t="str">
        <f t="shared" si="44"/>
        <v/>
      </c>
    </row>
    <row r="986" spans="7:20">
      <c r="G986" s="10" t="str">
        <f t="shared" si="45"/>
        <v/>
      </c>
      <c r="S986" s="1" t="str">
        <f t="shared" si="43"/>
        <v/>
      </c>
      <c r="T986" s="1" t="str">
        <f t="shared" si="44"/>
        <v/>
      </c>
    </row>
    <row r="987" spans="7:20">
      <c r="G987" s="10" t="str">
        <f t="shared" si="45"/>
        <v/>
      </c>
      <c r="S987" s="1" t="str">
        <f t="shared" si="43"/>
        <v/>
      </c>
      <c r="T987" s="1" t="str">
        <f t="shared" si="44"/>
        <v/>
      </c>
    </row>
    <row r="988" spans="7:20">
      <c r="G988" s="10" t="str">
        <f t="shared" si="45"/>
        <v/>
      </c>
      <c r="S988" s="1" t="str">
        <f t="shared" si="43"/>
        <v/>
      </c>
      <c r="T988" s="1" t="str">
        <f t="shared" si="44"/>
        <v/>
      </c>
    </row>
    <row r="989" spans="7:20">
      <c r="G989" s="10" t="str">
        <f t="shared" si="45"/>
        <v/>
      </c>
      <c r="S989" s="1" t="str">
        <f t="shared" si="43"/>
        <v/>
      </c>
      <c r="T989" s="1" t="str">
        <f t="shared" si="44"/>
        <v/>
      </c>
    </row>
    <row r="990" spans="7:20">
      <c r="G990" s="10" t="str">
        <f t="shared" si="45"/>
        <v/>
      </c>
      <c r="S990" s="1" t="str">
        <f t="shared" si="43"/>
        <v/>
      </c>
      <c r="T990" s="1" t="str">
        <f t="shared" si="44"/>
        <v/>
      </c>
    </row>
    <row r="991" spans="7:20">
      <c r="G991" s="10" t="str">
        <f t="shared" si="45"/>
        <v/>
      </c>
      <c r="S991" s="1" t="str">
        <f t="shared" si="43"/>
        <v/>
      </c>
      <c r="T991" s="1" t="str">
        <f t="shared" si="44"/>
        <v/>
      </c>
    </row>
    <row r="992" spans="7:20">
      <c r="G992" s="10" t="str">
        <f t="shared" si="45"/>
        <v/>
      </c>
      <c r="S992" s="1" t="str">
        <f t="shared" si="43"/>
        <v/>
      </c>
      <c r="T992" s="1" t="str">
        <f t="shared" si="44"/>
        <v/>
      </c>
    </row>
    <row r="993" spans="7:20">
      <c r="G993" s="10" t="str">
        <f t="shared" si="45"/>
        <v/>
      </c>
      <c r="S993" s="1" t="str">
        <f t="shared" si="43"/>
        <v/>
      </c>
      <c r="T993" s="1" t="str">
        <f t="shared" si="44"/>
        <v/>
      </c>
    </row>
    <row r="994" spans="7:20">
      <c r="G994" s="10" t="str">
        <f t="shared" si="45"/>
        <v/>
      </c>
      <c r="S994" s="1" t="str">
        <f t="shared" si="43"/>
        <v/>
      </c>
      <c r="T994" s="1" t="str">
        <f t="shared" si="44"/>
        <v/>
      </c>
    </row>
    <row r="995" spans="7:20">
      <c r="G995" s="10" t="str">
        <f t="shared" si="45"/>
        <v/>
      </c>
      <c r="S995" s="1" t="str">
        <f t="shared" si="43"/>
        <v/>
      </c>
      <c r="T995" s="1" t="str">
        <f t="shared" si="44"/>
        <v/>
      </c>
    </row>
    <row r="996" spans="7:20">
      <c r="G996" s="10" t="str">
        <f t="shared" si="45"/>
        <v/>
      </c>
      <c r="S996" s="1" t="str">
        <f t="shared" si="43"/>
        <v/>
      </c>
      <c r="T996" s="1" t="str">
        <f t="shared" si="44"/>
        <v/>
      </c>
    </row>
    <row r="997" spans="7:20">
      <c r="G997" s="10" t="str">
        <f t="shared" si="45"/>
        <v/>
      </c>
      <c r="S997" s="1" t="str">
        <f t="shared" si="43"/>
        <v/>
      </c>
      <c r="T997" s="1" t="str">
        <f t="shared" si="44"/>
        <v/>
      </c>
    </row>
    <row r="998" spans="7:20">
      <c r="G998" s="10" t="str">
        <f t="shared" si="45"/>
        <v/>
      </c>
      <c r="S998" s="1" t="str">
        <f t="shared" si="43"/>
        <v/>
      </c>
      <c r="T998" s="1" t="str">
        <f t="shared" si="44"/>
        <v/>
      </c>
    </row>
    <row r="999" spans="7:20">
      <c r="G999" s="10" t="str">
        <f t="shared" si="45"/>
        <v/>
      </c>
      <c r="S999" s="1" t="str">
        <f t="shared" si="43"/>
        <v/>
      </c>
      <c r="T999" s="1" t="str">
        <f t="shared" si="44"/>
        <v/>
      </c>
    </row>
    <row r="1000" spans="7:20">
      <c r="G1000" s="10" t="str">
        <f t="shared" si="45"/>
        <v/>
      </c>
      <c r="S1000" s="1" t="str">
        <f t="shared" si="43"/>
        <v/>
      </c>
      <c r="T1000" s="1" t="str">
        <f t="shared" si="44"/>
        <v/>
      </c>
    </row>
    <row r="1001" spans="7:20">
      <c r="G1001" s="10" t="str">
        <f t="shared" si="45"/>
        <v/>
      </c>
      <c r="S1001" s="1" t="str">
        <f t="shared" si="43"/>
        <v/>
      </c>
      <c r="T1001" s="1" t="str">
        <f t="shared" si="44"/>
        <v/>
      </c>
    </row>
    <row r="1002" spans="7:20">
      <c r="G1002" s="10" t="str">
        <f t="shared" si="45"/>
        <v/>
      </c>
      <c r="S1002" s="1" t="str">
        <f t="shared" si="43"/>
        <v/>
      </c>
      <c r="T1002" s="1" t="str">
        <f t="shared" si="44"/>
        <v/>
      </c>
    </row>
    <row r="1003" spans="7:20">
      <c r="G1003" s="10" t="str">
        <f t="shared" si="45"/>
        <v/>
      </c>
      <c r="S1003" s="1" t="str">
        <f t="shared" si="43"/>
        <v/>
      </c>
      <c r="T1003" s="1" t="str">
        <f t="shared" si="44"/>
        <v/>
      </c>
    </row>
    <row r="1004" spans="7:20">
      <c r="G1004" s="10" t="str">
        <f t="shared" si="45"/>
        <v/>
      </c>
      <c r="S1004" s="1" t="str">
        <f t="shared" si="43"/>
        <v/>
      </c>
      <c r="T1004" s="1" t="str">
        <f t="shared" si="44"/>
        <v/>
      </c>
    </row>
    <row r="1005" spans="7:20">
      <c r="G1005" s="10" t="str">
        <f t="shared" si="45"/>
        <v/>
      </c>
      <c r="S1005" s="1" t="str">
        <f t="shared" si="43"/>
        <v/>
      </c>
      <c r="T1005" s="1" t="str">
        <f t="shared" si="44"/>
        <v/>
      </c>
    </row>
    <row r="1006" spans="7:20">
      <c r="G1006" s="10" t="str">
        <f t="shared" si="45"/>
        <v/>
      </c>
      <c r="S1006" s="1" t="str">
        <f t="shared" si="43"/>
        <v/>
      </c>
      <c r="T1006" s="1" t="str">
        <f t="shared" si="44"/>
        <v/>
      </c>
    </row>
    <row r="1007" spans="7:20">
      <c r="G1007" s="10" t="str">
        <f t="shared" si="45"/>
        <v/>
      </c>
      <c r="S1007" s="1" t="str">
        <f t="shared" si="43"/>
        <v/>
      </c>
      <c r="T1007" s="1" t="str">
        <f t="shared" si="44"/>
        <v/>
      </c>
    </row>
    <row r="1008" spans="7:20">
      <c r="G1008" s="10" t="str">
        <f t="shared" si="45"/>
        <v/>
      </c>
      <c r="S1008" s="1" t="str">
        <f t="shared" si="43"/>
        <v/>
      </c>
      <c r="T1008" s="1" t="str">
        <f t="shared" si="44"/>
        <v/>
      </c>
    </row>
    <row r="1009" spans="7:20">
      <c r="G1009" s="10" t="str">
        <f t="shared" si="45"/>
        <v/>
      </c>
      <c r="S1009" s="1" t="str">
        <f t="shared" si="43"/>
        <v/>
      </c>
      <c r="T1009" s="1" t="str">
        <f t="shared" si="44"/>
        <v/>
      </c>
    </row>
    <row r="1010" spans="7:20">
      <c r="G1010" s="10" t="str">
        <f t="shared" si="45"/>
        <v/>
      </c>
      <c r="S1010" s="1" t="str">
        <f t="shared" si="43"/>
        <v/>
      </c>
      <c r="T1010" s="1" t="str">
        <f t="shared" si="44"/>
        <v/>
      </c>
    </row>
    <row r="1011" spans="7:20">
      <c r="G1011" s="10" t="str">
        <f t="shared" si="45"/>
        <v/>
      </c>
      <c r="S1011" s="1" t="str">
        <f t="shared" si="43"/>
        <v/>
      </c>
      <c r="T1011" s="1" t="str">
        <f t="shared" si="44"/>
        <v/>
      </c>
    </row>
    <row r="1012" spans="7:20">
      <c r="G1012" s="10" t="str">
        <f t="shared" si="45"/>
        <v/>
      </c>
      <c r="S1012" s="1" t="str">
        <f t="shared" si="43"/>
        <v/>
      </c>
      <c r="T1012" s="1" t="str">
        <f t="shared" si="44"/>
        <v/>
      </c>
    </row>
    <row r="1013" spans="7:20">
      <c r="G1013" s="10" t="str">
        <f t="shared" si="45"/>
        <v/>
      </c>
      <c r="S1013" s="1" t="str">
        <f t="shared" si="43"/>
        <v/>
      </c>
      <c r="T1013" s="1" t="str">
        <f t="shared" si="44"/>
        <v/>
      </c>
    </row>
    <row r="1014" spans="7:20">
      <c r="G1014" s="10" t="str">
        <f t="shared" si="45"/>
        <v/>
      </c>
      <c r="S1014" s="1" t="str">
        <f t="shared" si="43"/>
        <v/>
      </c>
      <c r="T1014" s="1" t="str">
        <f t="shared" si="44"/>
        <v/>
      </c>
    </row>
    <row r="1015" spans="7:20">
      <c r="G1015" s="10" t="str">
        <f t="shared" si="45"/>
        <v/>
      </c>
      <c r="S1015" s="1" t="str">
        <f t="shared" si="43"/>
        <v/>
      </c>
      <c r="T1015" s="1" t="str">
        <f t="shared" si="44"/>
        <v/>
      </c>
    </row>
    <row r="1016" spans="7:20">
      <c r="G1016" s="10" t="str">
        <f t="shared" si="45"/>
        <v/>
      </c>
      <c r="S1016" s="1" t="str">
        <f t="shared" si="43"/>
        <v/>
      </c>
      <c r="T1016" s="1" t="str">
        <f t="shared" si="44"/>
        <v/>
      </c>
    </row>
    <row r="1017" spans="7:20">
      <c r="G1017" s="10" t="str">
        <f t="shared" si="45"/>
        <v/>
      </c>
      <c r="S1017" s="1" t="str">
        <f t="shared" si="43"/>
        <v/>
      </c>
      <c r="T1017" s="1" t="str">
        <f t="shared" si="44"/>
        <v/>
      </c>
    </row>
    <row r="1018" spans="7:20">
      <c r="G1018" s="10" t="str">
        <f t="shared" si="45"/>
        <v/>
      </c>
      <c r="S1018" s="1" t="str">
        <f t="shared" si="43"/>
        <v/>
      </c>
      <c r="T1018" s="1" t="str">
        <f t="shared" si="44"/>
        <v/>
      </c>
    </row>
    <row r="1019" spans="7:20">
      <c r="G1019" s="10" t="str">
        <f t="shared" si="45"/>
        <v/>
      </c>
      <c r="S1019" s="1" t="str">
        <f t="shared" si="43"/>
        <v/>
      </c>
      <c r="T1019" s="1" t="str">
        <f t="shared" si="44"/>
        <v/>
      </c>
    </row>
    <row r="1020" spans="7:20">
      <c r="G1020" s="10" t="str">
        <f t="shared" si="45"/>
        <v/>
      </c>
      <c r="S1020" s="1" t="str">
        <f t="shared" si="43"/>
        <v/>
      </c>
      <c r="T1020" s="1" t="str">
        <f t="shared" si="44"/>
        <v/>
      </c>
    </row>
    <row r="1021" spans="7:20">
      <c r="G1021" s="10" t="str">
        <f t="shared" si="45"/>
        <v/>
      </c>
      <c r="S1021" s="1" t="str">
        <f t="shared" si="43"/>
        <v/>
      </c>
      <c r="T1021" s="1" t="str">
        <f t="shared" si="44"/>
        <v/>
      </c>
    </row>
    <row r="1022" spans="7:20">
      <c r="G1022" s="10" t="str">
        <f t="shared" si="45"/>
        <v/>
      </c>
      <c r="S1022" s="1" t="str">
        <f t="shared" si="43"/>
        <v/>
      </c>
      <c r="T1022" s="1" t="str">
        <f t="shared" si="44"/>
        <v/>
      </c>
    </row>
    <row r="1023" spans="7:20">
      <c r="G1023" s="10" t="str">
        <f t="shared" si="45"/>
        <v/>
      </c>
      <c r="S1023" s="1" t="str">
        <f t="shared" si="43"/>
        <v/>
      </c>
      <c r="T1023" s="1" t="str">
        <f t="shared" si="44"/>
        <v/>
      </c>
    </row>
    <row r="1024" spans="7:20">
      <c r="G1024" s="10" t="str">
        <f t="shared" si="45"/>
        <v/>
      </c>
      <c r="S1024" s="1" t="str">
        <f t="shared" si="43"/>
        <v/>
      </c>
      <c r="T1024" s="1" t="str">
        <f t="shared" si="44"/>
        <v/>
      </c>
    </row>
    <row r="1025" spans="7:20">
      <c r="G1025" s="10" t="str">
        <f t="shared" si="45"/>
        <v/>
      </c>
      <c r="S1025" s="1" t="str">
        <f t="shared" si="43"/>
        <v/>
      </c>
      <c r="T1025" s="1" t="str">
        <f t="shared" si="44"/>
        <v/>
      </c>
    </row>
    <row r="1026" spans="7:20">
      <c r="G1026" s="10" t="str">
        <f t="shared" si="45"/>
        <v/>
      </c>
      <c r="S1026" s="1" t="str">
        <f t="shared" si="43"/>
        <v/>
      </c>
      <c r="T1026" s="1" t="str">
        <f t="shared" si="44"/>
        <v/>
      </c>
    </row>
    <row r="1027" spans="7:20">
      <c r="G1027" s="10" t="str">
        <f t="shared" si="45"/>
        <v/>
      </c>
      <c r="S1027" s="1" t="str">
        <f t="shared" ref="S1027:S1090" si="46">Kh_Date_Sex_Province(I1027,2)</f>
        <v/>
      </c>
      <c r="T1027" s="1" t="str">
        <f t="shared" ref="T1027:T1090" si="47">Kh_Date_Sex_Province(I1027,3)</f>
        <v/>
      </c>
    </row>
    <row r="1028" spans="7:20">
      <c r="G1028" s="10" t="str">
        <f t="shared" ref="G1028:G1091" si="48">Kh_Date_Sex_Province(I1028,1)</f>
        <v/>
      </c>
      <c r="S1028" s="1" t="str">
        <f t="shared" si="46"/>
        <v/>
      </c>
      <c r="T1028" s="1" t="str">
        <f t="shared" si="47"/>
        <v/>
      </c>
    </row>
    <row r="1029" spans="7:20">
      <c r="G1029" s="10" t="str">
        <f t="shared" si="48"/>
        <v/>
      </c>
      <c r="S1029" s="1" t="str">
        <f t="shared" si="46"/>
        <v/>
      </c>
      <c r="T1029" s="1" t="str">
        <f t="shared" si="47"/>
        <v/>
      </c>
    </row>
    <row r="1030" spans="7:20">
      <c r="G1030" s="10" t="str">
        <f t="shared" si="48"/>
        <v/>
      </c>
      <c r="S1030" s="1" t="str">
        <f t="shared" si="46"/>
        <v/>
      </c>
      <c r="T1030" s="1" t="str">
        <f t="shared" si="47"/>
        <v/>
      </c>
    </row>
    <row r="1031" spans="7:20">
      <c r="G1031" s="10" t="str">
        <f t="shared" si="48"/>
        <v/>
      </c>
      <c r="S1031" s="1" t="str">
        <f t="shared" si="46"/>
        <v/>
      </c>
      <c r="T1031" s="1" t="str">
        <f t="shared" si="47"/>
        <v/>
      </c>
    </row>
    <row r="1032" spans="7:20">
      <c r="G1032" s="10" t="str">
        <f t="shared" si="48"/>
        <v/>
      </c>
      <c r="S1032" s="1" t="str">
        <f t="shared" si="46"/>
        <v/>
      </c>
      <c r="T1032" s="1" t="str">
        <f t="shared" si="47"/>
        <v/>
      </c>
    </row>
    <row r="1033" spans="7:20">
      <c r="G1033" s="10" t="str">
        <f t="shared" si="48"/>
        <v/>
      </c>
      <c r="S1033" s="1" t="str">
        <f t="shared" si="46"/>
        <v/>
      </c>
      <c r="T1033" s="1" t="str">
        <f t="shared" si="47"/>
        <v/>
      </c>
    </row>
    <row r="1034" spans="7:20">
      <c r="G1034" s="10" t="str">
        <f t="shared" si="48"/>
        <v/>
      </c>
      <c r="S1034" s="1" t="str">
        <f t="shared" si="46"/>
        <v/>
      </c>
      <c r="T1034" s="1" t="str">
        <f t="shared" si="47"/>
        <v/>
      </c>
    </row>
    <row r="1035" spans="7:20">
      <c r="G1035" s="10" t="str">
        <f t="shared" si="48"/>
        <v/>
      </c>
      <c r="S1035" s="1" t="str">
        <f t="shared" si="46"/>
        <v/>
      </c>
      <c r="T1035" s="1" t="str">
        <f t="shared" si="47"/>
        <v/>
      </c>
    </row>
    <row r="1036" spans="7:20">
      <c r="G1036" s="10" t="str">
        <f t="shared" si="48"/>
        <v/>
      </c>
      <c r="S1036" s="1" t="str">
        <f t="shared" si="46"/>
        <v/>
      </c>
      <c r="T1036" s="1" t="str">
        <f t="shared" si="47"/>
        <v/>
      </c>
    </row>
    <row r="1037" spans="7:20">
      <c r="G1037" s="10" t="str">
        <f t="shared" si="48"/>
        <v/>
      </c>
      <c r="S1037" s="1" t="str">
        <f t="shared" si="46"/>
        <v/>
      </c>
      <c r="T1037" s="1" t="str">
        <f t="shared" si="47"/>
        <v/>
      </c>
    </row>
    <row r="1038" spans="7:20">
      <c r="G1038" s="10" t="str">
        <f t="shared" si="48"/>
        <v/>
      </c>
      <c r="S1038" s="1" t="str">
        <f t="shared" si="46"/>
        <v/>
      </c>
      <c r="T1038" s="1" t="str">
        <f t="shared" si="47"/>
        <v/>
      </c>
    </row>
    <row r="1039" spans="7:20">
      <c r="G1039" s="10" t="str">
        <f t="shared" si="48"/>
        <v/>
      </c>
      <c r="S1039" s="1" t="str">
        <f t="shared" si="46"/>
        <v/>
      </c>
      <c r="T1039" s="1" t="str">
        <f t="shared" si="47"/>
        <v/>
      </c>
    </row>
    <row r="1040" spans="7:20">
      <c r="G1040" s="10" t="str">
        <f t="shared" si="48"/>
        <v/>
      </c>
      <c r="S1040" s="1" t="str">
        <f t="shared" si="46"/>
        <v/>
      </c>
      <c r="T1040" s="1" t="str">
        <f t="shared" si="47"/>
        <v/>
      </c>
    </row>
    <row r="1041" spans="7:20">
      <c r="G1041" s="10" t="str">
        <f t="shared" si="48"/>
        <v/>
      </c>
      <c r="S1041" s="1" t="str">
        <f t="shared" si="46"/>
        <v/>
      </c>
      <c r="T1041" s="1" t="str">
        <f t="shared" si="47"/>
        <v/>
      </c>
    </row>
    <row r="1042" spans="7:20">
      <c r="G1042" s="10" t="str">
        <f t="shared" si="48"/>
        <v/>
      </c>
      <c r="S1042" s="1" t="str">
        <f t="shared" si="46"/>
        <v/>
      </c>
      <c r="T1042" s="1" t="str">
        <f t="shared" si="47"/>
        <v/>
      </c>
    </row>
    <row r="1043" spans="7:20">
      <c r="G1043" s="10" t="str">
        <f t="shared" si="48"/>
        <v/>
      </c>
      <c r="S1043" s="1" t="str">
        <f t="shared" si="46"/>
        <v/>
      </c>
      <c r="T1043" s="1" t="str">
        <f t="shared" si="47"/>
        <v/>
      </c>
    </row>
    <row r="1044" spans="7:20">
      <c r="G1044" s="10" t="str">
        <f t="shared" si="48"/>
        <v/>
      </c>
      <c r="S1044" s="1" t="str">
        <f t="shared" si="46"/>
        <v/>
      </c>
      <c r="T1044" s="1" t="str">
        <f t="shared" si="47"/>
        <v/>
      </c>
    </row>
    <row r="1045" spans="7:20">
      <c r="G1045" s="10" t="str">
        <f t="shared" si="48"/>
        <v/>
      </c>
      <c r="S1045" s="1" t="str">
        <f t="shared" si="46"/>
        <v/>
      </c>
      <c r="T1045" s="1" t="str">
        <f t="shared" si="47"/>
        <v/>
      </c>
    </row>
    <row r="1046" spans="7:20">
      <c r="G1046" s="10" t="str">
        <f t="shared" si="48"/>
        <v/>
      </c>
      <c r="S1046" s="1" t="str">
        <f t="shared" si="46"/>
        <v/>
      </c>
      <c r="T1046" s="1" t="str">
        <f t="shared" si="47"/>
        <v/>
      </c>
    </row>
    <row r="1047" spans="7:20">
      <c r="G1047" s="10" t="str">
        <f t="shared" si="48"/>
        <v/>
      </c>
      <c r="S1047" s="1" t="str">
        <f t="shared" si="46"/>
        <v/>
      </c>
      <c r="T1047" s="1" t="str">
        <f t="shared" si="47"/>
        <v/>
      </c>
    </row>
    <row r="1048" spans="7:20">
      <c r="G1048" s="10" t="str">
        <f t="shared" si="48"/>
        <v/>
      </c>
      <c r="S1048" s="1" t="str">
        <f t="shared" si="46"/>
        <v/>
      </c>
      <c r="T1048" s="1" t="str">
        <f t="shared" si="47"/>
        <v/>
      </c>
    </row>
    <row r="1049" spans="7:20">
      <c r="G1049" s="10" t="str">
        <f t="shared" si="48"/>
        <v/>
      </c>
      <c r="S1049" s="1" t="str">
        <f t="shared" si="46"/>
        <v/>
      </c>
      <c r="T1049" s="1" t="str">
        <f t="shared" si="47"/>
        <v/>
      </c>
    </row>
    <row r="1050" spans="7:20">
      <c r="G1050" s="10" t="str">
        <f t="shared" si="48"/>
        <v/>
      </c>
      <c r="S1050" s="1" t="str">
        <f t="shared" si="46"/>
        <v/>
      </c>
      <c r="T1050" s="1" t="str">
        <f t="shared" si="47"/>
        <v/>
      </c>
    </row>
    <row r="1051" spans="7:20">
      <c r="G1051" s="10" t="str">
        <f t="shared" si="48"/>
        <v/>
      </c>
      <c r="S1051" s="1" t="str">
        <f t="shared" si="46"/>
        <v/>
      </c>
      <c r="T1051" s="1" t="str">
        <f t="shared" si="47"/>
        <v/>
      </c>
    </row>
    <row r="1052" spans="7:20">
      <c r="G1052" s="10" t="str">
        <f t="shared" si="48"/>
        <v/>
      </c>
      <c r="S1052" s="1" t="str">
        <f t="shared" si="46"/>
        <v/>
      </c>
      <c r="T1052" s="1" t="str">
        <f t="shared" si="47"/>
        <v/>
      </c>
    </row>
    <row r="1053" spans="7:20">
      <c r="G1053" s="10" t="str">
        <f t="shared" si="48"/>
        <v/>
      </c>
      <c r="S1053" s="1" t="str">
        <f t="shared" si="46"/>
        <v/>
      </c>
      <c r="T1053" s="1" t="str">
        <f t="shared" si="47"/>
        <v/>
      </c>
    </row>
    <row r="1054" spans="7:20">
      <c r="G1054" s="10" t="str">
        <f t="shared" si="48"/>
        <v/>
      </c>
      <c r="S1054" s="1" t="str">
        <f t="shared" si="46"/>
        <v/>
      </c>
      <c r="T1054" s="1" t="str">
        <f t="shared" si="47"/>
        <v/>
      </c>
    </row>
    <row r="1055" spans="7:20">
      <c r="G1055" s="10" t="str">
        <f t="shared" si="48"/>
        <v/>
      </c>
      <c r="S1055" s="1" t="str">
        <f t="shared" si="46"/>
        <v/>
      </c>
      <c r="T1055" s="1" t="str">
        <f t="shared" si="47"/>
        <v/>
      </c>
    </row>
    <row r="1056" spans="7:20">
      <c r="G1056" s="10" t="str">
        <f t="shared" si="48"/>
        <v/>
      </c>
      <c r="S1056" s="1" t="str">
        <f t="shared" si="46"/>
        <v/>
      </c>
      <c r="T1056" s="1" t="str">
        <f t="shared" si="47"/>
        <v/>
      </c>
    </row>
    <row r="1057" spans="7:20">
      <c r="G1057" s="10" t="str">
        <f t="shared" si="48"/>
        <v/>
      </c>
      <c r="S1057" s="1" t="str">
        <f t="shared" si="46"/>
        <v/>
      </c>
      <c r="T1057" s="1" t="str">
        <f t="shared" si="47"/>
        <v/>
      </c>
    </row>
    <row r="1058" spans="7:20">
      <c r="G1058" s="10" t="str">
        <f t="shared" si="48"/>
        <v/>
      </c>
      <c r="S1058" s="1" t="str">
        <f t="shared" si="46"/>
        <v/>
      </c>
      <c r="T1058" s="1" t="str">
        <f t="shared" si="47"/>
        <v/>
      </c>
    </row>
    <row r="1059" spans="7:20">
      <c r="G1059" s="10" t="str">
        <f t="shared" si="48"/>
        <v/>
      </c>
      <c r="S1059" s="1" t="str">
        <f t="shared" si="46"/>
        <v/>
      </c>
      <c r="T1059" s="1" t="str">
        <f t="shared" si="47"/>
        <v/>
      </c>
    </row>
    <row r="1060" spans="7:20">
      <c r="G1060" s="10" t="str">
        <f t="shared" si="48"/>
        <v/>
      </c>
      <c r="S1060" s="1" t="str">
        <f t="shared" si="46"/>
        <v/>
      </c>
      <c r="T1060" s="1" t="str">
        <f t="shared" si="47"/>
        <v/>
      </c>
    </row>
    <row r="1061" spans="7:20">
      <c r="G1061" s="10" t="str">
        <f t="shared" si="48"/>
        <v/>
      </c>
      <c r="S1061" s="1" t="str">
        <f t="shared" si="46"/>
        <v/>
      </c>
      <c r="T1061" s="1" t="str">
        <f t="shared" si="47"/>
        <v/>
      </c>
    </row>
    <row r="1062" spans="7:20">
      <c r="G1062" s="10" t="str">
        <f t="shared" si="48"/>
        <v/>
      </c>
      <c r="S1062" s="1" t="str">
        <f t="shared" si="46"/>
        <v/>
      </c>
      <c r="T1062" s="1" t="str">
        <f t="shared" si="47"/>
        <v/>
      </c>
    </row>
    <row r="1063" spans="7:20">
      <c r="G1063" s="10" t="str">
        <f t="shared" si="48"/>
        <v/>
      </c>
      <c r="S1063" s="1" t="str">
        <f t="shared" si="46"/>
        <v/>
      </c>
      <c r="T1063" s="1" t="str">
        <f t="shared" si="47"/>
        <v/>
      </c>
    </row>
    <row r="1064" spans="7:20">
      <c r="G1064" s="10" t="str">
        <f t="shared" si="48"/>
        <v/>
      </c>
      <c r="S1064" s="1" t="str">
        <f t="shared" si="46"/>
        <v/>
      </c>
      <c r="T1064" s="1" t="str">
        <f t="shared" si="47"/>
        <v/>
      </c>
    </row>
    <row r="1065" spans="7:20">
      <c r="G1065" s="10" t="str">
        <f t="shared" si="48"/>
        <v/>
      </c>
      <c r="S1065" s="1" t="str">
        <f t="shared" si="46"/>
        <v/>
      </c>
      <c r="T1065" s="1" t="str">
        <f t="shared" si="47"/>
        <v/>
      </c>
    </row>
    <row r="1066" spans="7:20">
      <c r="G1066" s="10" t="str">
        <f t="shared" si="48"/>
        <v/>
      </c>
      <c r="S1066" s="1" t="str">
        <f t="shared" si="46"/>
        <v/>
      </c>
      <c r="T1066" s="1" t="str">
        <f t="shared" si="47"/>
        <v/>
      </c>
    </row>
    <row r="1067" spans="7:20">
      <c r="G1067" s="10" t="str">
        <f t="shared" si="48"/>
        <v/>
      </c>
      <c r="S1067" s="1" t="str">
        <f t="shared" si="46"/>
        <v/>
      </c>
      <c r="T1067" s="1" t="str">
        <f t="shared" si="47"/>
        <v/>
      </c>
    </row>
    <row r="1068" spans="7:20">
      <c r="G1068" s="10" t="str">
        <f t="shared" si="48"/>
        <v/>
      </c>
      <c r="S1068" s="1" t="str">
        <f t="shared" si="46"/>
        <v/>
      </c>
      <c r="T1068" s="1" t="str">
        <f t="shared" si="47"/>
        <v/>
      </c>
    </row>
    <row r="1069" spans="7:20">
      <c r="G1069" s="10" t="str">
        <f t="shared" si="48"/>
        <v/>
      </c>
      <c r="S1069" s="1" t="str">
        <f t="shared" si="46"/>
        <v/>
      </c>
      <c r="T1069" s="1" t="str">
        <f t="shared" si="47"/>
        <v/>
      </c>
    </row>
    <row r="1070" spans="7:20">
      <c r="G1070" s="10" t="str">
        <f t="shared" si="48"/>
        <v/>
      </c>
      <c r="S1070" s="1" t="str">
        <f t="shared" si="46"/>
        <v/>
      </c>
      <c r="T1070" s="1" t="str">
        <f t="shared" si="47"/>
        <v/>
      </c>
    </row>
    <row r="1071" spans="7:20">
      <c r="G1071" s="10" t="str">
        <f t="shared" si="48"/>
        <v/>
      </c>
      <c r="S1071" s="1" t="str">
        <f t="shared" si="46"/>
        <v/>
      </c>
      <c r="T1071" s="1" t="str">
        <f t="shared" si="47"/>
        <v/>
      </c>
    </row>
    <row r="1072" spans="7:20">
      <c r="G1072" s="10" t="str">
        <f t="shared" si="48"/>
        <v/>
      </c>
      <c r="S1072" s="1" t="str">
        <f t="shared" si="46"/>
        <v/>
      </c>
      <c r="T1072" s="1" t="str">
        <f t="shared" si="47"/>
        <v/>
      </c>
    </row>
    <row r="1073" spans="7:20">
      <c r="G1073" s="10" t="str">
        <f t="shared" si="48"/>
        <v/>
      </c>
      <c r="S1073" s="1" t="str">
        <f t="shared" si="46"/>
        <v/>
      </c>
      <c r="T1073" s="1" t="str">
        <f t="shared" si="47"/>
        <v/>
      </c>
    </row>
    <row r="1074" spans="7:20">
      <c r="G1074" s="10" t="str">
        <f t="shared" si="48"/>
        <v/>
      </c>
      <c r="S1074" s="1" t="str">
        <f t="shared" si="46"/>
        <v/>
      </c>
      <c r="T1074" s="1" t="str">
        <f t="shared" si="47"/>
        <v/>
      </c>
    </row>
    <row r="1075" spans="7:20">
      <c r="G1075" s="10" t="str">
        <f t="shared" si="48"/>
        <v/>
      </c>
      <c r="S1075" s="1" t="str">
        <f t="shared" si="46"/>
        <v/>
      </c>
      <c r="T1075" s="1" t="str">
        <f t="shared" si="47"/>
        <v/>
      </c>
    </row>
    <row r="1076" spans="7:20">
      <c r="G1076" s="10" t="str">
        <f t="shared" si="48"/>
        <v/>
      </c>
      <c r="S1076" s="1" t="str">
        <f t="shared" si="46"/>
        <v/>
      </c>
      <c r="T1076" s="1" t="str">
        <f t="shared" si="47"/>
        <v/>
      </c>
    </row>
    <row r="1077" spans="7:20">
      <c r="G1077" s="10" t="str">
        <f t="shared" si="48"/>
        <v/>
      </c>
      <c r="S1077" s="1" t="str">
        <f t="shared" si="46"/>
        <v/>
      </c>
      <c r="T1077" s="1" t="str">
        <f t="shared" si="47"/>
        <v/>
      </c>
    </row>
    <row r="1078" spans="7:20">
      <c r="G1078" s="10" t="str">
        <f t="shared" si="48"/>
        <v/>
      </c>
      <c r="S1078" s="1" t="str">
        <f t="shared" si="46"/>
        <v/>
      </c>
      <c r="T1078" s="1" t="str">
        <f t="shared" si="47"/>
        <v/>
      </c>
    </row>
    <row r="1079" spans="7:20">
      <c r="G1079" s="10" t="str">
        <f t="shared" si="48"/>
        <v/>
      </c>
      <c r="S1079" s="1" t="str">
        <f t="shared" si="46"/>
        <v/>
      </c>
      <c r="T1079" s="1" t="str">
        <f t="shared" si="47"/>
        <v/>
      </c>
    </row>
    <row r="1080" spans="7:20">
      <c r="G1080" s="10" t="str">
        <f t="shared" si="48"/>
        <v/>
      </c>
      <c r="S1080" s="1" t="str">
        <f t="shared" si="46"/>
        <v/>
      </c>
      <c r="T1080" s="1" t="str">
        <f t="shared" si="47"/>
        <v/>
      </c>
    </row>
    <row r="1081" spans="7:20">
      <c r="G1081" s="10" t="str">
        <f t="shared" si="48"/>
        <v/>
      </c>
      <c r="S1081" s="1" t="str">
        <f t="shared" si="46"/>
        <v/>
      </c>
      <c r="T1081" s="1" t="str">
        <f t="shared" si="47"/>
        <v/>
      </c>
    </row>
    <row r="1082" spans="7:20">
      <c r="G1082" s="10" t="str">
        <f t="shared" si="48"/>
        <v/>
      </c>
      <c r="S1082" s="1" t="str">
        <f t="shared" si="46"/>
        <v/>
      </c>
      <c r="T1082" s="1" t="str">
        <f t="shared" si="47"/>
        <v/>
      </c>
    </row>
    <row r="1083" spans="7:20">
      <c r="G1083" s="10" t="str">
        <f t="shared" si="48"/>
        <v/>
      </c>
      <c r="S1083" s="1" t="str">
        <f t="shared" si="46"/>
        <v/>
      </c>
      <c r="T1083" s="1" t="str">
        <f t="shared" si="47"/>
        <v/>
      </c>
    </row>
    <row r="1084" spans="7:20">
      <c r="G1084" s="10" t="str">
        <f t="shared" si="48"/>
        <v/>
      </c>
      <c r="S1084" s="1" t="str">
        <f t="shared" si="46"/>
        <v/>
      </c>
      <c r="T1084" s="1" t="str">
        <f t="shared" si="47"/>
        <v/>
      </c>
    </row>
    <row r="1085" spans="7:20">
      <c r="G1085" s="10" t="str">
        <f t="shared" si="48"/>
        <v/>
      </c>
      <c r="S1085" s="1" t="str">
        <f t="shared" si="46"/>
        <v/>
      </c>
      <c r="T1085" s="1" t="str">
        <f t="shared" si="47"/>
        <v/>
      </c>
    </row>
    <row r="1086" spans="7:20">
      <c r="G1086" s="10" t="str">
        <f t="shared" si="48"/>
        <v/>
      </c>
      <c r="S1086" s="1" t="str">
        <f t="shared" si="46"/>
        <v/>
      </c>
      <c r="T1086" s="1" t="str">
        <f t="shared" si="47"/>
        <v/>
      </c>
    </row>
    <row r="1087" spans="7:20">
      <c r="G1087" s="10" t="str">
        <f t="shared" si="48"/>
        <v/>
      </c>
      <c r="S1087" s="1" t="str">
        <f t="shared" si="46"/>
        <v/>
      </c>
      <c r="T1087" s="1" t="str">
        <f t="shared" si="47"/>
        <v/>
      </c>
    </row>
    <row r="1088" spans="7:20">
      <c r="G1088" s="10" t="str">
        <f t="shared" si="48"/>
        <v/>
      </c>
      <c r="S1088" s="1" t="str">
        <f t="shared" si="46"/>
        <v/>
      </c>
      <c r="T1088" s="1" t="str">
        <f t="shared" si="47"/>
        <v/>
      </c>
    </row>
    <row r="1089" spans="7:20">
      <c r="G1089" s="10" t="str">
        <f t="shared" si="48"/>
        <v/>
      </c>
      <c r="S1089" s="1" t="str">
        <f t="shared" si="46"/>
        <v/>
      </c>
      <c r="T1089" s="1" t="str">
        <f t="shared" si="47"/>
        <v/>
      </c>
    </row>
    <row r="1090" spans="7:20">
      <c r="G1090" s="10" t="str">
        <f t="shared" si="48"/>
        <v/>
      </c>
      <c r="S1090" s="1" t="str">
        <f t="shared" si="46"/>
        <v/>
      </c>
      <c r="T1090" s="1" t="str">
        <f t="shared" si="47"/>
        <v/>
      </c>
    </row>
    <row r="1091" spans="7:20">
      <c r="G1091" s="10" t="str">
        <f t="shared" si="48"/>
        <v/>
      </c>
      <c r="S1091" s="1" t="str">
        <f t="shared" ref="S1091:S1154" si="49">Kh_Date_Sex_Province(I1091,2)</f>
        <v/>
      </c>
      <c r="T1091" s="1" t="str">
        <f t="shared" ref="T1091:T1154" si="50">Kh_Date_Sex_Province(I1091,3)</f>
        <v/>
      </c>
    </row>
    <row r="1092" spans="7:20">
      <c r="G1092" s="10" t="str">
        <f t="shared" ref="G1092:G1155" si="51">Kh_Date_Sex_Province(I1092,1)</f>
        <v/>
      </c>
      <c r="S1092" s="1" t="str">
        <f t="shared" si="49"/>
        <v/>
      </c>
      <c r="T1092" s="1" t="str">
        <f t="shared" si="50"/>
        <v/>
      </c>
    </row>
    <row r="1093" spans="7:20">
      <c r="G1093" s="10" t="str">
        <f t="shared" si="51"/>
        <v/>
      </c>
      <c r="S1093" s="1" t="str">
        <f t="shared" si="49"/>
        <v/>
      </c>
      <c r="T1093" s="1" t="str">
        <f t="shared" si="50"/>
        <v/>
      </c>
    </row>
    <row r="1094" spans="7:20">
      <c r="G1094" s="10" t="str">
        <f t="shared" si="51"/>
        <v/>
      </c>
      <c r="S1094" s="1" t="str">
        <f t="shared" si="49"/>
        <v/>
      </c>
      <c r="T1094" s="1" t="str">
        <f t="shared" si="50"/>
        <v/>
      </c>
    </row>
    <row r="1095" spans="7:20">
      <c r="G1095" s="10" t="str">
        <f t="shared" si="51"/>
        <v/>
      </c>
      <c r="S1095" s="1" t="str">
        <f t="shared" si="49"/>
        <v/>
      </c>
      <c r="T1095" s="1" t="str">
        <f t="shared" si="50"/>
        <v/>
      </c>
    </row>
    <row r="1096" spans="7:20">
      <c r="G1096" s="10" t="str">
        <f t="shared" si="51"/>
        <v/>
      </c>
      <c r="S1096" s="1" t="str">
        <f t="shared" si="49"/>
        <v/>
      </c>
      <c r="T1096" s="1" t="str">
        <f t="shared" si="50"/>
        <v/>
      </c>
    </row>
    <row r="1097" spans="7:20">
      <c r="G1097" s="10" t="str">
        <f t="shared" si="51"/>
        <v/>
      </c>
      <c r="S1097" s="1" t="str">
        <f t="shared" si="49"/>
        <v/>
      </c>
      <c r="T1097" s="1" t="str">
        <f t="shared" si="50"/>
        <v/>
      </c>
    </row>
    <row r="1098" spans="7:20">
      <c r="G1098" s="10" t="str">
        <f t="shared" si="51"/>
        <v/>
      </c>
      <c r="S1098" s="1" t="str">
        <f t="shared" si="49"/>
        <v/>
      </c>
      <c r="T1098" s="1" t="str">
        <f t="shared" si="50"/>
        <v/>
      </c>
    </row>
    <row r="1099" spans="7:20">
      <c r="G1099" s="10" t="str">
        <f t="shared" si="51"/>
        <v/>
      </c>
      <c r="S1099" s="1" t="str">
        <f t="shared" si="49"/>
        <v/>
      </c>
      <c r="T1099" s="1" t="str">
        <f t="shared" si="50"/>
        <v/>
      </c>
    </row>
    <row r="1100" spans="7:20">
      <c r="G1100" s="10" t="str">
        <f t="shared" si="51"/>
        <v/>
      </c>
      <c r="S1100" s="1" t="str">
        <f t="shared" si="49"/>
        <v/>
      </c>
      <c r="T1100" s="1" t="str">
        <f t="shared" si="50"/>
        <v/>
      </c>
    </row>
    <row r="1101" spans="7:20">
      <c r="G1101" s="10" t="str">
        <f t="shared" si="51"/>
        <v/>
      </c>
      <c r="S1101" s="1" t="str">
        <f t="shared" si="49"/>
        <v/>
      </c>
      <c r="T1101" s="1" t="str">
        <f t="shared" si="50"/>
        <v/>
      </c>
    </row>
    <row r="1102" spans="7:20">
      <c r="G1102" s="10" t="str">
        <f t="shared" si="51"/>
        <v/>
      </c>
      <c r="S1102" s="1" t="str">
        <f t="shared" si="49"/>
        <v/>
      </c>
      <c r="T1102" s="1" t="str">
        <f t="shared" si="50"/>
        <v/>
      </c>
    </row>
    <row r="1103" spans="7:20">
      <c r="G1103" s="10" t="str">
        <f t="shared" si="51"/>
        <v/>
      </c>
      <c r="S1103" s="1" t="str">
        <f t="shared" si="49"/>
        <v/>
      </c>
      <c r="T1103" s="1" t="str">
        <f t="shared" si="50"/>
        <v/>
      </c>
    </row>
    <row r="1104" spans="7:20">
      <c r="G1104" s="10" t="str">
        <f t="shared" si="51"/>
        <v/>
      </c>
      <c r="S1104" s="1" t="str">
        <f t="shared" si="49"/>
        <v/>
      </c>
      <c r="T1104" s="1" t="str">
        <f t="shared" si="50"/>
        <v/>
      </c>
    </row>
    <row r="1105" spans="7:20">
      <c r="G1105" s="10" t="str">
        <f t="shared" si="51"/>
        <v/>
      </c>
      <c r="S1105" s="1" t="str">
        <f t="shared" si="49"/>
        <v/>
      </c>
      <c r="T1105" s="1" t="str">
        <f t="shared" si="50"/>
        <v/>
      </c>
    </row>
    <row r="1106" spans="7:20">
      <c r="G1106" s="10" t="str">
        <f t="shared" si="51"/>
        <v/>
      </c>
      <c r="S1106" s="1" t="str">
        <f t="shared" si="49"/>
        <v/>
      </c>
      <c r="T1106" s="1" t="str">
        <f t="shared" si="50"/>
        <v/>
      </c>
    </row>
    <row r="1107" spans="7:20">
      <c r="G1107" s="10" t="str">
        <f t="shared" si="51"/>
        <v/>
      </c>
      <c r="S1107" s="1" t="str">
        <f t="shared" si="49"/>
        <v/>
      </c>
      <c r="T1107" s="1" t="str">
        <f t="shared" si="50"/>
        <v/>
      </c>
    </row>
    <row r="1108" spans="7:20">
      <c r="G1108" s="10" t="str">
        <f t="shared" si="51"/>
        <v/>
      </c>
      <c r="S1108" s="1" t="str">
        <f t="shared" si="49"/>
        <v/>
      </c>
      <c r="T1108" s="1" t="str">
        <f t="shared" si="50"/>
        <v/>
      </c>
    </row>
    <row r="1109" spans="7:20">
      <c r="G1109" s="10" t="str">
        <f t="shared" si="51"/>
        <v/>
      </c>
      <c r="S1109" s="1" t="str">
        <f t="shared" si="49"/>
        <v/>
      </c>
      <c r="T1109" s="1" t="str">
        <f t="shared" si="50"/>
        <v/>
      </c>
    </row>
    <row r="1110" spans="7:20">
      <c r="G1110" s="10" t="str">
        <f t="shared" si="51"/>
        <v/>
      </c>
      <c r="S1110" s="1" t="str">
        <f t="shared" si="49"/>
        <v/>
      </c>
      <c r="T1110" s="1" t="str">
        <f t="shared" si="50"/>
        <v/>
      </c>
    </row>
    <row r="1111" spans="7:20">
      <c r="G1111" s="10" t="str">
        <f t="shared" si="51"/>
        <v/>
      </c>
      <c r="S1111" s="1" t="str">
        <f t="shared" si="49"/>
        <v/>
      </c>
      <c r="T1111" s="1" t="str">
        <f t="shared" si="50"/>
        <v/>
      </c>
    </row>
    <row r="1112" spans="7:20">
      <c r="G1112" s="10" t="str">
        <f t="shared" si="51"/>
        <v/>
      </c>
      <c r="S1112" s="1" t="str">
        <f t="shared" si="49"/>
        <v/>
      </c>
      <c r="T1112" s="1" t="str">
        <f t="shared" si="50"/>
        <v/>
      </c>
    </row>
    <row r="1113" spans="7:20">
      <c r="G1113" s="10" t="str">
        <f t="shared" si="51"/>
        <v/>
      </c>
      <c r="S1113" s="1" t="str">
        <f t="shared" si="49"/>
        <v/>
      </c>
      <c r="T1113" s="1" t="str">
        <f t="shared" si="50"/>
        <v/>
      </c>
    </row>
    <row r="1114" spans="7:20">
      <c r="G1114" s="10" t="str">
        <f t="shared" si="51"/>
        <v/>
      </c>
      <c r="S1114" s="1" t="str">
        <f t="shared" si="49"/>
        <v/>
      </c>
      <c r="T1114" s="1" t="str">
        <f t="shared" si="50"/>
        <v/>
      </c>
    </row>
    <row r="1115" spans="7:20">
      <c r="G1115" s="10" t="str">
        <f t="shared" si="51"/>
        <v/>
      </c>
      <c r="S1115" s="1" t="str">
        <f t="shared" si="49"/>
        <v/>
      </c>
      <c r="T1115" s="1" t="str">
        <f t="shared" si="50"/>
        <v/>
      </c>
    </row>
    <row r="1116" spans="7:20">
      <c r="G1116" s="10" t="str">
        <f t="shared" si="51"/>
        <v/>
      </c>
      <c r="S1116" s="1" t="str">
        <f t="shared" si="49"/>
        <v/>
      </c>
      <c r="T1116" s="1" t="str">
        <f t="shared" si="50"/>
        <v/>
      </c>
    </row>
    <row r="1117" spans="7:20">
      <c r="G1117" s="10" t="str">
        <f t="shared" si="51"/>
        <v/>
      </c>
      <c r="S1117" s="1" t="str">
        <f t="shared" si="49"/>
        <v/>
      </c>
      <c r="T1117" s="1" t="str">
        <f t="shared" si="50"/>
        <v/>
      </c>
    </row>
    <row r="1118" spans="7:20">
      <c r="G1118" s="10" t="str">
        <f t="shared" si="51"/>
        <v/>
      </c>
      <c r="S1118" s="1" t="str">
        <f t="shared" si="49"/>
        <v/>
      </c>
      <c r="T1118" s="1" t="str">
        <f t="shared" si="50"/>
        <v/>
      </c>
    </row>
    <row r="1119" spans="7:20">
      <c r="G1119" s="10" t="str">
        <f t="shared" si="51"/>
        <v/>
      </c>
      <c r="S1119" s="1" t="str">
        <f t="shared" si="49"/>
        <v/>
      </c>
      <c r="T1119" s="1" t="str">
        <f t="shared" si="50"/>
        <v/>
      </c>
    </row>
    <row r="1120" spans="7:20">
      <c r="G1120" s="10" t="str">
        <f t="shared" si="51"/>
        <v/>
      </c>
      <c r="S1120" s="1" t="str">
        <f t="shared" si="49"/>
        <v/>
      </c>
      <c r="T1120" s="1" t="str">
        <f t="shared" si="50"/>
        <v/>
      </c>
    </row>
    <row r="1121" spans="7:20">
      <c r="G1121" s="10" t="str">
        <f t="shared" si="51"/>
        <v/>
      </c>
      <c r="S1121" s="1" t="str">
        <f t="shared" si="49"/>
        <v/>
      </c>
      <c r="T1121" s="1" t="str">
        <f t="shared" si="50"/>
        <v/>
      </c>
    </row>
    <row r="1122" spans="7:20">
      <c r="G1122" s="10" t="str">
        <f t="shared" si="51"/>
        <v/>
      </c>
      <c r="S1122" s="1" t="str">
        <f t="shared" si="49"/>
        <v/>
      </c>
      <c r="T1122" s="1" t="str">
        <f t="shared" si="50"/>
        <v/>
      </c>
    </row>
    <row r="1123" spans="7:20">
      <c r="G1123" s="10" t="str">
        <f t="shared" si="51"/>
        <v/>
      </c>
      <c r="S1123" s="1" t="str">
        <f t="shared" si="49"/>
        <v/>
      </c>
      <c r="T1123" s="1" t="str">
        <f t="shared" si="50"/>
        <v/>
      </c>
    </row>
    <row r="1124" spans="7:20">
      <c r="G1124" s="10" t="str">
        <f t="shared" si="51"/>
        <v/>
      </c>
      <c r="S1124" s="1" t="str">
        <f t="shared" si="49"/>
        <v/>
      </c>
      <c r="T1124" s="1" t="str">
        <f t="shared" si="50"/>
        <v/>
      </c>
    </row>
    <row r="1125" spans="7:20">
      <c r="G1125" s="10" t="str">
        <f t="shared" si="51"/>
        <v/>
      </c>
      <c r="S1125" s="1" t="str">
        <f t="shared" si="49"/>
        <v/>
      </c>
      <c r="T1125" s="1" t="str">
        <f t="shared" si="50"/>
        <v/>
      </c>
    </row>
    <row r="1126" spans="7:20">
      <c r="G1126" s="10" t="str">
        <f t="shared" si="51"/>
        <v/>
      </c>
      <c r="S1126" s="1" t="str">
        <f t="shared" si="49"/>
        <v/>
      </c>
      <c r="T1126" s="1" t="str">
        <f t="shared" si="50"/>
        <v/>
      </c>
    </row>
    <row r="1127" spans="7:20">
      <c r="G1127" s="10" t="str">
        <f t="shared" si="51"/>
        <v/>
      </c>
      <c r="S1127" s="1" t="str">
        <f t="shared" si="49"/>
        <v/>
      </c>
      <c r="T1127" s="1" t="str">
        <f t="shared" si="50"/>
        <v/>
      </c>
    </row>
    <row r="1128" spans="7:20">
      <c r="G1128" s="10" t="str">
        <f t="shared" si="51"/>
        <v/>
      </c>
      <c r="S1128" s="1" t="str">
        <f t="shared" si="49"/>
        <v/>
      </c>
      <c r="T1128" s="1" t="str">
        <f t="shared" si="50"/>
        <v/>
      </c>
    </row>
    <row r="1129" spans="7:20">
      <c r="G1129" s="10" t="str">
        <f t="shared" si="51"/>
        <v/>
      </c>
      <c r="S1129" s="1" t="str">
        <f t="shared" si="49"/>
        <v/>
      </c>
      <c r="T1129" s="1" t="str">
        <f t="shared" si="50"/>
        <v/>
      </c>
    </row>
    <row r="1130" spans="7:20">
      <c r="G1130" s="10" t="str">
        <f t="shared" si="51"/>
        <v/>
      </c>
      <c r="S1130" s="1" t="str">
        <f t="shared" si="49"/>
        <v/>
      </c>
      <c r="T1130" s="1" t="str">
        <f t="shared" si="50"/>
        <v/>
      </c>
    </row>
    <row r="1131" spans="7:20">
      <c r="G1131" s="10" t="str">
        <f t="shared" si="51"/>
        <v/>
      </c>
      <c r="S1131" s="1" t="str">
        <f t="shared" si="49"/>
        <v/>
      </c>
      <c r="T1131" s="1" t="str">
        <f t="shared" si="50"/>
        <v/>
      </c>
    </row>
    <row r="1132" spans="7:20">
      <c r="G1132" s="10" t="str">
        <f t="shared" si="51"/>
        <v/>
      </c>
      <c r="S1132" s="1" t="str">
        <f t="shared" si="49"/>
        <v/>
      </c>
      <c r="T1132" s="1" t="str">
        <f t="shared" si="50"/>
        <v/>
      </c>
    </row>
    <row r="1133" spans="7:20">
      <c r="G1133" s="10" t="str">
        <f t="shared" si="51"/>
        <v/>
      </c>
      <c r="S1133" s="1" t="str">
        <f t="shared" si="49"/>
        <v/>
      </c>
      <c r="T1133" s="1" t="str">
        <f t="shared" si="50"/>
        <v/>
      </c>
    </row>
    <row r="1134" spans="7:20">
      <c r="G1134" s="10" t="str">
        <f t="shared" si="51"/>
        <v/>
      </c>
      <c r="S1134" s="1" t="str">
        <f t="shared" si="49"/>
        <v/>
      </c>
      <c r="T1134" s="1" t="str">
        <f t="shared" si="50"/>
        <v/>
      </c>
    </row>
    <row r="1135" spans="7:20">
      <c r="G1135" s="10" t="str">
        <f t="shared" si="51"/>
        <v/>
      </c>
      <c r="S1135" s="1" t="str">
        <f t="shared" si="49"/>
        <v/>
      </c>
      <c r="T1135" s="1" t="str">
        <f t="shared" si="50"/>
        <v/>
      </c>
    </row>
    <row r="1136" spans="7:20">
      <c r="G1136" s="10" t="str">
        <f t="shared" si="51"/>
        <v/>
      </c>
      <c r="S1136" s="1" t="str">
        <f t="shared" si="49"/>
        <v/>
      </c>
      <c r="T1136" s="1" t="str">
        <f t="shared" si="50"/>
        <v/>
      </c>
    </row>
    <row r="1137" spans="7:20">
      <c r="G1137" s="10" t="str">
        <f t="shared" si="51"/>
        <v/>
      </c>
      <c r="S1137" s="1" t="str">
        <f t="shared" si="49"/>
        <v/>
      </c>
      <c r="T1137" s="1" t="str">
        <f t="shared" si="50"/>
        <v/>
      </c>
    </row>
    <row r="1138" spans="7:20">
      <c r="G1138" s="10" t="str">
        <f t="shared" si="51"/>
        <v/>
      </c>
      <c r="S1138" s="1" t="str">
        <f t="shared" si="49"/>
        <v/>
      </c>
      <c r="T1138" s="1" t="str">
        <f t="shared" si="50"/>
        <v/>
      </c>
    </row>
    <row r="1139" spans="7:20">
      <c r="G1139" s="10" t="str">
        <f t="shared" si="51"/>
        <v/>
      </c>
      <c r="S1139" s="1" t="str">
        <f t="shared" si="49"/>
        <v/>
      </c>
      <c r="T1139" s="1" t="str">
        <f t="shared" si="50"/>
        <v/>
      </c>
    </row>
    <row r="1140" spans="7:20">
      <c r="G1140" s="10" t="str">
        <f t="shared" si="51"/>
        <v/>
      </c>
      <c r="S1140" s="1" t="str">
        <f t="shared" si="49"/>
        <v/>
      </c>
      <c r="T1140" s="1" t="str">
        <f t="shared" si="50"/>
        <v/>
      </c>
    </row>
    <row r="1141" spans="7:20">
      <c r="G1141" s="10" t="str">
        <f t="shared" si="51"/>
        <v/>
      </c>
      <c r="S1141" s="1" t="str">
        <f t="shared" si="49"/>
        <v/>
      </c>
      <c r="T1141" s="1" t="str">
        <f t="shared" si="50"/>
        <v/>
      </c>
    </row>
    <row r="1142" spans="7:20">
      <c r="G1142" s="10" t="str">
        <f t="shared" si="51"/>
        <v/>
      </c>
      <c r="S1142" s="1" t="str">
        <f t="shared" si="49"/>
        <v/>
      </c>
      <c r="T1142" s="1" t="str">
        <f t="shared" si="50"/>
        <v/>
      </c>
    </row>
    <row r="1143" spans="7:20">
      <c r="G1143" s="10" t="str">
        <f t="shared" si="51"/>
        <v/>
      </c>
      <c r="S1143" s="1" t="str">
        <f t="shared" si="49"/>
        <v/>
      </c>
      <c r="T1143" s="1" t="str">
        <f t="shared" si="50"/>
        <v/>
      </c>
    </row>
    <row r="1144" spans="7:20">
      <c r="G1144" s="10" t="str">
        <f t="shared" si="51"/>
        <v/>
      </c>
      <c r="S1144" s="1" t="str">
        <f t="shared" si="49"/>
        <v/>
      </c>
      <c r="T1144" s="1" t="str">
        <f t="shared" si="50"/>
        <v/>
      </c>
    </row>
    <row r="1145" spans="7:20">
      <c r="G1145" s="10" t="str">
        <f t="shared" si="51"/>
        <v/>
      </c>
      <c r="S1145" s="1" t="str">
        <f t="shared" si="49"/>
        <v/>
      </c>
      <c r="T1145" s="1" t="str">
        <f t="shared" si="50"/>
        <v/>
      </c>
    </row>
    <row r="1146" spans="7:20">
      <c r="G1146" s="10" t="str">
        <f t="shared" si="51"/>
        <v/>
      </c>
      <c r="S1146" s="1" t="str">
        <f t="shared" si="49"/>
        <v/>
      </c>
      <c r="T1146" s="1" t="str">
        <f t="shared" si="50"/>
        <v/>
      </c>
    </row>
    <row r="1147" spans="7:20">
      <c r="G1147" s="10" t="str">
        <f t="shared" si="51"/>
        <v/>
      </c>
      <c r="S1147" s="1" t="str">
        <f t="shared" si="49"/>
        <v/>
      </c>
      <c r="T1147" s="1" t="str">
        <f t="shared" si="50"/>
        <v/>
      </c>
    </row>
    <row r="1148" spans="7:20">
      <c r="G1148" s="10" t="str">
        <f t="shared" si="51"/>
        <v/>
      </c>
      <c r="S1148" s="1" t="str">
        <f t="shared" si="49"/>
        <v/>
      </c>
      <c r="T1148" s="1" t="str">
        <f t="shared" si="50"/>
        <v/>
      </c>
    </row>
    <row r="1149" spans="7:20">
      <c r="G1149" s="10" t="str">
        <f t="shared" si="51"/>
        <v/>
      </c>
      <c r="S1149" s="1" t="str">
        <f t="shared" si="49"/>
        <v/>
      </c>
      <c r="T1149" s="1" t="str">
        <f t="shared" si="50"/>
        <v/>
      </c>
    </row>
    <row r="1150" spans="7:20">
      <c r="G1150" s="10" t="str">
        <f t="shared" si="51"/>
        <v/>
      </c>
      <c r="S1150" s="1" t="str">
        <f t="shared" si="49"/>
        <v/>
      </c>
      <c r="T1150" s="1" t="str">
        <f t="shared" si="50"/>
        <v/>
      </c>
    </row>
    <row r="1151" spans="7:20">
      <c r="G1151" s="10" t="str">
        <f t="shared" si="51"/>
        <v/>
      </c>
      <c r="S1151" s="1" t="str">
        <f t="shared" si="49"/>
        <v/>
      </c>
      <c r="T1151" s="1" t="str">
        <f t="shared" si="50"/>
        <v/>
      </c>
    </row>
    <row r="1152" spans="7:20">
      <c r="G1152" s="10" t="str">
        <f t="shared" si="51"/>
        <v/>
      </c>
      <c r="S1152" s="1" t="str">
        <f t="shared" si="49"/>
        <v/>
      </c>
      <c r="T1152" s="1" t="str">
        <f t="shared" si="50"/>
        <v/>
      </c>
    </row>
    <row r="1153" spans="7:20">
      <c r="G1153" s="10" t="str">
        <f t="shared" si="51"/>
        <v/>
      </c>
      <c r="S1153" s="1" t="str">
        <f t="shared" si="49"/>
        <v/>
      </c>
      <c r="T1153" s="1" t="str">
        <f t="shared" si="50"/>
        <v/>
      </c>
    </row>
    <row r="1154" spans="7:20">
      <c r="G1154" s="10" t="str">
        <f t="shared" si="51"/>
        <v/>
      </c>
      <c r="S1154" s="1" t="str">
        <f t="shared" si="49"/>
        <v/>
      </c>
      <c r="T1154" s="1" t="str">
        <f t="shared" si="50"/>
        <v/>
      </c>
    </row>
    <row r="1155" spans="7:20">
      <c r="G1155" s="10" t="str">
        <f t="shared" si="51"/>
        <v/>
      </c>
      <c r="S1155" s="1" t="str">
        <f t="shared" ref="S1155:S1218" si="52">Kh_Date_Sex_Province(I1155,2)</f>
        <v/>
      </c>
      <c r="T1155" s="1" t="str">
        <f t="shared" ref="T1155:T1173" si="53">Kh_Date_Sex_Province(I1155,3)</f>
        <v/>
      </c>
    </row>
    <row r="1156" spans="7:20">
      <c r="G1156" s="10" t="str">
        <f t="shared" ref="G1156:G1219" si="54">Kh_Date_Sex_Province(I1156,1)</f>
        <v/>
      </c>
      <c r="S1156" s="1" t="str">
        <f t="shared" si="52"/>
        <v/>
      </c>
      <c r="T1156" s="1" t="str">
        <f t="shared" si="53"/>
        <v/>
      </c>
    </row>
    <row r="1157" spans="7:20">
      <c r="G1157" s="10" t="str">
        <f t="shared" si="54"/>
        <v/>
      </c>
      <c r="S1157" s="1" t="str">
        <f t="shared" si="52"/>
        <v/>
      </c>
      <c r="T1157" s="1" t="str">
        <f t="shared" si="53"/>
        <v/>
      </c>
    </row>
    <row r="1158" spans="7:20">
      <c r="G1158" s="10" t="str">
        <f t="shared" si="54"/>
        <v/>
      </c>
      <c r="S1158" s="1" t="str">
        <f t="shared" si="52"/>
        <v/>
      </c>
      <c r="T1158" s="1" t="str">
        <f t="shared" si="53"/>
        <v/>
      </c>
    </row>
    <row r="1159" spans="7:20">
      <c r="G1159" s="10" t="str">
        <f t="shared" si="54"/>
        <v/>
      </c>
      <c r="S1159" s="1" t="str">
        <f t="shared" si="52"/>
        <v/>
      </c>
      <c r="T1159" s="1" t="str">
        <f t="shared" si="53"/>
        <v/>
      </c>
    </row>
    <row r="1160" spans="7:20">
      <c r="G1160" s="10" t="str">
        <f t="shared" si="54"/>
        <v/>
      </c>
      <c r="S1160" s="1" t="str">
        <f t="shared" si="52"/>
        <v/>
      </c>
      <c r="T1160" s="1" t="str">
        <f t="shared" si="53"/>
        <v/>
      </c>
    </row>
    <row r="1161" spans="7:20">
      <c r="G1161" s="10" t="str">
        <f t="shared" si="54"/>
        <v/>
      </c>
      <c r="S1161" s="1" t="str">
        <f t="shared" si="52"/>
        <v/>
      </c>
      <c r="T1161" s="1" t="str">
        <f t="shared" si="53"/>
        <v/>
      </c>
    </row>
    <row r="1162" spans="7:20">
      <c r="G1162" s="10" t="str">
        <f t="shared" si="54"/>
        <v/>
      </c>
      <c r="S1162" s="1" t="str">
        <f t="shared" si="52"/>
        <v/>
      </c>
      <c r="T1162" s="1" t="str">
        <f t="shared" si="53"/>
        <v/>
      </c>
    </row>
    <row r="1163" spans="7:20">
      <c r="G1163" s="10" t="str">
        <f t="shared" si="54"/>
        <v/>
      </c>
      <c r="S1163" s="1" t="str">
        <f t="shared" si="52"/>
        <v/>
      </c>
      <c r="T1163" s="1" t="str">
        <f t="shared" si="53"/>
        <v/>
      </c>
    </row>
    <row r="1164" spans="7:20">
      <c r="G1164" s="10" t="str">
        <f t="shared" si="54"/>
        <v/>
      </c>
      <c r="S1164" s="1" t="str">
        <f t="shared" si="52"/>
        <v/>
      </c>
      <c r="T1164" s="1" t="str">
        <f t="shared" si="53"/>
        <v/>
      </c>
    </row>
    <row r="1165" spans="7:20">
      <c r="G1165" s="10" t="str">
        <f t="shared" si="54"/>
        <v/>
      </c>
      <c r="S1165" s="1" t="str">
        <f t="shared" si="52"/>
        <v/>
      </c>
      <c r="T1165" s="1" t="str">
        <f t="shared" si="53"/>
        <v/>
      </c>
    </row>
    <row r="1166" spans="7:20">
      <c r="G1166" s="10" t="str">
        <f t="shared" si="54"/>
        <v/>
      </c>
      <c r="S1166" s="1" t="str">
        <f t="shared" si="52"/>
        <v/>
      </c>
      <c r="T1166" s="1" t="str">
        <f t="shared" si="53"/>
        <v/>
      </c>
    </row>
    <row r="1167" spans="7:20">
      <c r="G1167" s="10" t="str">
        <f t="shared" si="54"/>
        <v/>
      </c>
      <c r="S1167" s="1" t="str">
        <f t="shared" si="52"/>
        <v/>
      </c>
      <c r="T1167" s="1" t="str">
        <f t="shared" si="53"/>
        <v/>
      </c>
    </row>
    <row r="1168" spans="7:20">
      <c r="G1168" s="10" t="str">
        <f t="shared" si="54"/>
        <v/>
      </c>
      <c r="S1168" s="1" t="str">
        <f t="shared" si="52"/>
        <v/>
      </c>
      <c r="T1168" s="1" t="str">
        <f t="shared" si="53"/>
        <v/>
      </c>
    </row>
    <row r="1169" spans="7:20">
      <c r="G1169" s="10" t="str">
        <f t="shared" si="54"/>
        <v/>
      </c>
      <c r="S1169" s="1" t="str">
        <f t="shared" si="52"/>
        <v/>
      </c>
      <c r="T1169" s="1" t="str">
        <f t="shared" si="53"/>
        <v/>
      </c>
    </row>
    <row r="1170" spans="7:20">
      <c r="G1170" s="10" t="str">
        <f t="shared" si="54"/>
        <v/>
      </c>
      <c r="S1170" s="1" t="str">
        <f t="shared" si="52"/>
        <v/>
      </c>
      <c r="T1170" s="1" t="str">
        <f t="shared" si="53"/>
        <v/>
      </c>
    </row>
    <row r="1171" spans="7:20">
      <c r="G1171" s="10" t="str">
        <f t="shared" si="54"/>
        <v/>
      </c>
      <c r="S1171" s="1" t="str">
        <f t="shared" si="52"/>
        <v/>
      </c>
      <c r="T1171" s="1" t="str">
        <f t="shared" si="53"/>
        <v/>
      </c>
    </row>
    <row r="1172" spans="7:20">
      <c r="G1172" s="10" t="str">
        <f t="shared" si="54"/>
        <v/>
      </c>
      <c r="S1172" s="1" t="str">
        <f t="shared" si="52"/>
        <v/>
      </c>
      <c r="T1172" s="1" t="str">
        <f t="shared" si="53"/>
        <v/>
      </c>
    </row>
    <row r="1173" spans="7:20">
      <c r="G1173" s="10" t="str">
        <f t="shared" si="54"/>
        <v/>
      </c>
      <c r="S1173" s="1" t="str">
        <f t="shared" si="52"/>
        <v/>
      </c>
      <c r="T1173" s="1" t="str">
        <f t="shared" si="53"/>
        <v/>
      </c>
    </row>
    <row r="1174" spans="7:20">
      <c r="G1174" s="10" t="str">
        <f t="shared" si="54"/>
        <v/>
      </c>
      <c r="S1174" s="1" t="str">
        <f t="shared" si="52"/>
        <v/>
      </c>
    </row>
    <row r="1175" spans="7:20">
      <c r="G1175" s="10" t="str">
        <f t="shared" si="54"/>
        <v/>
      </c>
      <c r="S1175" s="1" t="str">
        <f t="shared" si="52"/>
        <v/>
      </c>
    </row>
    <row r="1176" spans="7:20">
      <c r="G1176" s="10" t="str">
        <f t="shared" si="54"/>
        <v/>
      </c>
      <c r="S1176" s="1" t="str">
        <f t="shared" si="52"/>
        <v/>
      </c>
    </row>
    <row r="1177" spans="7:20">
      <c r="G1177" s="10" t="str">
        <f t="shared" si="54"/>
        <v/>
      </c>
      <c r="S1177" s="1" t="str">
        <f t="shared" si="52"/>
        <v/>
      </c>
    </row>
    <row r="1178" spans="7:20">
      <c r="G1178" s="10" t="str">
        <f t="shared" si="54"/>
        <v/>
      </c>
      <c r="S1178" s="1" t="str">
        <f t="shared" si="52"/>
        <v/>
      </c>
    </row>
    <row r="1179" spans="7:20">
      <c r="G1179" s="10" t="str">
        <f t="shared" si="54"/>
        <v/>
      </c>
      <c r="S1179" s="1" t="str">
        <f t="shared" si="52"/>
        <v/>
      </c>
    </row>
    <row r="1180" spans="7:20">
      <c r="G1180" s="10" t="str">
        <f t="shared" si="54"/>
        <v/>
      </c>
      <c r="S1180" s="1" t="str">
        <f t="shared" si="52"/>
        <v/>
      </c>
    </row>
    <row r="1181" spans="7:20">
      <c r="G1181" s="10" t="str">
        <f t="shared" si="54"/>
        <v/>
      </c>
      <c r="S1181" s="1" t="str">
        <f t="shared" si="52"/>
        <v/>
      </c>
    </row>
    <row r="1182" spans="7:20">
      <c r="G1182" s="10" t="str">
        <f t="shared" si="54"/>
        <v/>
      </c>
      <c r="S1182" s="1" t="str">
        <f t="shared" si="52"/>
        <v/>
      </c>
    </row>
    <row r="1183" spans="7:20">
      <c r="G1183" s="10" t="str">
        <f t="shared" si="54"/>
        <v/>
      </c>
      <c r="S1183" s="1" t="str">
        <f t="shared" si="52"/>
        <v/>
      </c>
    </row>
    <row r="1184" spans="7:20">
      <c r="G1184" s="10" t="str">
        <f t="shared" si="54"/>
        <v/>
      </c>
      <c r="S1184" s="1" t="str">
        <f t="shared" si="52"/>
        <v/>
      </c>
    </row>
    <row r="1185" spans="7:19">
      <c r="G1185" s="10" t="str">
        <f t="shared" si="54"/>
        <v/>
      </c>
      <c r="S1185" s="1" t="str">
        <f t="shared" si="52"/>
        <v/>
      </c>
    </row>
    <row r="1186" spans="7:19">
      <c r="G1186" s="10" t="str">
        <f t="shared" si="54"/>
        <v/>
      </c>
      <c r="S1186" s="1" t="str">
        <f t="shared" si="52"/>
        <v/>
      </c>
    </row>
    <row r="1187" spans="7:19">
      <c r="G1187" s="10" t="str">
        <f t="shared" si="54"/>
        <v/>
      </c>
      <c r="S1187" s="1" t="str">
        <f t="shared" si="52"/>
        <v/>
      </c>
    </row>
    <row r="1188" spans="7:19">
      <c r="G1188" s="10" t="str">
        <f t="shared" si="54"/>
        <v/>
      </c>
      <c r="S1188" s="1" t="str">
        <f t="shared" si="52"/>
        <v/>
      </c>
    </row>
    <row r="1189" spans="7:19">
      <c r="G1189" s="10" t="str">
        <f t="shared" si="54"/>
        <v/>
      </c>
      <c r="S1189" s="1" t="str">
        <f t="shared" si="52"/>
        <v/>
      </c>
    </row>
    <row r="1190" spans="7:19">
      <c r="G1190" s="10" t="str">
        <f t="shared" si="54"/>
        <v/>
      </c>
      <c r="S1190" s="1" t="str">
        <f t="shared" si="52"/>
        <v/>
      </c>
    </row>
    <row r="1191" spans="7:19">
      <c r="G1191" s="10" t="str">
        <f t="shared" si="54"/>
        <v/>
      </c>
      <c r="S1191" s="1" t="str">
        <f t="shared" si="52"/>
        <v/>
      </c>
    </row>
    <row r="1192" spans="7:19">
      <c r="G1192" s="10" t="str">
        <f t="shared" si="54"/>
        <v/>
      </c>
      <c r="S1192" s="1" t="str">
        <f t="shared" si="52"/>
        <v/>
      </c>
    </row>
    <row r="1193" spans="7:19">
      <c r="G1193" s="10" t="str">
        <f t="shared" si="54"/>
        <v/>
      </c>
      <c r="S1193" s="1" t="str">
        <f t="shared" si="52"/>
        <v/>
      </c>
    </row>
    <row r="1194" spans="7:19">
      <c r="G1194" s="10" t="str">
        <f t="shared" si="54"/>
        <v/>
      </c>
      <c r="S1194" s="1" t="str">
        <f t="shared" si="52"/>
        <v/>
      </c>
    </row>
    <row r="1195" spans="7:19">
      <c r="G1195" s="10" t="str">
        <f t="shared" si="54"/>
        <v/>
      </c>
      <c r="S1195" s="1" t="str">
        <f t="shared" si="52"/>
        <v/>
      </c>
    </row>
    <row r="1196" spans="7:19">
      <c r="G1196" s="10" t="str">
        <f t="shared" si="54"/>
        <v/>
      </c>
      <c r="S1196" s="1" t="str">
        <f t="shared" si="52"/>
        <v/>
      </c>
    </row>
    <row r="1197" spans="7:19">
      <c r="G1197" s="10" t="str">
        <f t="shared" si="54"/>
        <v/>
      </c>
      <c r="S1197" s="1" t="str">
        <f t="shared" si="52"/>
        <v/>
      </c>
    </row>
    <row r="1198" spans="7:19">
      <c r="G1198" s="10" t="str">
        <f t="shared" si="54"/>
        <v/>
      </c>
      <c r="S1198" s="1" t="str">
        <f t="shared" si="52"/>
        <v/>
      </c>
    </row>
    <row r="1199" spans="7:19">
      <c r="G1199" s="10" t="str">
        <f t="shared" si="54"/>
        <v/>
      </c>
      <c r="S1199" s="1" t="str">
        <f t="shared" si="52"/>
        <v/>
      </c>
    </row>
    <row r="1200" spans="7:19">
      <c r="G1200" s="10" t="str">
        <f t="shared" si="54"/>
        <v/>
      </c>
      <c r="S1200" s="1" t="str">
        <f t="shared" si="52"/>
        <v/>
      </c>
    </row>
    <row r="1201" spans="7:19">
      <c r="G1201" s="10" t="str">
        <f t="shared" si="54"/>
        <v/>
      </c>
      <c r="S1201" s="1" t="str">
        <f t="shared" si="52"/>
        <v/>
      </c>
    </row>
    <row r="1202" spans="7:19">
      <c r="G1202" s="10" t="str">
        <f t="shared" si="54"/>
        <v/>
      </c>
      <c r="S1202" s="1" t="str">
        <f t="shared" si="52"/>
        <v/>
      </c>
    </row>
    <row r="1203" spans="7:19">
      <c r="G1203" s="10" t="str">
        <f t="shared" si="54"/>
        <v/>
      </c>
      <c r="S1203" s="1" t="str">
        <f t="shared" si="52"/>
        <v/>
      </c>
    </row>
    <row r="1204" spans="7:19">
      <c r="G1204" s="10" t="str">
        <f t="shared" si="54"/>
        <v/>
      </c>
      <c r="S1204" s="1" t="str">
        <f t="shared" si="52"/>
        <v/>
      </c>
    </row>
    <row r="1205" spans="7:19">
      <c r="G1205" s="10" t="str">
        <f t="shared" si="54"/>
        <v/>
      </c>
      <c r="S1205" s="1" t="str">
        <f t="shared" si="52"/>
        <v/>
      </c>
    </row>
    <row r="1206" spans="7:19">
      <c r="G1206" s="10" t="str">
        <f t="shared" si="54"/>
        <v/>
      </c>
      <c r="S1206" s="1" t="str">
        <f t="shared" si="52"/>
        <v/>
      </c>
    </row>
    <row r="1207" spans="7:19">
      <c r="G1207" s="10" t="str">
        <f t="shared" si="54"/>
        <v/>
      </c>
      <c r="S1207" s="1" t="str">
        <f t="shared" si="52"/>
        <v/>
      </c>
    </row>
    <row r="1208" spans="7:19">
      <c r="G1208" s="10" t="str">
        <f t="shared" si="54"/>
        <v/>
      </c>
      <c r="S1208" s="1" t="str">
        <f t="shared" si="52"/>
        <v/>
      </c>
    </row>
    <row r="1209" spans="7:19">
      <c r="G1209" s="10" t="str">
        <f t="shared" si="54"/>
        <v/>
      </c>
      <c r="S1209" s="1" t="str">
        <f t="shared" si="52"/>
        <v/>
      </c>
    </row>
    <row r="1210" spans="7:19">
      <c r="G1210" s="10" t="str">
        <f t="shared" si="54"/>
        <v/>
      </c>
      <c r="S1210" s="1" t="str">
        <f t="shared" si="52"/>
        <v/>
      </c>
    </row>
    <row r="1211" spans="7:19">
      <c r="G1211" s="10" t="str">
        <f t="shared" si="54"/>
        <v/>
      </c>
      <c r="S1211" s="1" t="str">
        <f t="shared" si="52"/>
        <v/>
      </c>
    </row>
    <row r="1212" spans="7:19">
      <c r="G1212" s="10" t="str">
        <f t="shared" si="54"/>
        <v/>
      </c>
      <c r="S1212" s="1" t="str">
        <f t="shared" si="52"/>
        <v/>
      </c>
    </row>
    <row r="1213" spans="7:19">
      <c r="G1213" s="10" t="str">
        <f t="shared" si="54"/>
        <v/>
      </c>
      <c r="S1213" s="1" t="str">
        <f t="shared" si="52"/>
        <v/>
      </c>
    </row>
    <row r="1214" spans="7:19">
      <c r="G1214" s="10" t="str">
        <f t="shared" si="54"/>
        <v/>
      </c>
      <c r="S1214" s="1" t="str">
        <f t="shared" si="52"/>
        <v/>
      </c>
    </row>
    <row r="1215" spans="7:19">
      <c r="G1215" s="10" t="str">
        <f t="shared" si="54"/>
        <v/>
      </c>
      <c r="S1215" s="1" t="str">
        <f t="shared" si="52"/>
        <v/>
      </c>
    </row>
    <row r="1216" spans="7:19">
      <c r="G1216" s="10" t="str">
        <f t="shared" si="54"/>
        <v/>
      </c>
      <c r="S1216" s="1" t="str">
        <f t="shared" si="52"/>
        <v/>
      </c>
    </row>
    <row r="1217" spans="7:19">
      <c r="G1217" s="10" t="str">
        <f t="shared" si="54"/>
        <v/>
      </c>
      <c r="S1217" s="1" t="str">
        <f t="shared" si="52"/>
        <v/>
      </c>
    </row>
    <row r="1218" spans="7:19">
      <c r="G1218" s="10" t="str">
        <f t="shared" si="54"/>
        <v/>
      </c>
      <c r="S1218" s="1" t="str">
        <f t="shared" si="52"/>
        <v/>
      </c>
    </row>
    <row r="1219" spans="7:19">
      <c r="G1219" s="10" t="str">
        <f t="shared" si="54"/>
        <v/>
      </c>
      <c r="S1219" s="1" t="str">
        <f t="shared" ref="S1219:S1239" si="55">Kh_Date_Sex_Province(I1219,2)</f>
        <v/>
      </c>
    </row>
    <row r="1220" spans="7:19">
      <c r="G1220" s="10" t="str">
        <f t="shared" ref="G1220:G1239" si="56">Kh_Date_Sex_Province(I1220,1)</f>
        <v/>
      </c>
      <c r="S1220" s="1" t="str">
        <f t="shared" si="55"/>
        <v/>
      </c>
    </row>
    <row r="1221" spans="7:19">
      <c r="G1221" s="10" t="str">
        <f t="shared" si="56"/>
        <v/>
      </c>
      <c r="S1221" s="1" t="str">
        <f t="shared" si="55"/>
        <v/>
      </c>
    </row>
    <row r="1222" spans="7:19">
      <c r="G1222" s="10" t="str">
        <f t="shared" si="56"/>
        <v/>
      </c>
      <c r="S1222" s="1" t="str">
        <f t="shared" si="55"/>
        <v/>
      </c>
    </row>
    <row r="1223" spans="7:19">
      <c r="G1223" s="10" t="str">
        <f t="shared" si="56"/>
        <v/>
      </c>
      <c r="S1223" s="1" t="str">
        <f t="shared" si="55"/>
        <v/>
      </c>
    </row>
    <row r="1224" spans="7:19">
      <c r="G1224" s="10" t="str">
        <f t="shared" si="56"/>
        <v/>
      </c>
      <c r="S1224" s="1" t="str">
        <f t="shared" si="55"/>
        <v/>
      </c>
    </row>
    <row r="1225" spans="7:19">
      <c r="G1225" s="10" t="str">
        <f t="shared" si="56"/>
        <v/>
      </c>
      <c r="S1225" s="1" t="str">
        <f t="shared" si="55"/>
        <v/>
      </c>
    </row>
    <row r="1226" spans="7:19">
      <c r="G1226" s="10" t="str">
        <f t="shared" si="56"/>
        <v/>
      </c>
      <c r="S1226" s="1" t="str">
        <f t="shared" si="55"/>
        <v/>
      </c>
    </row>
    <row r="1227" spans="7:19">
      <c r="G1227" s="10" t="str">
        <f t="shared" si="56"/>
        <v/>
      </c>
      <c r="S1227" s="1" t="str">
        <f t="shared" si="55"/>
        <v/>
      </c>
    </row>
    <row r="1228" spans="7:19">
      <c r="G1228" s="10" t="str">
        <f t="shared" si="56"/>
        <v/>
      </c>
      <c r="S1228" s="1" t="str">
        <f t="shared" si="55"/>
        <v/>
      </c>
    </row>
    <row r="1229" spans="7:19">
      <c r="G1229" s="10" t="str">
        <f t="shared" si="56"/>
        <v/>
      </c>
      <c r="S1229" s="1" t="str">
        <f t="shared" si="55"/>
        <v/>
      </c>
    </row>
    <row r="1230" spans="7:19">
      <c r="G1230" s="10" t="str">
        <f t="shared" si="56"/>
        <v/>
      </c>
      <c r="S1230" s="1" t="str">
        <f t="shared" si="55"/>
        <v/>
      </c>
    </row>
    <row r="1231" spans="7:19">
      <c r="G1231" s="10" t="str">
        <f t="shared" si="56"/>
        <v/>
      </c>
      <c r="S1231" s="1" t="str">
        <f t="shared" si="55"/>
        <v/>
      </c>
    </row>
    <row r="1232" spans="7:19">
      <c r="G1232" s="10" t="str">
        <f t="shared" si="56"/>
        <v/>
      </c>
      <c r="S1232" s="1" t="str">
        <f t="shared" si="55"/>
        <v/>
      </c>
    </row>
    <row r="1233" spans="7:19">
      <c r="G1233" s="10" t="str">
        <f t="shared" si="56"/>
        <v/>
      </c>
      <c r="S1233" s="1" t="str">
        <f t="shared" si="55"/>
        <v/>
      </c>
    </row>
    <row r="1234" spans="7:19">
      <c r="G1234" s="10" t="str">
        <f t="shared" si="56"/>
        <v/>
      </c>
      <c r="S1234" s="1" t="str">
        <f t="shared" si="55"/>
        <v/>
      </c>
    </row>
    <row r="1235" spans="7:19">
      <c r="G1235" s="10" t="str">
        <f t="shared" si="56"/>
        <v/>
      </c>
      <c r="S1235" s="1" t="str">
        <f t="shared" si="55"/>
        <v/>
      </c>
    </row>
    <row r="1236" spans="7:19">
      <c r="G1236" s="10" t="str">
        <f t="shared" si="56"/>
        <v/>
      </c>
      <c r="S1236" s="1" t="str">
        <f t="shared" si="55"/>
        <v/>
      </c>
    </row>
    <row r="1237" spans="7:19">
      <c r="G1237" s="10" t="str">
        <f t="shared" si="56"/>
        <v/>
      </c>
      <c r="S1237" s="1" t="str">
        <f t="shared" si="55"/>
        <v/>
      </c>
    </row>
    <row r="1238" spans="7:19">
      <c r="G1238" s="10" t="str">
        <f t="shared" si="56"/>
        <v/>
      </c>
      <c r="S1238" s="1" t="str">
        <f t="shared" si="55"/>
        <v/>
      </c>
    </row>
    <row r="1239" spans="7:19">
      <c r="G1239" s="10" t="str">
        <f t="shared" si="56"/>
        <v/>
      </c>
      <c r="S1239" s="1" t="str">
        <f t="shared" si="55"/>
        <v/>
      </c>
    </row>
  </sheetData>
  <autoFilter ref="A1:U1239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Mido</dc:creator>
  <cp:lastModifiedBy>Mido</cp:lastModifiedBy>
  <dcterms:created xsi:type="dcterms:W3CDTF">2015-12-12T19:29:51Z</dcterms:created>
  <dcterms:modified xsi:type="dcterms:W3CDTF">2015-12-14T09:44:17Z</dcterms:modified>
</cp:coreProperties>
</file>