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ورقة2" sheetId="2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G10" i="2"/>
  <c r="B10"/>
  <c r="O6"/>
  <c r="E6"/>
  <c r="H6" s="1"/>
  <c r="G6" l="1"/>
  <c r="I6"/>
</calcChain>
</file>

<file path=xl/sharedStrings.xml><?xml version="1.0" encoding="utf-8"?>
<sst xmlns="http://schemas.openxmlformats.org/spreadsheetml/2006/main" count="12" uniqueCount="9">
  <si>
    <t>اليوم</t>
  </si>
  <si>
    <t>الشهر</t>
  </si>
  <si>
    <t>السنة</t>
  </si>
  <si>
    <t>التاريخ الحالي</t>
  </si>
  <si>
    <t>نتيجة ايجاد الفرق بين تاريخين</t>
  </si>
  <si>
    <t>سنتين وزيادة يوم واحد يكون الشرط اكثر من سنتين</t>
  </si>
  <si>
    <t>سنتين وعدد الشهور يساوي صفر وعدد الايام يساوي صفر يكون الشرط اقل من سنتين</t>
  </si>
  <si>
    <t>المطلوب</t>
  </si>
  <si>
    <t>الأدخال</t>
  </si>
</sst>
</file>

<file path=xl/styles.xml><?xml version="1.0" encoding="utf-8"?>
<styleSheet xmlns="http://schemas.openxmlformats.org/spreadsheetml/2006/main">
  <numFmts count="1">
    <numFmt numFmtId="164" formatCode="[$-2010000]d/mm/yyyy;@"/>
  </numFmts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rgb="FF000099"/>
      <name val="Arial"/>
      <family val="2"/>
      <scheme val="minor"/>
    </font>
    <font>
      <b/>
      <sz val="26"/>
      <color rgb="FF000099"/>
      <name val="Arial"/>
      <family val="2"/>
      <scheme val="minor"/>
    </font>
    <font>
      <b/>
      <sz val="20"/>
      <color rgb="FF000099"/>
      <name val="Arial"/>
      <family val="2"/>
      <scheme val="minor"/>
    </font>
    <font>
      <b/>
      <sz val="16"/>
      <color rgb="FF000099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22"/>
      <color rgb="FF000099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36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164" fontId="9" fillId="5" borderId="0" xfId="0" applyNumberFormat="1" applyFont="1" applyFill="1" applyAlignment="1">
      <alignment horizontal="center" vertical="center" readingOrder="2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7" fillId="4" borderId="5" xfId="0" applyNumberFormat="1" applyFont="1" applyFill="1" applyBorder="1" applyAlignment="1">
      <alignment horizontal="center" vertical="center"/>
    </xf>
    <xf numFmtId="14" fontId="7" fillId="4" borderId="6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B2B2B2"/>
        </patternFill>
      </fill>
    </dxf>
    <dxf>
      <fill>
        <patternFill>
          <bgColor rgb="FFB2B2B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6</xdr:row>
      <xdr:rowOff>9525</xdr:rowOff>
    </xdr:from>
    <xdr:to>
      <xdr:col>8</xdr:col>
      <xdr:colOff>447675</xdr:colOff>
      <xdr:row>15</xdr:row>
      <xdr:rowOff>9525</xdr:rowOff>
    </xdr:to>
    <xdr:cxnSp macro="">
      <xdr:nvCxnSpPr>
        <xdr:cNvPr id="3" name="رابط كسهم مستقيم 2"/>
        <xdr:cNvCxnSpPr/>
      </xdr:nvCxnSpPr>
      <xdr:spPr>
        <a:xfrm>
          <a:off x="11230756050" y="1466850"/>
          <a:ext cx="2314575" cy="16287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O23"/>
  <sheetViews>
    <sheetView rightToLeft="1" tabSelected="1" workbookViewId="0">
      <selection activeCell="C16" sqref="C16"/>
    </sheetView>
  </sheetViews>
  <sheetFormatPr defaultRowHeight="14.25"/>
  <cols>
    <col min="2" max="4" width="12.375" customWidth="1"/>
    <col min="5" max="6" width="20.375" customWidth="1"/>
    <col min="7" max="9" width="16.125" customWidth="1"/>
  </cols>
  <sheetData>
    <row r="3" spans="2:15" ht="15" thickBot="1"/>
    <row r="4" spans="2:15" ht="27" customHeight="1" thickBot="1">
      <c r="B4" s="1" t="s">
        <v>8</v>
      </c>
      <c r="C4" s="2"/>
      <c r="D4" s="2"/>
      <c r="E4" s="27" t="s">
        <v>3</v>
      </c>
      <c r="F4" s="27"/>
      <c r="G4" s="9" t="s">
        <v>4</v>
      </c>
      <c r="H4" s="9"/>
      <c r="I4" s="10"/>
    </row>
    <row r="5" spans="2:15" ht="27" customHeight="1" thickBot="1">
      <c r="B5" s="13" t="s">
        <v>0</v>
      </c>
      <c r="C5" s="13" t="s">
        <v>1</v>
      </c>
      <c r="D5" s="24" t="s">
        <v>2</v>
      </c>
      <c r="E5" s="27"/>
      <c r="F5" s="27"/>
      <c r="G5" s="24" t="s">
        <v>2</v>
      </c>
      <c r="H5" s="13" t="s">
        <v>1</v>
      </c>
      <c r="I5" s="13" t="s">
        <v>0</v>
      </c>
      <c r="K5" s="5"/>
      <c r="L5" s="5"/>
      <c r="M5" s="5"/>
    </row>
    <row r="6" spans="2:15" ht="28.5" thickBot="1">
      <c r="B6" s="3">
        <v>17</v>
      </c>
      <c r="C6" s="4">
        <v>12</v>
      </c>
      <c r="D6" s="3">
        <v>2013</v>
      </c>
      <c r="E6" s="25">
        <f ca="1">TODAY()</f>
        <v>42356</v>
      </c>
      <c r="F6" s="26"/>
      <c r="G6" s="11">
        <f ca="1">IF(OR(B6=0,C6=0,D6=0),"",IF(O6&gt;1,DATEDIF($O$6,$E$6,"Y"),""))</f>
        <v>2</v>
      </c>
      <c r="H6" s="12">
        <f ca="1">IF(OR(B6=0,C6=0,D6=0),"",IF(O6&gt;1,DATEDIF($O$6,$E$6,"Ym"),""))</f>
        <v>0</v>
      </c>
      <c r="I6" s="12">
        <f ca="1">IF(OR(B6=0,C6=0,D6=0),"",IF(O6&gt;1,DATEDIF($O$6,$E$6,"Yd"),""))</f>
        <v>1</v>
      </c>
      <c r="O6" s="5" t="str">
        <f>B6&amp;"/"&amp;C6&amp;"/"&amp;D6</f>
        <v>17/12/2013</v>
      </c>
    </row>
    <row r="10" spans="2:15" ht="45">
      <c r="B10" s="28" t="str">
        <f>IF(AND(G7&lt;=2)=TRUE,("استمرار"),0)</f>
        <v>استمرار</v>
      </c>
      <c r="C10" s="28"/>
      <c r="D10" s="28"/>
      <c r="G10" s="29">
        <f>IF(AND(G7&gt;2,G7&lt;30)=TRUE,("استمرار"),0)</f>
        <v>0</v>
      </c>
      <c r="H10" s="29"/>
      <c r="I10" s="29"/>
    </row>
    <row r="17" spans="5:7">
      <c r="E17" s="23" t="s">
        <v>7</v>
      </c>
      <c r="F17" s="17" t="s">
        <v>5</v>
      </c>
      <c r="G17" s="6"/>
    </row>
    <row r="18" spans="5:7">
      <c r="E18" s="23"/>
      <c r="F18" s="18"/>
      <c r="G18" s="7"/>
    </row>
    <row r="19" spans="5:7">
      <c r="E19" s="23"/>
      <c r="F19" s="19"/>
      <c r="G19" s="8"/>
    </row>
    <row r="20" spans="5:7">
      <c r="E20" s="23"/>
    </row>
    <row r="21" spans="5:7" ht="14.25" customHeight="1">
      <c r="E21" s="23"/>
      <c r="F21" s="20" t="s">
        <v>6</v>
      </c>
      <c r="G21" s="14"/>
    </row>
    <row r="22" spans="5:7" ht="14.25" customHeight="1">
      <c r="E22" s="23"/>
      <c r="F22" s="21"/>
      <c r="G22" s="15"/>
    </row>
    <row r="23" spans="5:7" ht="14.25" customHeight="1">
      <c r="E23" s="23"/>
      <c r="F23" s="22"/>
      <c r="G23" s="16"/>
    </row>
  </sheetData>
  <mergeCells count="9">
    <mergeCell ref="B10:D10"/>
    <mergeCell ref="G10:I10"/>
    <mergeCell ref="E6:F6"/>
    <mergeCell ref="E4:F5"/>
    <mergeCell ref="F17:G19"/>
    <mergeCell ref="F21:G23"/>
    <mergeCell ref="E17:E23"/>
    <mergeCell ref="B4:D4"/>
    <mergeCell ref="G4:I4"/>
  </mergeCells>
  <conditionalFormatting sqref="B6:D6 G6:I6">
    <cfRule type="cellIs" dxfId="4" priority="4" operator="greaterThan">
      <formula>0</formula>
    </cfRule>
  </conditionalFormatting>
  <conditionalFormatting sqref="B10:D10">
    <cfRule type="cellIs" dxfId="3" priority="2" operator="greaterThan">
      <formula>0</formula>
    </cfRule>
  </conditionalFormatting>
  <conditionalFormatting sqref="G10">
    <cfRule type="cellIs" dxfId="1" priority="1" operator="greater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2015-12-16T18:55:00Z</dcterms:created>
  <dcterms:modified xsi:type="dcterms:W3CDTF">2015-12-17T21:37:15Z</dcterms:modified>
</cp:coreProperties>
</file>