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hmed\Desktop\"/>
    </mc:Choice>
  </mc:AlternateContent>
  <bookViews>
    <workbookView xWindow="0" yWindow="0" windowWidth="24000" windowHeight="9585"/>
  </bookViews>
  <sheets>
    <sheet name="Sheet1" sheetId="1" r:id="rId1"/>
  </sheets>
  <definedNames>
    <definedName name="Periods">Sheet1!$AS$1:$AS$12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E3" i="1" s="1"/>
  <c r="F3" i="1" s="1"/>
  <c r="A18" i="1" l="1"/>
  <c r="A15" i="1"/>
  <c r="A13" i="1"/>
  <c r="A10" i="1"/>
  <c r="A7" i="1"/>
  <c r="A17" i="1"/>
  <c r="A5" i="1"/>
  <c r="A4" i="1"/>
  <c r="A16" i="1" l="1"/>
  <c r="A14" i="1"/>
  <c r="A12" i="1"/>
  <c r="A8" i="1"/>
  <c r="A11" i="1"/>
  <c r="A6" i="1"/>
  <c r="A9" i="1"/>
  <c r="G3" i="1"/>
  <c r="H3" i="1" s="1"/>
  <c r="I3" i="1" s="1"/>
  <c r="J3" i="1" s="1"/>
  <c r="K3" i="1" s="1"/>
  <c r="L3" i="1" s="1"/>
  <c r="M3" i="1" s="1"/>
  <c r="N3" i="1" s="1"/>
  <c r="O3" i="1" s="1"/>
  <c r="P3" i="1" s="1"/>
  <c r="Q3" i="1" s="1"/>
  <c r="R3" i="1" s="1"/>
  <c r="S3" i="1" s="1"/>
  <c r="T3" i="1" s="1"/>
  <c r="U3" i="1" s="1"/>
  <c r="V3" i="1" s="1"/>
  <c r="W3" i="1" s="1"/>
  <c r="X3" i="1" s="1"/>
  <c r="Y3" i="1" s="1"/>
  <c r="Z3" i="1" s="1"/>
  <c r="AA3" i="1" s="1"/>
  <c r="AB3" i="1" s="1"/>
  <c r="AC3" i="1" s="1"/>
  <c r="AD3" i="1" s="1"/>
  <c r="AE3" i="1" s="1"/>
  <c r="AF3" i="1" s="1"/>
  <c r="AG3" i="1" s="1"/>
  <c r="AH3" i="1" s="1"/>
</calcChain>
</file>

<file path=xl/sharedStrings.xml><?xml version="1.0" encoding="utf-8"?>
<sst xmlns="http://schemas.openxmlformats.org/spreadsheetml/2006/main" count="22" uniqueCount="19">
  <si>
    <t>Administrative</t>
  </si>
  <si>
    <t xml:space="preserve">Employees Working Schedul </t>
  </si>
  <si>
    <t>FROM : 01/01/2016 TO 31/01/2016</t>
  </si>
  <si>
    <t>s</t>
  </si>
  <si>
    <t>Name</t>
  </si>
  <si>
    <t xml:space="preserve">P.NO. </t>
  </si>
  <si>
    <t>ملاحظات</t>
  </si>
  <si>
    <t xml:space="preserve"> </t>
  </si>
  <si>
    <t>FROM : 01/02/2016 TO 29/02/2016</t>
  </si>
  <si>
    <t>FROM : 01/03/2016 TO 31/03/2016</t>
  </si>
  <si>
    <t>FROM : 01/04/2016 TO 30/04/2016</t>
  </si>
  <si>
    <t>FROM : 01/05/2016 TO 31/05/2016</t>
  </si>
  <si>
    <t>FROM : 01/06/2016 TO 30/06/2016</t>
  </si>
  <si>
    <t>FROM : 01/07/2016 TO 31/07/2016</t>
  </si>
  <si>
    <t>FROM : 01/08/2016 TO 31/08/2016</t>
  </si>
  <si>
    <t>FROM : 01/09/2016 TO 30/09/2016</t>
  </si>
  <si>
    <t>FROM : 01/10/2016 TO 31/10/2016</t>
  </si>
  <si>
    <t>FROM : 01/11/2016 TO 30/11/2016</t>
  </si>
  <si>
    <t>FROM : 01/12/2016 TO 31/12/2016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</si>
</sst>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C01]General"/>
  </numFmts>
  <fonts count="15" x14ac:knownFonts="1">
    <font>
      <sz val="12"/>
      <color theme="1"/>
      <name val="Arial"/>
      <family val="2"/>
      <charset val="178"/>
      <scheme val="minor"/>
    </font>
    <font>
      <b/>
      <sz val="28"/>
      <color theme="1"/>
      <name val="Calibri"/>
      <family val="2"/>
    </font>
    <font>
      <b/>
      <sz val="26"/>
      <color theme="1"/>
      <name val="Calibri"/>
      <family val="2"/>
    </font>
    <font>
      <b/>
      <sz val="22"/>
      <color theme="1"/>
      <name val="Calibri"/>
      <family val="2"/>
    </font>
    <font>
      <b/>
      <sz val="24"/>
      <color rgb="FF0070C0"/>
      <name val="Calibri"/>
      <family val="2"/>
    </font>
    <font>
      <b/>
      <sz val="18"/>
      <color theme="1"/>
      <name val="Calibri"/>
      <family val="2"/>
    </font>
    <font>
      <b/>
      <sz val="20"/>
      <name val="Arabic Typesetting"/>
      <family val="4"/>
    </font>
    <font>
      <sz val="22"/>
      <color theme="1"/>
      <name val="Cambria"/>
      <family val="1"/>
    </font>
    <font>
      <b/>
      <i/>
      <sz val="16"/>
      <color theme="1"/>
      <name val="Calibri"/>
      <family val="2"/>
    </font>
    <font>
      <b/>
      <i/>
      <sz val="16"/>
      <color theme="1"/>
      <name val="Arial"/>
      <family val="2"/>
      <scheme val="minor"/>
    </font>
    <font>
      <b/>
      <i/>
      <sz val="12"/>
      <color rgb="FFFF0000"/>
      <name val="Segoe Print"/>
    </font>
    <font>
      <b/>
      <i/>
      <sz val="12"/>
      <color theme="0"/>
      <name val="Segoe Print"/>
    </font>
    <font>
      <sz val="11"/>
      <color rgb="FF000000"/>
      <name val="Arial"/>
      <family val="2"/>
    </font>
    <font>
      <b/>
      <sz val="12"/>
      <color rgb="FFFF0000"/>
      <name val="Arial"/>
      <family val="2"/>
    </font>
    <font>
      <b/>
      <sz val="16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gradientFill type="path" left="0.5" right="0.5" top="0.5" bottom="0.5">
        <stop position="0">
          <color theme="0"/>
        </stop>
        <stop position="1">
          <color rgb="FF00B0F0"/>
        </stop>
      </gradientFill>
    </fill>
  </fills>
  <borders count="29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2" fillId="0" borderId="0"/>
  </cellStyleXfs>
  <cellXfs count="36">
    <xf numFmtId="0" fontId="0" fillId="0" borderId="0" xfId="0"/>
    <xf numFmtId="0" fontId="1" fillId="2" borderId="1" xfId="0" applyFont="1" applyFill="1" applyBorder="1" applyAlignment="1" applyProtection="1">
      <alignment horizontal="centerContinuous" vertical="center"/>
      <protection locked="0" hidden="1"/>
    </xf>
    <xf numFmtId="0" fontId="2" fillId="2" borderId="1" xfId="0" applyFont="1" applyFill="1" applyBorder="1" applyAlignment="1" applyProtection="1">
      <alignment horizontal="centerContinuous" vertical="center"/>
      <protection locked="0" hidden="1"/>
    </xf>
    <xf numFmtId="0" fontId="3" fillId="2" borderId="1" xfId="0" applyFont="1" applyFill="1" applyBorder="1" applyAlignment="1" applyProtection="1">
      <alignment vertical="center"/>
      <protection locked="0" hidden="1"/>
    </xf>
    <xf numFmtId="0" fontId="3" fillId="0" borderId="1" xfId="0" applyFont="1" applyFill="1" applyBorder="1" applyAlignment="1" applyProtection="1">
      <alignment vertical="center"/>
      <protection locked="0" hidden="1"/>
    </xf>
    <xf numFmtId="0" fontId="5" fillId="3" borderId="5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0" fontId="5" fillId="3" borderId="11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8" fillId="3" borderId="15" xfId="0" applyFont="1" applyFill="1" applyBorder="1" applyAlignment="1" applyProtection="1">
      <alignment horizontal="center" vertical="center"/>
      <protection hidden="1"/>
    </xf>
    <xf numFmtId="0" fontId="9" fillId="3" borderId="16" xfId="0" applyFont="1" applyFill="1" applyBorder="1" applyAlignment="1" applyProtection="1">
      <alignment horizontal="center" vertical="center"/>
      <protection hidden="1"/>
    </xf>
    <xf numFmtId="0" fontId="10" fillId="0" borderId="17" xfId="0" applyFont="1" applyFill="1" applyBorder="1" applyAlignment="1" applyProtection="1">
      <alignment horizontal="center" vertical="center"/>
    </xf>
    <xf numFmtId="0" fontId="10" fillId="0" borderId="18" xfId="0" applyFont="1" applyFill="1" applyBorder="1" applyAlignment="1" applyProtection="1">
      <alignment horizontal="center" vertical="center"/>
    </xf>
    <xf numFmtId="0" fontId="10" fillId="0" borderId="19" xfId="0" applyFont="1" applyFill="1" applyBorder="1" applyAlignment="1" applyProtection="1">
      <alignment horizontal="center" vertical="center"/>
    </xf>
    <xf numFmtId="0" fontId="0" fillId="0" borderId="20" xfId="0" applyFill="1" applyBorder="1" applyAlignment="1" applyProtection="1">
      <alignment horizontal="center" vertical="center"/>
    </xf>
    <xf numFmtId="0" fontId="11" fillId="0" borderId="21" xfId="0" applyFont="1" applyFill="1" applyBorder="1" applyAlignment="1" applyProtection="1">
      <alignment horizontal="center" vertical="center"/>
    </xf>
    <xf numFmtId="0" fontId="11" fillId="0" borderId="22" xfId="0" applyFont="1" applyFill="1" applyBorder="1" applyAlignment="1" applyProtection="1">
      <alignment horizontal="center" vertical="center"/>
    </xf>
    <xf numFmtId="0" fontId="11" fillId="0" borderId="23" xfId="0" applyFont="1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0" fontId="11" fillId="0" borderId="24" xfId="0" applyFont="1" applyFill="1" applyBorder="1" applyAlignment="1" applyProtection="1">
      <alignment horizontal="center" vertical="center"/>
    </xf>
    <xf numFmtId="0" fontId="11" fillId="0" borderId="25" xfId="0" applyFont="1" applyFill="1" applyBorder="1" applyAlignment="1" applyProtection="1">
      <alignment horizontal="center" vertical="center"/>
    </xf>
    <xf numFmtId="0" fontId="11" fillId="0" borderId="26" xfId="0" applyFont="1" applyFill="1" applyBorder="1" applyAlignment="1" applyProtection="1">
      <alignment horizontal="center" vertical="center"/>
    </xf>
    <xf numFmtId="0" fontId="0" fillId="0" borderId="27" xfId="0" applyFill="1" applyBorder="1" applyAlignment="1" applyProtection="1">
      <alignment horizontal="center" vertical="center"/>
    </xf>
    <xf numFmtId="14" fontId="13" fillId="0" borderId="28" xfId="1" applyNumberFormat="1" applyFont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 applyProtection="1">
      <alignment horizontal="center" vertical="center"/>
      <protection locked="0" hidden="1"/>
    </xf>
    <xf numFmtId="0" fontId="14" fillId="3" borderId="4" xfId="0" applyFont="1" applyFill="1" applyBorder="1" applyAlignment="1" applyProtection="1">
      <alignment horizontal="center" vertical="center"/>
    </xf>
    <xf numFmtId="0" fontId="14" fillId="3" borderId="5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horizontal="center" vertical="center"/>
      <protection locked="0"/>
    </xf>
    <xf numFmtId="0" fontId="6" fillId="0" borderId="7" xfId="0" applyFont="1" applyFill="1" applyBorder="1" applyAlignment="1" applyProtection="1">
      <alignment horizontal="center" vertical="center" textRotation="45"/>
    </xf>
    <xf numFmtId="0" fontId="6" fillId="0" borderId="13" xfId="0" applyFont="1" applyFill="1" applyBorder="1" applyAlignment="1" applyProtection="1">
      <alignment horizontal="center" vertical="center" textRotation="45"/>
    </xf>
  </cellXfs>
  <cellStyles count="2">
    <cellStyle name="Excel Built-in Normal" xfId="1"/>
    <cellStyle name="Normal" xfId="0" builtinId="0"/>
  </cellStyles>
  <dxfs count="1">
    <dxf>
      <font>
        <b/>
        <i val="0"/>
        <color rgb="FFC00000"/>
      </font>
      <fill>
        <patternFill>
          <bgColor theme="0" tint="-0.24994659260841701"/>
        </patternFill>
      </fill>
      <border>
        <left style="dashed">
          <color theme="1"/>
        </left>
        <right style="dashed">
          <color theme="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9"/>
  <sheetViews>
    <sheetView tabSelected="1" zoomScale="60" zoomScaleNormal="60" workbookViewId="0">
      <selection activeCell="AH2" sqref="AH2"/>
    </sheetView>
  </sheetViews>
  <sheetFormatPr defaultRowHeight="15" x14ac:dyDescent="0.2"/>
  <cols>
    <col min="2" max="2" width="19.5546875" customWidth="1"/>
    <col min="4" max="34" width="5.33203125" customWidth="1"/>
    <col min="41" max="41" width="7.77734375" customWidth="1"/>
    <col min="42" max="44" width="8.88671875" hidden="1" customWidth="1"/>
    <col min="45" max="45" width="49.21875" customWidth="1"/>
  </cols>
  <sheetData>
    <row r="1" spans="1:45" ht="84.75" customHeight="1" thickTop="1" thickBot="1" x14ac:dyDescent="0.25">
      <c r="A1" s="1" t="s">
        <v>0</v>
      </c>
      <c r="B1" s="2"/>
      <c r="C1" s="3">
        <v>216</v>
      </c>
      <c r="D1" s="4" t="s">
        <v>1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 t="s">
        <v>2</v>
      </c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6">
        <v>1</v>
      </c>
      <c r="AS1" s="25" t="s">
        <v>2</v>
      </c>
    </row>
    <row r="2" spans="1:45" ht="39" customHeight="1" thickTop="1" thickBot="1" x14ac:dyDescent="0.25">
      <c r="A2" s="30" t="s">
        <v>3</v>
      </c>
      <c r="B2" s="30" t="s">
        <v>4</v>
      </c>
      <c r="C2" s="32" t="s">
        <v>5</v>
      </c>
      <c r="D2" s="27"/>
      <c r="E2" s="28"/>
      <c r="F2" s="28"/>
      <c r="G2" s="28"/>
      <c r="H2" s="28"/>
      <c r="I2" s="28"/>
      <c r="J2" s="28"/>
      <c r="K2" s="28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6"/>
      <c r="AI2" s="34" t="s">
        <v>6</v>
      </c>
      <c r="AS2" s="25" t="s">
        <v>8</v>
      </c>
    </row>
    <row r="3" spans="1:45" ht="39" customHeight="1" thickTop="1" thickBot="1" x14ac:dyDescent="0.25">
      <c r="A3" s="31"/>
      <c r="B3" s="31"/>
      <c r="C3" s="33"/>
      <c r="D3" s="7">
        <f>DAY(DATE($C$1,$AI$1,1))</f>
        <v>1</v>
      </c>
      <c r="E3" s="8">
        <f>DAY(DATE($C$1,$AI$1,D$3+1))</f>
        <v>2</v>
      </c>
      <c r="F3" s="8">
        <f>DAY(DATE($C$1,$AI$1,E$3+1))</f>
        <v>3</v>
      </c>
      <c r="G3" s="8">
        <f t="shared" ref="G3:AH3" si="0">DAY(DATE($C$1,$AI$1,F$3+1))</f>
        <v>4</v>
      </c>
      <c r="H3" s="8">
        <f t="shared" si="0"/>
        <v>5</v>
      </c>
      <c r="I3" s="8">
        <f t="shared" si="0"/>
        <v>6</v>
      </c>
      <c r="J3" s="8">
        <f t="shared" si="0"/>
        <v>7</v>
      </c>
      <c r="K3" s="8">
        <f t="shared" si="0"/>
        <v>8</v>
      </c>
      <c r="L3" s="8">
        <f t="shared" si="0"/>
        <v>9</v>
      </c>
      <c r="M3" s="8">
        <f t="shared" si="0"/>
        <v>10</v>
      </c>
      <c r="N3" s="8">
        <f t="shared" si="0"/>
        <v>11</v>
      </c>
      <c r="O3" s="8">
        <f t="shared" si="0"/>
        <v>12</v>
      </c>
      <c r="P3" s="8">
        <f t="shared" si="0"/>
        <v>13</v>
      </c>
      <c r="Q3" s="8">
        <f t="shared" si="0"/>
        <v>14</v>
      </c>
      <c r="R3" s="8">
        <f t="shared" si="0"/>
        <v>15</v>
      </c>
      <c r="S3" s="8">
        <f t="shared" si="0"/>
        <v>16</v>
      </c>
      <c r="T3" s="8">
        <f t="shared" si="0"/>
        <v>17</v>
      </c>
      <c r="U3" s="8">
        <f t="shared" si="0"/>
        <v>18</v>
      </c>
      <c r="V3" s="8">
        <f t="shared" si="0"/>
        <v>19</v>
      </c>
      <c r="W3" s="8">
        <f t="shared" si="0"/>
        <v>20</v>
      </c>
      <c r="X3" s="8">
        <f t="shared" si="0"/>
        <v>21</v>
      </c>
      <c r="Y3" s="8">
        <f t="shared" si="0"/>
        <v>22</v>
      </c>
      <c r="Z3" s="8">
        <f t="shared" si="0"/>
        <v>23</v>
      </c>
      <c r="AA3" s="8">
        <f t="shared" si="0"/>
        <v>24</v>
      </c>
      <c r="AB3" s="8">
        <f t="shared" si="0"/>
        <v>25</v>
      </c>
      <c r="AC3" s="8">
        <f t="shared" si="0"/>
        <v>26</v>
      </c>
      <c r="AD3" s="8">
        <f t="shared" si="0"/>
        <v>27</v>
      </c>
      <c r="AE3" s="8">
        <f t="shared" si="0"/>
        <v>28</v>
      </c>
      <c r="AF3" s="8">
        <f t="shared" si="0"/>
        <v>29</v>
      </c>
      <c r="AG3" s="8">
        <f t="shared" si="0"/>
        <v>30</v>
      </c>
      <c r="AH3" s="9">
        <f t="shared" si="0"/>
        <v>31</v>
      </c>
      <c r="AI3" s="35"/>
      <c r="AS3" s="25" t="s">
        <v>9</v>
      </c>
    </row>
    <row r="4" spans="1:45" ht="28.5" thickTop="1" thickBot="1" x14ac:dyDescent="0.25">
      <c r="A4" s="10" t="str">
        <f>IF(B4="","",SUBTOTAL(3,B4:B$4))</f>
        <v/>
      </c>
      <c r="B4" s="11"/>
      <c r="C4" s="12"/>
      <c r="D4" s="13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5"/>
      <c r="AI4" s="16" t="s">
        <v>7</v>
      </c>
      <c r="AS4" s="25" t="s">
        <v>10</v>
      </c>
    </row>
    <row r="5" spans="1:45" ht="28.5" thickTop="1" thickBot="1" x14ac:dyDescent="0.25">
      <c r="A5" s="10" t="str">
        <f>IF(B5="","",SUBTOTAL(3,B$4:B5))</f>
        <v/>
      </c>
      <c r="B5" s="11"/>
      <c r="C5" s="12"/>
      <c r="D5" s="17"/>
      <c r="E5" s="18"/>
      <c r="F5" s="18"/>
      <c r="G5" s="18"/>
      <c r="H5" s="18"/>
      <c r="I5" s="18" t="s">
        <v>7</v>
      </c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9"/>
      <c r="AI5" s="20"/>
      <c r="AS5" s="25" t="s">
        <v>11</v>
      </c>
    </row>
    <row r="6" spans="1:45" ht="28.5" thickTop="1" thickBot="1" x14ac:dyDescent="0.25">
      <c r="A6" s="10" t="str">
        <f>IF(B6="","",SUBTOTAL(3,B$4:B6))</f>
        <v/>
      </c>
      <c r="B6" s="11"/>
      <c r="C6" s="12"/>
      <c r="D6" s="17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9"/>
      <c r="AI6" s="20"/>
      <c r="AS6" s="25" t="s">
        <v>12</v>
      </c>
    </row>
    <row r="7" spans="1:45" ht="28.5" thickTop="1" thickBot="1" x14ac:dyDescent="0.25">
      <c r="A7" s="10" t="str">
        <f>IF(B7="","",SUBTOTAL(3,B$4:B7))</f>
        <v/>
      </c>
      <c r="B7" s="11"/>
      <c r="C7" s="12"/>
      <c r="D7" s="17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9"/>
      <c r="AI7" s="20"/>
      <c r="AS7" s="25" t="s">
        <v>13</v>
      </c>
    </row>
    <row r="8" spans="1:45" ht="28.5" thickTop="1" thickBot="1" x14ac:dyDescent="0.25">
      <c r="A8" s="10" t="str">
        <f>IF(B8="","",SUBTOTAL(3,B$4:B8))</f>
        <v/>
      </c>
      <c r="B8" s="11"/>
      <c r="C8" s="12"/>
      <c r="D8" s="17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9"/>
      <c r="AI8" s="20"/>
      <c r="AS8" s="25" t="s">
        <v>14</v>
      </c>
    </row>
    <row r="9" spans="1:45" ht="28.5" thickTop="1" thickBot="1" x14ac:dyDescent="0.25">
      <c r="A9" s="10" t="str">
        <f>IF(B9="","",SUBTOTAL(3,B$4:B9))</f>
        <v/>
      </c>
      <c r="B9" s="11"/>
      <c r="C9" s="12"/>
      <c r="D9" s="17"/>
      <c r="E9" s="18"/>
      <c r="F9" s="18"/>
      <c r="G9" s="18"/>
      <c r="H9" s="18" t="s">
        <v>7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9"/>
      <c r="AI9" s="20"/>
      <c r="AS9" s="25" t="s">
        <v>15</v>
      </c>
    </row>
    <row r="10" spans="1:45" ht="28.5" thickTop="1" thickBot="1" x14ac:dyDescent="0.25">
      <c r="A10" s="10" t="str">
        <f>IF(B10="","",SUBTOTAL(3,B$4:B10))</f>
        <v/>
      </c>
      <c r="B10" s="11"/>
      <c r="C10" s="12"/>
      <c r="D10" s="17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9"/>
      <c r="AI10" s="20"/>
      <c r="AS10" s="25" t="s">
        <v>16</v>
      </c>
    </row>
    <row r="11" spans="1:45" ht="28.5" thickTop="1" thickBot="1" x14ac:dyDescent="0.25">
      <c r="A11" s="10" t="str">
        <f>IF(B11="","",SUBTOTAL(3,B$4:B11))</f>
        <v/>
      </c>
      <c r="B11" s="11"/>
      <c r="C11" s="12"/>
      <c r="D11" s="17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9"/>
      <c r="AI11" s="20"/>
      <c r="AS11" s="25" t="s">
        <v>17</v>
      </c>
    </row>
    <row r="12" spans="1:45" ht="27.75" thickTop="1" x14ac:dyDescent="0.2">
      <c r="A12" s="10" t="str">
        <f>IF(B12="","",SUBTOTAL(3,B$4:B12))</f>
        <v/>
      </c>
      <c r="B12" s="11"/>
      <c r="C12" s="12"/>
      <c r="D12" s="17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9"/>
      <c r="AI12" s="20"/>
      <c r="AS12" s="25" t="s">
        <v>18</v>
      </c>
    </row>
    <row r="13" spans="1:45" ht="27" x14ac:dyDescent="0.2">
      <c r="A13" s="10" t="str">
        <f>IF(B13="","",SUBTOTAL(3,B$4:B13))</f>
        <v/>
      </c>
      <c r="B13" s="11"/>
      <c r="C13" s="12"/>
      <c r="D13" s="17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9"/>
      <c r="AI13" s="20"/>
    </row>
    <row r="14" spans="1:45" ht="27" x14ac:dyDescent="0.2">
      <c r="A14" s="10" t="str">
        <f>IF(B14="","",SUBTOTAL(3,B$4:B14))</f>
        <v/>
      </c>
      <c r="B14" s="11"/>
      <c r="C14" s="12"/>
      <c r="D14" s="17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9"/>
      <c r="AI14" s="20"/>
    </row>
    <row r="15" spans="1:45" ht="27" x14ac:dyDescent="0.2">
      <c r="A15" s="10" t="str">
        <f>IF(B15="","",SUBTOTAL(3,B$4:B15))</f>
        <v/>
      </c>
      <c r="B15" s="11"/>
      <c r="C15" s="12"/>
      <c r="D15" s="17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9"/>
      <c r="AI15" s="20"/>
    </row>
    <row r="16" spans="1:45" ht="27" x14ac:dyDescent="0.2">
      <c r="A16" s="10" t="str">
        <f>IF(B16="","",SUBTOTAL(3,B$4:B16))</f>
        <v/>
      </c>
      <c r="B16" s="11"/>
      <c r="C16" s="12"/>
      <c r="D16" s="17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9"/>
      <c r="AI16" s="20"/>
    </row>
    <row r="17" spans="1:35" ht="27" x14ac:dyDescent="0.2">
      <c r="A17" s="10" t="str">
        <f>IF(B17="","",SUBTOTAL(3,B$4:B17))</f>
        <v/>
      </c>
      <c r="B17" s="11"/>
      <c r="C17" s="12"/>
      <c r="D17" s="17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9"/>
      <c r="AI17" s="20"/>
    </row>
    <row r="18" spans="1:35" ht="27.75" thickBot="1" x14ac:dyDescent="0.25">
      <c r="A18" s="10" t="str">
        <f>IF(B18="","",SUBTOTAL(3,B$4:B18))</f>
        <v/>
      </c>
      <c r="B18" s="11"/>
      <c r="C18" s="12"/>
      <c r="D18" s="21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3"/>
      <c r="AI18" s="24"/>
    </row>
    <row r="19" spans="1:35" ht="15.75" thickTop="1" x14ac:dyDescent="0.2"/>
  </sheetData>
  <mergeCells count="5">
    <mergeCell ref="R1:AH1"/>
    <mergeCell ref="A2:A3"/>
    <mergeCell ref="B2:B3"/>
    <mergeCell ref="C2:C3"/>
    <mergeCell ref="AI2:AI3"/>
  </mergeCells>
  <conditionalFormatting sqref="D2:AH18">
    <cfRule type="expression" dxfId="0" priority="1">
      <formula>WEEKDAY(DATE($C$1,$AI$1,D$3))=7</formula>
    </cfRule>
  </conditionalFormatting>
  <dataValidations count="1">
    <dataValidation type="list" allowBlank="1" showInputMessage="1" showErrorMessage="1" sqref="R1:AH1">
      <formula1>Periods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Periods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2015-12-18T08:52:22Z</dcterms:created>
  <dcterms:modified xsi:type="dcterms:W3CDTF">2015-12-18T10:45:16Z</dcterms:modified>
</cp:coreProperties>
</file>