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" i="1"/>
  <c r="B4" s="1"/>
  <c r="M9" s="1"/>
  <c r="A4" l="1"/>
  <c r="C4"/>
  <c r="N9" s="1"/>
  <c r="D4" l="1"/>
  <c r="G4" s="1"/>
  <c r="L9"/>
</calcChain>
</file>

<file path=xl/sharedStrings.xml><?xml version="1.0" encoding="utf-8"?>
<sst xmlns="http://schemas.openxmlformats.org/spreadsheetml/2006/main" count="12" uniqueCount="8">
  <si>
    <t>Sum</t>
  </si>
  <si>
    <t>الارباح</t>
  </si>
  <si>
    <t>محمود</t>
  </si>
  <si>
    <t>محمد</t>
  </si>
  <si>
    <t>عادل</t>
  </si>
  <si>
    <t>جاري الشركاء القديم</t>
  </si>
  <si>
    <t>رصيد كل شريك</t>
  </si>
  <si>
    <t>جاري الشركاء الجديد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</si>
</sst>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-;_-* #,##0.00\-;_-* &quot;-&quot;??_-;_-@_-"/>
    <numFmt numFmtId="165" formatCode="_-* #,##0_-;_-* #,##0\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43" fontId="0" fillId="0" borderId="0" xfId="0" applyNumberFormat="1"/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5" fillId="2" borderId="1" xfId="0" applyFont="1" applyFill="1" applyBorder="1"/>
    <xf numFmtId="165" fontId="5" fillId="2" borderId="1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K15" sqref="K15"/>
    </sheetView>
  </sheetViews>
  <sheetFormatPr defaultRowHeight="15"/>
  <cols>
    <col min="1" max="4" width="11.5703125" bestFit="1" customWidth="1"/>
    <col min="5" max="5" width="1.85546875" customWidth="1"/>
    <col min="6" max="6" width="11.5703125" bestFit="1" customWidth="1"/>
    <col min="11" max="11" width="14.85546875" bestFit="1" customWidth="1"/>
    <col min="12" max="12" width="12" customWidth="1"/>
    <col min="13" max="13" width="12.140625" customWidth="1"/>
    <col min="14" max="14" width="12.85546875" customWidth="1"/>
  </cols>
  <sheetData>
    <row r="1" spans="1:14">
      <c r="A1" s="4" t="s">
        <v>2</v>
      </c>
      <c r="B1" s="4" t="s">
        <v>3</v>
      </c>
      <c r="C1" s="4" t="s">
        <v>4</v>
      </c>
      <c r="D1" s="4" t="s">
        <v>0</v>
      </c>
      <c r="E1" s="2"/>
      <c r="F1" s="5" t="s">
        <v>1</v>
      </c>
      <c r="K1" s="6"/>
      <c r="L1" s="7" t="s">
        <v>2</v>
      </c>
      <c r="M1" s="7" t="s">
        <v>3</v>
      </c>
      <c r="N1" s="7" t="s">
        <v>4</v>
      </c>
    </row>
    <row r="2" spans="1:14">
      <c r="A2" s="2">
        <v>1</v>
      </c>
      <c r="B2" s="2">
        <v>1</v>
      </c>
      <c r="C2" s="2">
        <v>1</v>
      </c>
      <c r="D2" s="2">
        <f>SUM(A2:C2)</f>
        <v>3</v>
      </c>
      <c r="E2" s="2"/>
      <c r="F2" s="2"/>
      <c r="K2" s="6" t="s">
        <v>5</v>
      </c>
      <c r="L2" s="8">
        <v>0</v>
      </c>
      <c r="M2" s="8">
        <v>78000</v>
      </c>
      <c r="N2" s="8">
        <v>-230000</v>
      </c>
    </row>
    <row r="3" spans="1:14">
      <c r="A3" s="2"/>
      <c r="B3" s="2"/>
      <c r="C3" s="2"/>
      <c r="D3" s="2"/>
      <c r="E3" s="2"/>
      <c r="F3" s="2"/>
      <c r="K3" s="6"/>
      <c r="L3" s="8"/>
      <c r="M3" s="8"/>
      <c r="N3" s="8"/>
    </row>
    <row r="4" spans="1:14" ht="15.75">
      <c r="A4" s="3">
        <f>ROUND($F$4*(A2/$D$2),2)</f>
        <v>166666.67000000001</v>
      </c>
      <c r="B4" s="3">
        <f t="shared" ref="B4:C4" si="0">ROUND($F$4*(B2/$D$2),2)</f>
        <v>166666.67000000001</v>
      </c>
      <c r="C4" s="3">
        <f t="shared" si="0"/>
        <v>166666.67000000001</v>
      </c>
      <c r="D4" s="3">
        <f>SUM(A4:C4)</f>
        <v>500000.01</v>
      </c>
      <c r="E4" s="2"/>
      <c r="F4" s="3">
        <v>500000</v>
      </c>
      <c r="G4" s="1">
        <f>D4-F4</f>
        <v>1.0000000009313226E-2</v>
      </c>
      <c r="K4" s="12" t="s">
        <v>1</v>
      </c>
      <c r="L4" s="13">
        <v>166666.67000000001</v>
      </c>
      <c r="M4" s="13">
        <v>166666.67000000001</v>
      </c>
      <c r="N4" s="13">
        <v>166666.67000000001</v>
      </c>
    </row>
    <row r="5" spans="1:14">
      <c r="K5" s="6"/>
      <c r="L5" s="8"/>
      <c r="M5" s="8"/>
      <c r="N5" s="8"/>
    </row>
    <row r="6" spans="1:14">
      <c r="K6" s="6"/>
      <c r="L6" s="9"/>
      <c r="M6" s="9"/>
      <c r="N6" s="9"/>
    </row>
    <row r="7" spans="1:14">
      <c r="K7" s="6"/>
      <c r="L7" s="9"/>
      <c r="M7" s="9"/>
      <c r="N7" s="9"/>
    </row>
    <row r="8" spans="1:14">
      <c r="K8" s="6"/>
      <c r="L8" s="8"/>
      <c r="M8" s="8"/>
      <c r="N8" s="8"/>
    </row>
    <row r="9" spans="1:14">
      <c r="K9" s="11" t="s">
        <v>6</v>
      </c>
      <c r="L9" s="10">
        <f>SUM(L2:L8)</f>
        <v>166666.67000000001</v>
      </c>
      <c r="M9" s="10">
        <f t="shared" ref="M9:N9" si="1">SUM(M2:M8)</f>
        <v>244666.67</v>
      </c>
      <c r="N9" s="10">
        <f t="shared" si="1"/>
        <v>-63333.329999999987</v>
      </c>
    </row>
    <row r="10" spans="1:14">
      <c r="K10" s="11" t="s">
        <v>7</v>
      </c>
    </row>
  </sheetData>
  <conditionalFormatting sqref="L2:N9">
    <cfRule type="cellIs" dxfId="3" priority="1" operator="lessThan">
      <formula>0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</dc:creator>
  <cp:lastModifiedBy>vc</cp:lastModifiedBy>
  <dcterms:created xsi:type="dcterms:W3CDTF">2015-12-29T21:13:24Z</dcterms:created>
  <dcterms:modified xsi:type="dcterms:W3CDTF">2016-01-03T00:34:44Z</dcterms:modified>
</cp:coreProperties>
</file>