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tiff" ContentType="image/tiff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drawings/drawing5.xml" ContentType="application/vnd.openxmlformats-officedocument.drawing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240" yWindow="105" windowWidth="14805" windowHeight="8010" activeTab="1"/>
  </bookViews>
  <sheets>
    <sheet name="الصفحة الرئيسية " sheetId="1" r:id="rId1"/>
    <sheet name="الايصال" sheetId="2" r:id="rId2"/>
    <sheet name="استعلام عن الفاتورة" sheetId="3" r:id="rId3"/>
    <sheet name="قائمة الاسعار" sheetId="4" r:id="rId4"/>
    <sheet name="الحسابات " sheetId="5" r:id="rId5"/>
  </sheets>
  <definedNames>
    <definedName name="_xlnm.Print_Area" localSheetId="1">الايصال!$F$7:$J$46</definedName>
    <definedName name="_xlnm.Print_Titles" localSheetId="1">الايصال!$F:$J,الايصال!$7:$46</definedName>
    <definedName name="مغسلة_اللؤلؤة">'الصفحة الرئيسية '!$H$2</definedName>
  </definedNames>
  <calcPr calcId="152511"/>
</workbook>
</file>

<file path=xl/calcChain.xml><?xml version="1.0" encoding="utf-8"?>
<calcChain xmlns="http://schemas.openxmlformats.org/spreadsheetml/2006/main">
  <c r="I38" i="2" l="1"/>
  <c r="H38" i="2"/>
  <c r="G38" i="2"/>
  <c r="I37" i="2"/>
  <c r="H37" i="2"/>
  <c r="G37" i="2"/>
  <c r="I36" i="2"/>
  <c r="H36" i="2"/>
  <c r="G36" i="2"/>
  <c r="I35" i="2"/>
  <c r="H35" i="2"/>
  <c r="G35" i="2"/>
  <c r="I34" i="2"/>
  <c r="H34" i="2"/>
  <c r="G34" i="2"/>
  <c r="I33" i="2"/>
  <c r="H33" i="2"/>
  <c r="G33" i="2"/>
  <c r="I31" i="2"/>
  <c r="G31" i="2"/>
  <c r="G30" i="2"/>
  <c r="H29" i="2"/>
  <c r="J17" i="2"/>
  <c r="J38" i="2" s="1"/>
  <c r="J16" i="2"/>
  <c r="J37" i="2" s="1"/>
  <c r="J15" i="2"/>
  <c r="J36" i="2" s="1"/>
  <c r="J14" i="2"/>
  <c r="J35" i="2" s="1"/>
  <c r="J13" i="2"/>
  <c r="J34" i="2" s="1"/>
  <c r="J12" i="2"/>
  <c r="J33" i="2" l="1"/>
  <c r="J18" i="2"/>
  <c r="J39" i="2" s="1"/>
</calcChain>
</file>

<file path=xl/sharedStrings.xml><?xml version="1.0" encoding="utf-8"?>
<sst xmlns="http://schemas.openxmlformats.org/spreadsheetml/2006/main" count="280" uniqueCount="194">
  <si>
    <t xml:space="preserve">ادخال فاتورة جديدة </t>
  </si>
  <si>
    <t>قائمة الاسعار</t>
  </si>
  <si>
    <t xml:space="preserve">استعلام عن فاتورة </t>
  </si>
  <si>
    <t>كشف الحساب</t>
  </si>
  <si>
    <t>مغسلة اللولوة</t>
  </si>
  <si>
    <t>الاسم :</t>
  </si>
  <si>
    <t>التلفون :</t>
  </si>
  <si>
    <t xml:space="preserve">:   التاريخ  </t>
  </si>
  <si>
    <t>14/01/2016</t>
  </si>
  <si>
    <t>المتسسل</t>
  </si>
  <si>
    <t>الصنف</t>
  </si>
  <si>
    <t>القيمة</t>
  </si>
  <si>
    <t>العدد</t>
  </si>
  <si>
    <t>اجمالي القيمة</t>
  </si>
  <si>
    <t>الاجمالي</t>
  </si>
  <si>
    <t>تعليمات:</t>
  </si>
  <si>
    <t>*التسليم بعد 48 ساعة من الاستلام (بعد العصر ).</t>
  </si>
  <si>
    <t>*المغسلة غير مسئولة عن ضياع الملابس بعد شهر من تاريخ الاستلام.</t>
  </si>
  <si>
    <t xml:space="preserve">*المغسلة غير مسئولة عن انكماش الملابس او تغير الالوان او تلف </t>
  </si>
  <si>
    <t>الازرار حيث لا يتجاوز التعويض اربعة امثال القيمة المدفوعة .</t>
  </si>
  <si>
    <t>*ناسف لعدم التسليم بدون ايصــــــــــــــــــــــــال .</t>
  </si>
  <si>
    <r>
      <t xml:space="preserve">نرحب باستفسارتكم علي رقم التلفون : </t>
    </r>
    <r>
      <rPr>
        <sz val="12"/>
        <color theme="1"/>
        <rFont val="Franklin Gothic Book"/>
        <family val="2"/>
      </rPr>
      <t>0123888769 – 0923315068</t>
    </r>
  </si>
  <si>
    <t xml:space="preserve"> </t>
  </si>
  <si>
    <t>ايصال رقم :</t>
  </si>
  <si>
    <t xml:space="preserve">                                           العنوان :كوبر جوار السينما</t>
  </si>
  <si>
    <t xml:space="preserve">                                           :التاريخ </t>
  </si>
  <si>
    <r>
      <t xml:space="preserve">نرحب باستفسارتكم علي رقم التلفون : </t>
    </r>
    <r>
      <rPr>
        <sz val="12"/>
        <color theme="1"/>
        <rFont val="Franklin Gothic Book"/>
        <family val="2"/>
      </rPr>
      <t>0123888769 - 0923315068</t>
    </r>
  </si>
  <si>
    <t xml:space="preserve">                                           العنوان :كوبر جوار السينما  </t>
  </si>
  <si>
    <t>المتسلسل</t>
  </si>
  <si>
    <t xml:space="preserve">اسم العميل </t>
  </si>
  <si>
    <t xml:space="preserve">رقم التلفون </t>
  </si>
  <si>
    <t xml:space="preserve">رقم الفاتورة </t>
  </si>
  <si>
    <t xml:space="preserve">قيمة غسيل فقط </t>
  </si>
  <si>
    <t xml:space="preserve">الصنف </t>
  </si>
  <si>
    <t>قيمة الكي فقط</t>
  </si>
  <si>
    <t xml:space="preserve">القيمة </t>
  </si>
  <si>
    <t>الصنف 2</t>
  </si>
  <si>
    <t xml:space="preserve">الجلابية </t>
  </si>
  <si>
    <t>الجلابية *</t>
  </si>
  <si>
    <t xml:space="preserve">الجلابية** </t>
  </si>
  <si>
    <t xml:space="preserve">العمة </t>
  </si>
  <si>
    <t xml:space="preserve">العمة* </t>
  </si>
  <si>
    <t>العمة **</t>
  </si>
  <si>
    <t xml:space="preserve">الشال </t>
  </si>
  <si>
    <t>الشال *</t>
  </si>
  <si>
    <t>الشال **</t>
  </si>
  <si>
    <t xml:space="preserve">السروال </t>
  </si>
  <si>
    <t xml:space="preserve">السروال* </t>
  </si>
  <si>
    <t xml:space="preserve">السروال** </t>
  </si>
  <si>
    <t>العراقي</t>
  </si>
  <si>
    <t>العراقي*</t>
  </si>
  <si>
    <t>العراقي**</t>
  </si>
  <si>
    <t xml:space="preserve">جلابية حريمي </t>
  </si>
  <si>
    <t xml:space="preserve">جلابية حريمي* </t>
  </si>
  <si>
    <t xml:space="preserve">جلابية حريمي** </t>
  </si>
  <si>
    <t>فستان سهرة</t>
  </si>
  <si>
    <t>فستان سهرة*</t>
  </si>
  <si>
    <t>فستان سهرة**</t>
  </si>
  <si>
    <t>فستان زفاف</t>
  </si>
  <si>
    <t>فستان زفاف*</t>
  </si>
  <si>
    <t>فستان زفاف**</t>
  </si>
  <si>
    <t xml:space="preserve">عباية </t>
  </si>
  <si>
    <t>عباية *</t>
  </si>
  <si>
    <t>عباية **</t>
  </si>
  <si>
    <t>روب</t>
  </si>
  <si>
    <t>روب*</t>
  </si>
  <si>
    <t>روب**</t>
  </si>
  <si>
    <t xml:space="preserve">طرحة </t>
  </si>
  <si>
    <t>طرحة *</t>
  </si>
  <si>
    <t>طرحة **</t>
  </si>
  <si>
    <t>توب عادي</t>
  </si>
  <si>
    <t>توب عادي*</t>
  </si>
  <si>
    <t>توب عادي**</t>
  </si>
  <si>
    <t xml:space="preserve">توب سهرة </t>
  </si>
  <si>
    <t>توب سهرة *</t>
  </si>
  <si>
    <t xml:space="preserve">توب سهرة** </t>
  </si>
  <si>
    <t xml:space="preserve">قيمة الكي فقط </t>
  </si>
  <si>
    <t>فنلة داخلية *</t>
  </si>
  <si>
    <t>فنلة داخلية **</t>
  </si>
  <si>
    <t>سجاد *</t>
  </si>
  <si>
    <t>15م</t>
  </si>
  <si>
    <t>30م</t>
  </si>
  <si>
    <t>سجاد **</t>
  </si>
  <si>
    <t>ستاير*</t>
  </si>
  <si>
    <t>م8</t>
  </si>
  <si>
    <t>ستاير**</t>
  </si>
  <si>
    <t>فرو *</t>
  </si>
  <si>
    <t>فرو **</t>
  </si>
  <si>
    <t>فرش سيارة*</t>
  </si>
  <si>
    <t xml:space="preserve">فرش سيارة** </t>
  </si>
  <si>
    <t>طقم جلوس*</t>
  </si>
  <si>
    <t xml:space="preserve">طقم جلوس** </t>
  </si>
  <si>
    <t>بلوزة *</t>
  </si>
  <si>
    <t>بلوزة **</t>
  </si>
  <si>
    <t>اسكيرتي *</t>
  </si>
  <si>
    <t>اسكيرتي **</t>
  </si>
  <si>
    <t>كرفته*</t>
  </si>
  <si>
    <t>كرفته**</t>
  </si>
  <si>
    <t>قميص</t>
  </si>
  <si>
    <t>قميص*</t>
  </si>
  <si>
    <t>قميص **</t>
  </si>
  <si>
    <t>شورت</t>
  </si>
  <si>
    <t>شورت*</t>
  </si>
  <si>
    <t>شورت **</t>
  </si>
  <si>
    <t>تشيرت</t>
  </si>
  <si>
    <t>تشيرت*</t>
  </si>
  <si>
    <t>تيشرت **</t>
  </si>
  <si>
    <t>بنطلون عادي</t>
  </si>
  <si>
    <t>بنطلون عادي*</t>
  </si>
  <si>
    <t>بنطلون عادي **</t>
  </si>
  <si>
    <t>بنطلون جينز</t>
  </si>
  <si>
    <t>بنطلون جينز*</t>
  </si>
  <si>
    <t>بنطلون جينز **</t>
  </si>
  <si>
    <t>بدلة كاكي</t>
  </si>
  <si>
    <t>بدلة سفاري</t>
  </si>
  <si>
    <t xml:space="preserve">بدلة عادية </t>
  </si>
  <si>
    <t xml:space="preserve">جاكيت </t>
  </si>
  <si>
    <t>سيوتر</t>
  </si>
  <si>
    <t>ملاية سنقل**</t>
  </si>
  <si>
    <t>ملاية دبل**</t>
  </si>
  <si>
    <t>بطانية سنقل **</t>
  </si>
  <si>
    <t>بطانية دبل**</t>
  </si>
  <si>
    <t>كوفيرتا **</t>
  </si>
  <si>
    <t>بشكير**</t>
  </si>
  <si>
    <t>فوطة **</t>
  </si>
  <si>
    <t>لحاف **</t>
  </si>
  <si>
    <t>روب حمام **</t>
  </si>
  <si>
    <t>جبة سديري**</t>
  </si>
  <si>
    <t>فنلة برد **</t>
  </si>
  <si>
    <t>المجموع</t>
  </si>
  <si>
    <t xml:space="preserve">المنصرفات </t>
  </si>
  <si>
    <t xml:space="preserve">قيمة الايصال </t>
  </si>
  <si>
    <t>رقم الايصال</t>
  </si>
  <si>
    <t xml:space="preserve">الخزينة </t>
  </si>
  <si>
    <t xml:space="preserve">التاريخ </t>
  </si>
  <si>
    <t xml:space="preserve">تاريخ الفاتورة </t>
  </si>
  <si>
    <t xml:space="preserve">المبلغ المدفوع </t>
  </si>
  <si>
    <t>بدلة كاكي **</t>
  </si>
  <si>
    <t>بدلة سفاري **</t>
  </si>
  <si>
    <t>بدلة عادية **</t>
  </si>
  <si>
    <t>جاكيت **</t>
  </si>
  <si>
    <t>سيوتر**</t>
  </si>
  <si>
    <t>بدلة كاكي *</t>
  </si>
  <si>
    <t>بدلة سفاري*</t>
  </si>
  <si>
    <t>بدلة عادية *</t>
  </si>
  <si>
    <t>جاكيت *</t>
  </si>
  <si>
    <t>ملاية سنقل*</t>
  </si>
  <si>
    <t>ملاية دبل*</t>
  </si>
  <si>
    <t>بطانية سنقل *</t>
  </si>
  <si>
    <t>بطانية دبل*</t>
  </si>
  <si>
    <t>كوفيرتا *</t>
  </si>
  <si>
    <t>بشكير*</t>
  </si>
  <si>
    <t>فوطة *</t>
  </si>
  <si>
    <t>لحاف *</t>
  </si>
  <si>
    <t>روب حمام *</t>
  </si>
  <si>
    <t>جبة سديري*</t>
  </si>
  <si>
    <t>فنلة برد *</t>
  </si>
  <si>
    <t xml:space="preserve">لحاف </t>
  </si>
  <si>
    <t xml:space="preserve">روب حمام </t>
  </si>
  <si>
    <t>جبة سديري</t>
  </si>
  <si>
    <t xml:space="preserve">فنلة برد </t>
  </si>
  <si>
    <t xml:space="preserve">فوطة </t>
  </si>
  <si>
    <t>بشكير</t>
  </si>
  <si>
    <t xml:space="preserve">كوفيرتا </t>
  </si>
  <si>
    <t>بطانية دبل</t>
  </si>
  <si>
    <t xml:space="preserve">بطانية سنقل </t>
  </si>
  <si>
    <t>ملاية دبل</t>
  </si>
  <si>
    <t>ملاية سنقل</t>
  </si>
  <si>
    <t>كرفته</t>
  </si>
  <si>
    <t xml:space="preserve">اسكيرتي </t>
  </si>
  <si>
    <t xml:space="preserve">بلوزة </t>
  </si>
  <si>
    <t xml:space="preserve">طقم جلوس </t>
  </si>
  <si>
    <t>فرش سيارة</t>
  </si>
  <si>
    <t xml:space="preserve">فرو </t>
  </si>
  <si>
    <t>ستاير</t>
  </si>
  <si>
    <t xml:space="preserve">سجاد </t>
  </si>
  <si>
    <t xml:space="preserve">فنلة داخلية </t>
  </si>
  <si>
    <t>سيوتر*</t>
  </si>
  <si>
    <t xml:space="preserve">قيمة الغسيل والمكوة </t>
  </si>
  <si>
    <t xml:space="preserve">قيمة الغسيل فقط </t>
  </si>
  <si>
    <t xml:space="preserve">قيمة المكوة فقط </t>
  </si>
  <si>
    <t>سراج</t>
  </si>
  <si>
    <t>091254</t>
  </si>
  <si>
    <t xml:space="preserve">بدلة سفاري </t>
  </si>
  <si>
    <t xml:space="preserve">بدلة كاكي </t>
  </si>
  <si>
    <t xml:space="preserve">بنطلون جينز </t>
  </si>
  <si>
    <t xml:space="preserve">بنطلون عادي </t>
  </si>
  <si>
    <t xml:space="preserve">تيشرت </t>
  </si>
  <si>
    <t>الجلابية</t>
  </si>
  <si>
    <t>السروال</t>
  </si>
  <si>
    <t>طقم جلوس</t>
  </si>
  <si>
    <t xml:space="preserve">قميص </t>
  </si>
  <si>
    <t xml:space="preserve">شورت </t>
  </si>
  <si>
    <t xml:space="preserve">انا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</si>
</sst>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49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Tahoma"/>
      <family val="2"/>
    </font>
    <font>
      <u/>
      <sz val="11"/>
      <color theme="10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AdvertisingBold"/>
    </font>
    <font>
      <sz val="12"/>
      <color theme="1"/>
      <name val="MCS Jeddah S_I normal."/>
    </font>
    <font>
      <sz val="12"/>
      <color theme="1"/>
      <name val="Arial"/>
      <family val="2"/>
      <charset val="178"/>
      <scheme val="minor"/>
    </font>
    <font>
      <sz val="10"/>
      <color theme="1"/>
      <name val="Tahoma"/>
      <family val="2"/>
    </font>
    <font>
      <sz val="12"/>
      <color theme="1"/>
      <name val="Tahoma"/>
      <family val="2"/>
    </font>
    <font>
      <sz val="12"/>
      <color theme="1"/>
      <name val="AdvertisingBold"/>
    </font>
    <font>
      <sz val="12"/>
      <color theme="1"/>
      <name val="Franklin Gothic Book"/>
      <family val="2"/>
    </font>
    <font>
      <sz val="10"/>
      <color theme="1"/>
      <name val="AdvertisingBold"/>
    </font>
    <font>
      <sz val="10"/>
      <color theme="1" tint="4.9989318521683403E-2"/>
      <name val="Tahoma"/>
      <family val="2"/>
    </font>
    <font>
      <sz val="11"/>
      <color theme="9"/>
      <name val="Arial"/>
      <family val="2"/>
      <scheme val="minor"/>
    </font>
    <font>
      <sz val="12"/>
      <color theme="0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theme="0"/>
      <name val="Arial"/>
      <family val="2"/>
      <charset val="178"/>
      <scheme val="minor"/>
    </font>
    <font>
      <b/>
      <sz val="14"/>
      <color theme="0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  <font>
      <b/>
      <i/>
      <sz val="16"/>
      <color theme="0"/>
      <name val="Arabic Typesetting"/>
      <family val="4"/>
    </font>
    <font>
      <b/>
      <u/>
      <sz val="16"/>
      <color theme="10"/>
      <name val="Arial Unicode MS"/>
      <family val="2"/>
    </font>
    <font>
      <b/>
      <sz val="20"/>
      <color rgb="FF00B050"/>
      <name val="MCS Zamzam S_U normal."/>
      <charset val="178"/>
    </font>
    <font>
      <sz val="20"/>
      <color rgb="FF00B050"/>
      <name val="MCS Zamzam S_U normal."/>
      <charset val="178"/>
    </font>
    <font>
      <sz val="28"/>
      <color theme="1" tint="4.9989318521683403E-2"/>
      <name val="Al-Mujahed Classic"/>
      <charset val="178"/>
    </font>
    <font>
      <sz val="28"/>
      <color theme="1"/>
      <name val="Al-Mujahed Classic"/>
      <charset val="178"/>
    </font>
    <font>
      <b/>
      <sz val="11"/>
      <color theme="1"/>
      <name val="Al-Samsam"/>
      <charset val="178"/>
    </font>
    <font>
      <b/>
      <sz val="10"/>
      <color theme="1"/>
      <name val="Al-Samsam"/>
      <charset val="178"/>
    </font>
    <font>
      <i/>
      <sz val="14"/>
      <color theme="1" tint="4.9989318521683403E-2"/>
      <name val="MCS Hijon S_I normal."/>
      <charset val="178"/>
    </font>
    <font>
      <sz val="12"/>
      <color theme="1" tint="4.9989318521683403E-2"/>
      <name val="MCS Hijon S_U normal."/>
      <charset val="178"/>
    </font>
    <font>
      <b/>
      <sz val="11"/>
      <color theme="1"/>
      <name val="MCS Basmalah normal."/>
    </font>
    <font>
      <sz val="20"/>
      <color rgb="FF00B050"/>
      <name val="Al-Kharashi 25"/>
      <charset val="178"/>
    </font>
    <font>
      <sz val="14"/>
      <color rgb="FF00B050"/>
      <name val="MCS Zamzam S_U normal."/>
      <charset val="178"/>
    </font>
    <font>
      <i/>
      <sz val="20"/>
      <color rgb="FF00B050"/>
      <name val="Al-Kharashi 25"/>
      <charset val="178"/>
    </font>
    <font>
      <i/>
      <sz val="22"/>
      <color rgb="FF00B050"/>
      <name val="Al-Kharashi 25"/>
      <charset val="178"/>
    </font>
    <font>
      <sz val="11"/>
      <name val="Arial"/>
      <family val="2"/>
      <scheme val="minor"/>
    </font>
    <font>
      <b/>
      <sz val="12"/>
      <color theme="1"/>
      <name val="MCS Hijon S_U normal."/>
      <charset val="178"/>
    </font>
    <font>
      <b/>
      <sz val="11"/>
      <color theme="1"/>
      <name val="MCS Hijon S_U normal."/>
      <charset val="178"/>
    </font>
    <font>
      <sz val="12"/>
      <color theme="1"/>
      <name val="MCS Hijon S_U normal."/>
      <charset val="178"/>
    </font>
    <font>
      <sz val="10"/>
      <color theme="1"/>
      <name val="MCS Hijon S_U normal."/>
      <charset val="178"/>
    </font>
    <font>
      <sz val="12"/>
      <color rgb="FFFF0000"/>
      <name val="MCS Hijon S_U normal."/>
      <charset val="178"/>
    </font>
    <font>
      <sz val="14"/>
      <color theme="1" tint="4.9989318521683403E-2"/>
      <name val="MCS Hijon S_U normal."/>
      <charset val="178"/>
    </font>
    <font>
      <b/>
      <sz val="11"/>
      <color rgb="FF00B050"/>
      <name val="FS_India"/>
      <charset val="178"/>
    </font>
    <font>
      <sz val="12"/>
      <name val="MCS Hijon S_U normal."/>
      <charset val="178"/>
    </font>
    <font>
      <sz val="14"/>
      <color theme="4"/>
      <name val="Al-Mujahed Gift 9"/>
      <charset val="178"/>
    </font>
    <font>
      <b/>
      <sz val="16"/>
      <color rgb="FF000000"/>
      <name val="Arial"/>
      <family val="2"/>
    </font>
    <font>
      <sz val="9"/>
      <color theme="1"/>
      <name val="AdvertisingBold"/>
      <charset val="178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ck">
        <color theme="5"/>
      </left>
      <right/>
      <top style="thick">
        <color theme="5"/>
      </top>
      <bottom/>
      <diagonal/>
    </border>
    <border>
      <left/>
      <right/>
      <top style="thick">
        <color theme="5"/>
      </top>
      <bottom/>
      <diagonal/>
    </border>
    <border>
      <left/>
      <right style="thick">
        <color theme="5"/>
      </right>
      <top style="thick">
        <color theme="5"/>
      </top>
      <bottom/>
      <diagonal/>
    </border>
    <border>
      <left style="thick">
        <color theme="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5"/>
      </right>
      <top/>
      <bottom/>
      <diagonal/>
    </border>
    <border>
      <left style="thick">
        <color theme="5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theme="5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ck">
        <color theme="5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ck">
        <color theme="5"/>
      </right>
      <top/>
      <bottom style="mediumDash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theme="5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theme="5"/>
      </right>
      <top style="medium">
        <color rgb="FF000000"/>
      </top>
      <bottom/>
      <diagonal/>
    </border>
    <border>
      <left style="thick">
        <color theme="5"/>
      </left>
      <right/>
      <top/>
      <bottom style="thick">
        <color theme="5"/>
      </bottom>
      <diagonal/>
    </border>
    <border>
      <left/>
      <right/>
      <top/>
      <bottom style="thick">
        <color theme="5"/>
      </bottom>
      <diagonal/>
    </border>
    <border>
      <left/>
      <right style="thick">
        <color theme="5"/>
      </right>
      <top/>
      <bottom style="thick">
        <color theme="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5" fillId="0" borderId="6" xfId="0" applyFont="1" applyBorder="1" applyAlignment="1">
      <alignment wrapText="1" readingOrder="2"/>
    </xf>
    <xf numFmtId="0" fontId="0" fillId="0" borderId="0" xfId="0" applyFont="1" applyBorder="1" applyAlignment="1">
      <alignment wrapText="1"/>
    </xf>
    <xf numFmtId="49" fontId="0" fillId="0" borderId="8" xfId="0" applyNumberFormat="1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top" wrapText="1" readingOrder="2"/>
    </xf>
    <xf numFmtId="0" fontId="0" fillId="2" borderId="0" xfId="0" applyFill="1" applyAlignment="1">
      <alignment horizontal="right" vertical="center"/>
    </xf>
    <xf numFmtId="0" fontId="8" fillId="2" borderId="12" xfId="0" applyFont="1" applyFill="1" applyBorder="1" applyAlignment="1">
      <alignment horizontal="center" vertical="center" wrapText="1" readingOrder="2"/>
    </xf>
    <xf numFmtId="0" fontId="8" fillId="2" borderId="12" xfId="0" applyFont="1" applyFill="1" applyBorder="1" applyAlignment="1">
      <alignment horizontal="center" vertical="top" wrapText="1" readingOrder="2"/>
    </xf>
    <xf numFmtId="0" fontId="9" fillId="2" borderId="12" xfId="0" applyFont="1" applyFill="1" applyBorder="1" applyAlignment="1">
      <alignment horizontal="center" vertical="center" wrapText="1" readingOrder="2"/>
    </xf>
    <xf numFmtId="0" fontId="0" fillId="2" borderId="11" xfId="0" applyFill="1" applyBorder="1" applyAlignment="1">
      <alignment horizontal="right" vertical="center"/>
    </xf>
    <xf numFmtId="0" fontId="8" fillId="2" borderId="0" xfId="0" applyFont="1" applyFill="1" applyBorder="1" applyAlignment="1">
      <alignment horizontal="center" vertical="top" wrapText="1" readingOrder="2"/>
    </xf>
    <xf numFmtId="0" fontId="8" fillId="2" borderId="0" xfId="0" applyFont="1" applyFill="1" applyBorder="1" applyAlignment="1">
      <alignment horizontal="right" vertical="top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horizontal="center" vertical="center" wrapText="1" readingOrder="2"/>
    </xf>
    <xf numFmtId="0" fontId="6" fillId="0" borderId="4" xfId="0" applyFont="1" applyBorder="1" applyAlignment="1">
      <alignment wrapText="1" readingOrder="2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right" wrapText="1" readingOrder="2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12" fillId="0" borderId="4" xfId="0" applyFont="1" applyBorder="1" applyAlignment="1">
      <alignment horizontal="right" readingOrder="2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4" fillId="0" borderId="0" xfId="0" applyNumberFormat="1" applyFont="1" applyBorder="1" applyAlignment="1"/>
    <xf numFmtId="49" fontId="4" fillId="0" borderId="6" xfId="0" applyNumberFormat="1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13" fillId="2" borderId="10" xfId="0" applyFont="1" applyFill="1" applyBorder="1" applyAlignment="1">
      <alignment horizontal="center" vertical="top" readingOrder="2"/>
    </xf>
    <xf numFmtId="0" fontId="13" fillId="2" borderId="12" xfId="0" applyFont="1" applyFill="1" applyBorder="1" applyAlignment="1">
      <alignment horizontal="right" vertical="top" readingOrder="2"/>
    </xf>
    <xf numFmtId="0" fontId="13" fillId="2" borderId="12" xfId="0" applyFont="1" applyFill="1" applyBorder="1" applyAlignment="1">
      <alignment horizontal="center" vertical="center" readingOrder="2"/>
    </xf>
    <xf numFmtId="0" fontId="13" fillId="2" borderId="12" xfId="0" applyFont="1" applyFill="1" applyBorder="1" applyAlignment="1">
      <alignment horizontal="center" vertical="top" readingOrder="2"/>
    </xf>
    <xf numFmtId="0" fontId="13" fillId="2" borderId="17" xfId="0" applyFont="1" applyFill="1" applyBorder="1" applyAlignment="1">
      <alignment horizontal="center" vertical="top" readingOrder="2"/>
    </xf>
    <xf numFmtId="0" fontId="13" fillId="2" borderId="18" xfId="0" applyFont="1" applyFill="1" applyBorder="1" applyAlignment="1">
      <alignment horizontal="center" vertical="top" readingOrder="2"/>
    </xf>
    <xf numFmtId="0" fontId="13" fillId="2" borderId="19" xfId="0" applyFont="1" applyFill="1" applyBorder="1" applyAlignment="1">
      <alignment horizontal="right" vertical="top" readingOrder="2"/>
    </xf>
    <xf numFmtId="0" fontId="13" fillId="2" borderId="19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right" readingOrder="2"/>
    </xf>
    <xf numFmtId="49" fontId="5" fillId="0" borderId="0" xfId="0" applyNumberFormat="1" applyFont="1" applyBorder="1" applyAlignment="1">
      <alignment horizontal="right" vertical="top" wrapText="1" readingOrder="2"/>
    </xf>
    <xf numFmtId="0" fontId="0" fillId="0" borderId="5" xfId="0" applyBorder="1"/>
    <xf numFmtId="0" fontId="1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6" fillId="6" borderId="5" xfId="0" applyFont="1" applyFill="1" applyBorder="1" applyAlignment="1">
      <alignment horizontal="center"/>
    </xf>
    <xf numFmtId="0" fontId="15" fillId="6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5" borderId="5" xfId="0" applyFont="1" applyFill="1" applyBorder="1" applyAlignment="1">
      <alignment horizontal="center"/>
    </xf>
    <xf numFmtId="0" fontId="18" fillId="5" borderId="5" xfId="0" applyFont="1" applyFill="1" applyBorder="1"/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0" fontId="17" fillId="0" borderId="5" xfId="0" applyFont="1" applyBorder="1"/>
    <xf numFmtId="0" fontId="7" fillId="0" borderId="5" xfId="0" applyFont="1" applyBorder="1"/>
    <xf numFmtId="0" fontId="21" fillId="3" borderId="5" xfId="0" applyFont="1" applyFill="1" applyBorder="1" applyAlignment="1">
      <alignment horizontal="center"/>
    </xf>
    <xf numFmtId="0" fontId="20" fillId="3" borderId="5" xfId="0" applyFont="1" applyFill="1" applyBorder="1" applyAlignment="1">
      <alignment horizontal="center"/>
    </xf>
    <xf numFmtId="0" fontId="19" fillId="3" borderId="5" xfId="0" applyFont="1" applyFill="1" applyBorder="1" applyAlignment="1">
      <alignment horizontal="center"/>
    </xf>
    <xf numFmtId="0" fontId="0" fillId="7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22" fillId="3" borderId="29" xfId="0" applyFont="1" applyFill="1" applyBorder="1" applyAlignment="1">
      <alignment horizontal="center" vertical="center"/>
    </xf>
    <xf numFmtId="0" fontId="22" fillId="3" borderId="27" xfId="0" applyFont="1" applyFill="1" applyBorder="1" applyAlignment="1">
      <alignment horizontal="center" vertical="center"/>
    </xf>
    <xf numFmtId="164" fontId="22" fillId="3" borderId="28" xfId="0" applyNumberFormat="1" applyFont="1" applyFill="1" applyBorder="1" applyAlignment="1">
      <alignment horizontal="center" vertical="center"/>
    </xf>
    <xf numFmtId="0" fontId="1" fillId="0" borderId="0" xfId="0" applyFont="1"/>
    <xf numFmtId="0" fontId="20" fillId="3" borderId="35" xfId="0" applyFont="1" applyFill="1" applyBorder="1"/>
    <xf numFmtId="0" fontId="0" fillId="7" borderId="35" xfId="0" applyFont="1" applyFill="1" applyBorder="1" applyAlignment="1">
      <alignment horizontal="center"/>
    </xf>
    <xf numFmtId="0" fontId="0" fillId="4" borderId="35" xfId="0" applyFont="1" applyFill="1" applyBorder="1" applyAlignment="1">
      <alignment horizontal="center"/>
    </xf>
    <xf numFmtId="0" fontId="20" fillId="3" borderId="35" xfId="0" applyFont="1" applyFill="1" applyBorder="1" applyAlignment="1">
      <alignment horizontal="center"/>
    </xf>
    <xf numFmtId="0" fontId="0" fillId="4" borderId="34" xfId="0" applyFont="1" applyFill="1" applyBorder="1" applyAlignment="1">
      <alignment horizontal="center"/>
    </xf>
    <xf numFmtId="0" fontId="0" fillId="4" borderId="36" xfId="0" applyFont="1" applyFill="1" applyBorder="1"/>
    <xf numFmtId="0" fontId="0" fillId="0" borderId="0" xfId="0" applyAlignment="1">
      <alignment vertical="center"/>
    </xf>
    <xf numFmtId="0" fontId="31" fillId="2" borderId="10" xfId="0" applyFont="1" applyFill="1" applyBorder="1" applyAlignment="1">
      <alignment horizontal="center" vertical="top" readingOrder="2"/>
    </xf>
    <xf numFmtId="0" fontId="31" fillId="2" borderId="12" xfId="0" applyFont="1" applyFill="1" applyBorder="1" applyAlignment="1">
      <alignment horizontal="center" vertical="top" readingOrder="2"/>
    </xf>
    <xf numFmtId="0" fontId="31" fillId="2" borderId="12" xfId="0" applyFont="1" applyFill="1" applyBorder="1" applyAlignment="1">
      <alignment horizontal="center" vertical="center" readingOrder="2"/>
    </xf>
    <xf numFmtId="0" fontId="32" fillId="0" borderId="33" xfId="0" applyFont="1" applyBorder="1" applyAlignment="1">
      <alignment horizontal="center" vertical="center"/>
    </xf>
    <xf numFmtId="0" fontId="37" fillId="8" borderId="0" xfId="0" applyFont="1" applyFill="1"/>
    <xf numFmtId="0" fontId="38" fillId="0" borderId="4" xfId="0" applyFont="1" applyBorder="1" applyAlignment="1">
      <alignment horizontal="center" wrapText="1" readingOrder="2"/>
    </xf>
    <xf numFmtId="0" fontId="38" fillId="0" borderId="7" xfId="0" applyFont="1" applyBorder="1" applyAlignment="1">
      <alignment horizontal="center" wrapText="1" readingOrder="2"/>
    </xf>
    <xf numFmtId="0" fontId="39" fillId="0" borderId="8" xfId="0" applyFont="1" applyBorder="1" applyAlignment="1">
      <alignment horizontal="left" wrapText="1" readingOrder="1"/>
    </xf>
    <xf numFmtId="14" fontId="40" fillId="0" borderId="8" xfId="0" applyNumberFormat="1" applyFont="1" applyBorder="1" applyAlignment="1">
      <alignment horizontal="center" vertical="center" wrapText="1" readingOrder="1"/>
    </xf>
    <xf numFmtId="0" fontId="41" fillId="0" borderId="9" xfId="0" applyFont="1" applyBorder="1" applyAlignment="1">
      <alignment horizontal="right" wrapText="1" readingOrder="1"/>
    </xf>
    <xf numFmtId="0" fontId="38" fillId="0" borderId="4" xfId="0" applyFont="1" applyBorder="1" applyAlignment="1">
      <alignment horizontal="center" readingOrder="2"/>
    </xf>
    <xf numFmtId="0" fontId="39" fillId="0" borderId="0" xfId="0" applyFont="1" applyBorder="1" applyAlignment="1">
      <alignment horizontal="right" vertical="top" readingOrder="1"/>
    </xf>
    <xf numFmtId="14" fontId="40" fillId="0" borderId="0" xfId="0" applyNumberFormat="1" applyFont="1" applyBorder="1" applyAlignment="1">
      <alignment horizontal="center" readingOrder="1"/>
    </xf>
    <xf numFmtId="0" fontId="42" fillId="0" borderId="6" xfId="0" applyFont="1" applyBorder="1" applyAlignment="1">
      <alignment horizontal="right" readingOrder="1"/>
    </xf>
    <xf numFmtId="1" fontId="4" fillId="0" borderId="5" xfId="0" applyNumberFormat="1" applyFont="1" applyBorder="1" applyAlignment="1">
      <alignment horizontal="center" vertical="center" wrapText="1"/>
    </xf>
    <xf numFmtId="0" fontId="43" fillId="2" borderId="11" xfId="0" applyFont="1" applyFill="1" applyBorder="1" applyAlignment="1">
      <alignment horizontal="center" vertical="center" readingOrder="2"/>
    </xf>
    <xf numFmtId="0" fontId="30" fillId="2" borderId="11" xfId="0" applyFont="1" applyFill="1" applyBorder="1" applyAlignment="1">
      <alignment horizontal="center" vertical="top" wrapText="1" readingOrder="2"/>
    </xf>
    <xf numFmtId="0" fontId="34" fillId="0" borderId="0" xfId="1" applyFont="1" applyAlignment="1">
      <alignment horizontal="center" vertical="top" readingOrder="2"/>
    </xf>
    <xf numFmtId="0" fontId="31" fillId="2" borderId="10" xfId="0" applyFont="1" applyFill="1" applyBorder="1" applyAlignment="1">
      <alignment horizontal="center" vertical="center" wrapText="1" readingOrder="2"/>
    </xf>
    <xf numFmtId="0" fontId="45" fillId="2" borderId="11" xfId="0" applyFont="1" applyFill="1" applyBorder="1" applyAlignment="1">
      <alignment horizontal="center" vertical="center"/>
    </xf>
    <xf numFmtId="0" fontId="31" fillId="2" borderId="12" xfId="0" applyFont="1" applyFill="1" applyBorder="1" applyAlignment="1">
      <alignment horizontal="center" vertical="center" wrapText="1" readingOrder="2"/>
    </xf>
    <xf numFmtId="0" fontId="32" fillId="0" borderId="26" xfId="0" applyFont="1" applyBorder="1" applyAlignment="1">
      <alignment vertical="center"/>
    </xf>
    <xf numFmtId="0" fontId="32" fillId="0" borderId="33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2" xfId="0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0" fillId="0" borderId="0" xfId="0"/>
    <xf numFmtId="164" fontId="22" fillId="3" borderId="28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48" fillId="0" borderId="5" xfId="0" applyNumberFormat="1" applyFont="1" applyBorder="1" applyAlignment="1">
      <alignment horizontal="center" vertical="center" wrapText="1" readingOrder="2"/>
    </xf>
    <xf numFmtId="0" fontId="34" fillId="0" borderId="0" xfId="1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4" fillId="0" borderId="0" xfId="1" applyFont="1" applyBorder="1" applyAlignment="1">
      <alignment horizontal="center" vertical="center"/>
    </xf>
    <xf numFmtId="0" fontId="9" fillId="0" borderId="4" xfId="0" applyFont="1" applyBorder="1" applyAlignment="1">
      <alignment horizontal="right" wrapText="1" readingOrder="2"/>
    </xf>
    <xf numFmtId="0" fontId="7" fillId="0" borderId="0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 applyAlignment="1">
      <alignment horizontal="right" readingOrder="2"/>
    </xf>
    <xf numFmtId="0" fontId="7" fillId="0" borderId="0" xfId="0" applyFont="1" applyBorder="1" applyAlignment="1"/>
    <xf numFmtId="0" fontId="7" fillId="0" borderId="6" xfId="0" applyFont="1" applyBorder="1" applyAlignment="1"/>
    <xf numFmtId="0" fontId="10" fillId="0" borderId="23" xfId="0" applyFont="1" applyBorder="1" applyAlignment="1">
      <alignment horizontal="right" readingOrder="2"/>
    </xf>
    <xf numFmtId="0" fontId="7" fillId="0" borderId="24" xfId="0" applyFont="1" applyBorder="1" applyAlignment="1"/>
    <xf numFmtId="0" fontId="7" fillId="0" borderId="25" xfId="0" applyFont="1" applyBorder="1" applyAlignment="1"/>
    <xf numFmtId="49" fontId="28" fillId="0" borderId="4" xfId="0" applyNumberFormat="1" applyFont="1" applyBorder="1" applyAlignment="1">
      <alignment horizontal="left" readingOrder="2"/>
    </xf>
    <xf numFmtId="49" fontId="28" fillId="0" borderId="16" xfId="0" applyNumberFormat="1" applyFont="1" applyBorder="1" applyAlignment="1">
      <alignment horizontal="left" readingOrder="2"/>
    </xf>
    <xf numFmtId="0" fontId="39" fillId="0" borderId="0" xfId="0" applyFont="1" applyBorder="1" applyAlignment="1">
      <alignment horizontal="right" readingOrder="1"/>
    </xf>
    <xf numFmtId="0" fontId="39" fillId="0" borderId="6" xfId="0" applyFont="1" applyBorder="1" applyAlignment="1">
      <alignment horizontal="right" readingOrder="1"/>
    </xf>
    <xf numFmtId="0" fontId="6" fillId="0" borderId="20" xfId="0" applyFont="1" applyBorder="1" applyAlignment="1">
      <alignment horizontal="right" readingOrder="2"/>
    </xf>
    <xf numFmtId="0" fontId="7" fillId="0" borderId="21" xfId="0" applyFont="1" applyBorder="1" applyAlignment="1"/>
    <xf numFmtId="0" fontId="7" fillId="0" borderId="22" xfId="0" applyFont="1" applyBorder="1" applyAlignment="1"/>
    <xf numFmtId="0" fontId="10" fillId="0" borderId="4" xfId="0" applyFont="1" applyBorder="1" applyAlignment="1">
      <alignment horizontal="right" wrapText="1" readingOrder="2"/>
    </xf>
    <xf numFmtId="0" fontId="26" fillId="2" borderId="4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44" fillId="0" borderId="0" xfId="1" applyFont="1" applyAlignment="1">
      <alignment horizontal="center" vertical="center" readingOrder="2"/>
    </xf>
    <xf numFmtId="0" fontId="35" fillId="0" borderId="0" xfId="1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left" wrapText="1" readingOrder="2"/>
    </xf>
    <xf numFmtId="49" fontId="29" fillId="0" borderId="16" xfId="0" applyNumberFormat="1" applyFont="1" applyBorder="1" applyAlignment="1">
      <alignment horizontal="left" wrapText="1" readingOrder="2"/>
    </xf>
    <xf numFmtId="0" fontId="33" fillId="0" borderId="0" xfId="1" applyFont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83">
    <dxf>
      <font>
        <b/>
        <i/>
        <strike val="0"/>
        <condense val="0"/>
        <extend val="0"/>
        <outline val="0"/>
        <shadow val="0"/>
        <u val="none"/>
        <vertAlign val="baseline"/>
        <sz val="16"/>
        <color theme="0"/>
        <name val="Arabic Typesetting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solid">
          <fgColor indexed="64"/>
          <bgColor theme="4" tint="0.59999389629810485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right style="mediumDashed">
          <color indexed="64"/>
        </right>
        <bottom style="mediumDashed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right style="mediumDashed">
          <color indexed="64"/>
        </right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theme="0"/>
        </top>
      </border>
    </dxf>
    <dxf>
      <border outline="0">
        <right style="thin">
          <color theme="0"/>
        </right>
        <top style="mediumDashed">
          <color indexed="64"/>
        </top>
        <bottom style="thin">
          <color theme="0"/>
        </bottom>
      </border>
    </dxf>
    <dxf>
      <border outline="0">
        <bottom style="thick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theme="0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Dashed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mediumDash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outline="0">
        <right style="thin">
          <color indexed="64"/>
        </right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mediumDashed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mediumDashed">
          <color indexed="64"/>
        </left>
        <right style="mediumDashed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mediumDashed">
          <color indexed="64"/>
        </left>
        <right style="mediumDashed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mediumDashed">
          <color indexed="64"/>
        </left>
        <right style="mediumDashed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Dashed">
          <color indexed="64"/>
        </top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Dashed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MCS Basmalah normal.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1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right" vertical="top" textRotation="0" wrapText="1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1" indent="0" justifyLastLine="0" shrinkToFit="0" readingOrder="2"/>
      <border diagonalUp="0" diagonalDown="0" outline="0">
        <left/>
        <right style="medium">
          <color rgb="FF000000"/>
        </right>
        <top/>
        <bottom style="medium">
          <color rgb="FF000000"/>
        </bottom>
      </border>
    </dxf>
    <dxf>
      <border outline="0">
        <left style="thick">
          <color theme="5"/>
        </left>
        <right style="thick">
          <color theme="5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right" vertical="top" textRotation="0" wrapText="1" indent="0" justifyLastLine="0" shrinkToFit="0" readingOrder="2"/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MCS Hijon S_U normal.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 outline="0">
        <left style="medium">
          <color rgb="FF000000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right" vertical="top" textRotation="0" wrapText="0" indent="0" justifyLastLine="0" shrinkToFit="0" readingOrder="2"/>
      <border diagonalUp="0" diagonalDown="0" outline="0">
        <left style="medium">
          <color rgb="FF000000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right" vertical="top" textRotation="0" wrapText="0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 style="medium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 style="medium">
          <color rgb="FF000000"/>
        </right>
        <top/>
        <bottom style="medium">
          <color rgb="FF000000"/>
        </bottom>
      </border>
    </dxf>
    <dxf>
      <border outline="0">
        <left style="thick">
          <color theme="5"/>
        </left>
        <right style="thick">
          <color theme="5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right" vertical="top" textRotation="0" wrapText="0" indent="0" justifyLastLine="0" shrinkToFit="0" readingOrder="2"/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MCS Hijon S_U normal.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602;&#1575;&#1574;&#1605;&#1577; &#1575;&#1604;&#1575;&#1587;&#1593;&#1575;&#1585;'!A1"/><Relationship Id="rId3" Type="http://schemas.openxmlformats.org/officeDocument/2006/relationships/image" Target="../media/image2.tiff"/><Relationship Id="rId7" Type="http://schemas.openxmlformats.org/officeDocument/2006/relationships/image" Target="../media/image4.jpg"/><Relationship Id="rId2" Type="http://schemas.openxmlformats.org/officeDocument/2006/relationships/hyperlink" Target="#'&#1575;&#1604;&#1589;&#1601;&#1581;&#1577; &#1575;&#1604;&#1585;&#1574;&#1610;&#1587;&#1610;&#1577; '!A1"/><Relationship Id="rId1" Type="http://schemas.openxmlformats.org/officeDocument/2006/relationships/hyperlink" Target="#&#1575;&#1604;&#1575;&#1610;&#1589;&#1575;&#1604;!A1"/><Relationship Id="rId6" Type="http://schemas.openxmlformats.org/officeDocument/2006/relationships/hyperlink" Target="#'&#1575;&#1604;&#1581;&#1587;&#1575;&#1576;&#1575;&#1578; '!A1"/><Relationship Id="rId5" Type="http://schemas.openxmlformats.org/officeDocument/2006/relationships/image" Target="../media/image3.jpg"/><Relationship Id="rId10" Type="http://schemas.openxmlformats.org/officeDocument/2006/relationships/image" Target="../media/image6.jpg"/><Relationship Id="rId4" Type="http://schemas.openxmlformats.org/officeDocument/2006/relationships/hyperlink" Target="#'&#1575;&#1587;&#1578;&#1593;&#1604;&#1575;&#1605; &#1593;&#1606; &#1575;&#1604;&#1601;&#1575;&#1578;&#1608;&#1585;&#1577;'!A1"/><Relationship Id="rId9" Type="http://schemas.openxmlformats.org/officeDocument/2006/relationships/image" Target="../media/image5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0.png"/><Relationship Id="rId5" Type="http://schemas.openxmlformats.org/officeDocument/2006/relationships/hyperlink" Target="#'&#1575;&#1604;&#1589;&#1601;&#1581;&#1577; &#1575;&#1604;&#1585;&#1574;&#1610;&#1587;&#1610;&#1577; '!A1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587;&#1578;&#1593;&#1604;&#1575;&#1605; &#1593;&#1606; &#1575;&#1604;&#1601;&#1575;&#1578;&#1608;&#1585;&#1577;'!A1"/><Relationship Id="rId2" Type="http://schemas.openxmlformats.org/officeDocument/2006/relationships/image" Target="../media/image10.png"/><Relationship Id="rId1" Type="http://schemas.openxmlformats.org/officeDocument/2006/relationships/hyperlink" Target="#'&#1575;&#1604;&#1589;&#1601;&#1581;&#1577; &#1575;&#1604;&#1585;&#1574;&#1610;&#1587;&#1610;&#1577; '!A1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1602;&#1575;&#1574;&#1605;&#1577; &#1575;&#1604;&#1575;&#1587;&#1593;&#1575;&#1585;'!A1"/><Relationship Id="rId2" Type="http://schemas.openxmlformats.org/officeDocument/2006/relationships/image" Target="../media/image10.png"/><Relationship Id="rId1" Type="http://schemas.openxmlformats.org/officeDocument/2006/relationships/hyperlink" Target="#'&#1575;&#1604;&#1589;&#1601;&#1581;&#1577; &#1575;&#1604;&#1585;&#1574;&#1610;&#1587;&#1610;&#1577; '!A1"/><Relationship Id="rId4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0.png"/><Relationship Id="rId1" Type="http://schemas.openxmlformats.org/officeDocument/2006/relationships/hyperlink" Target="#'&#1575;&#1604;&#1589;&#1601;&#1581;&#1577; &#1575;&#1604;&#1585;&#1574;&#1610;&#1587;&#1610;&#1577;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400051</xdr:colOff>
      <xdr:row>10</xdr:row>
      <xdr:rowOff>9525</xdr:rowOff>
    </xdr:from>
    <xdr:to>
      <xdr:col>8</xdr:col>
      <xdr:colOff>9526</xdr:colOff>
      <xdr:row>14</xdr:row>
      <xdr:rowOff>47625</xdr:rowOff>
    </xdr:to>
    <xdr:sp macro="" textlink="">
      <xdr:nvSpPr>
        <xdr:cNvPr id="7" name="Oval 6">
          <a:hlinkClick xmlns:r="http://schemas.openxmlformats.org/officeDocument/2006/relationships" r:id="rId1"/>
        </xdr:cNvPr>
        <xdr:cNvSpPr/>
      </xdr:nvSpPr>
      <xdr:spPr>
        <a:xfrm>
          <a:off x="11232184799" y="1819275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ادخال</a:t>
          </a:r>
          <a:r>
            <a:rPr lang="ar-EG" sz="1200" b="1" i="0" u="none" strike="noStrike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 فاتورة جديدة</a:t>
          </a:r>
          <a:endParaRPr lang="ar-SA" sz="1200" b="1" u="non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cs typeface="Al-Samsam" pitchFamily="2" charset="-78"/>
          </a:endParaRPr>
        </a:p>
      </xdr:txBody>
    </xdr:sp>
    <xdr:clientData/>
  </xdr:twoCellAnchor>
  <xdr:twoCellAnchor editAs="oneCell">
    <xdr:from>
      <xdr:col>3</xdr:col>
      <xdr:colOff>257175</xdr:colOff>
      <xdr:row>0</xdr:row>
      <xdr:rowOff>85725</xdr:rowOff>
    </xdr:from>
    <xdr:to>
      <xdr:col>5</xdr:col>
      <xdr:colOff>180975</xdr:colOff>
      <xdr:row>5</xdr:row>
      <xdr:rowOff>47625</xdr:rowOff>
    </xdr:to>
    <xdr:pic>
      <xdr:nvPicPr>
        <xdr:cNvPr id="3" name="Picture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070750" y="85725"/>
          <a:ext cx="1295400" cy="866775"/>
        </a:xfrm>
        <a:prstGeom prst="rect">
          <a:avLst/>
        </a:prstGeom>
      </xdr:spPr>
    </xdr:pic>
    <xdr:clientData/>
  </xdr:twoCellAnchor>
  <xdr:twoCellAnchor editAs="oneCell">
    <xdr:from>
      <xdr:col>9</xdr:col>
      <xdr:colOff>504824</xdr:colOff>
      <xdr:row>6</xdr:row>
      <xdr:rowOff>19050</xdr:rowOff>
    </xdr:from>
    <xdr:to>
      <xdr:col>11</xdr:col>
      <xdr:colOff>600074</xdr:colOff>
      <xdr:row>9</xdr:row>
      <xdr:rowOff>152400</xdr:rowOff>
    </xdr:to>
    <xdr:pic>
      <xdr:nvPicPr>
        <xdr:cNvPr id="4" name="Picture 3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594001" y="1104900"/>
          <a:ext cx="1409700" cy="676275"/>
        </a:xfrm>
        <a:prstGeom prst="roundRect">
          <a:avLst>
            <a:gd name="adj" fmla="val 40633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11</xdr:col>
      <xdr:colOff>895349</xdr:colOff>
      <xdr:row>11</xdr:row>
      <xdr:rowOff>142876</xdr:rowOff>
    </xdr:from>
    <xdr:to>
      <xdr:col>14</xdr:col>
      <xdr:colOff>47624</xdr:colOff>
      <xdr:row>16</xdr:row>
      <xdr:rowOff>95251</xdr:rowOff>
    </xdr:to>
    <xdr:pic>
      <xdr:nvPicPr>
        <xdr:cNvPr id="5" name="Picture 4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869976" y="2133601"/>
          <a:ext cx="1428750" cy="85725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57150</xdr:colOff>
      <xdr:row>12</xdr:row>
      <xdr:rowOff>44122</xdr:rowOff>
    </xdr:from>
    <xdr:to>
      <xdr:col>5</xdr:col>
      <xdr:colOff>409574</xdr:colOff>
      <xdr:row>18</xdr:row>
      <xdr:rowOff>123825</xdr:rowOff>
    </xdr:to>
    <xdr:pic>
      <xdr:nvPicPr>
        <xdr:cNvPr id="6" name="Picture 5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470551" y="2215822"/>
          <a:ext cx="1038224" cy="1165553"/>
        </a:xfrm>
        <a:prstGeom prst="roundRect">
          <a:avLst>
            <a:gd name="adj" fmla="val 35009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6</xdr:col>
      <xdr:colOff>28575</xdr:colOff>
      <xdr:row>6</xdr:row>
      <xdr:rowOff>47625</xdr:rowOff>
    </xdr:from>
    <xdr:to>
      <xdr:col>7</xdr:col>
      <xdr:colOff>619125</xdr:colOff>
      <xdr:row>9</xdr:row>
      <xdr:rowOff>133350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261000" y="1133475"/>
          <a:ext cx="1276350" cy="628650"/>
        </a:xfrm>
        <a:prstGeom prst="roundRect">
          <a:avLst>
            <a:gd name="adj" fmla="val 50000"/>
          </a:avLst>
        </a:prstGeom>
        <a:solidFill>
          <a:schemeClr val="accent4"/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9</xdr:col>
      <xdr:colOff>419100</xdr:colOff>
      <xdr:row>9</xdr:row>
      <xdr:rowOff>152400</xdr:rowOff>
    </xdr:from>
    <xdr:to>
      <xdr:col>11</xdr:col>
      <xdr:colOff>771525</xdr:colOff>
      <xdr:row>14</xdr:row>
      <xdr:rowOff>9525</xdr:rowOff>
    </xdr:to>
    <xdr:sp macro="" textlink="">
      <xdr:nvSpPr>
        <xdr:cNvPr id="11" name="Oval 10">
          <a:hlinkClick xmlns:r="http://schemas.openxmlformats.org/officeDocument/2006/relationships" r:id="rId4"/>
        </xdr:cNvPr>
        <xdr:cNvSpPr/>
      </xdr:nvSpPr>
      <xdr:spPr>
        <a:xfrm>
          <a:off x="11229422550" y="1781175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استعلام</a:t>
          </a:r>
          <a:r>
            <a:rPr lang="ar-EG" sz="1200" b="1" i="0" u="none" strike="noStrike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 عن فاتورة </a:t>
          </a:r>
          <a:endParaRPr lang="ar-SA" sz="1200" b="1" u="non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cs typeface="Al-Samsam" pitchFamily="2" charset="-78"/>
          </a:endParaRPr>
        </a:p>
      </xdr:txBody>
    </xdr:sp>
    <xdr:clientData/>
  </xdr:twoCellAnchor>
  <xdr:twoCellAnchor>
    <xdr:from>
      <xdr:col>11</xdr:col>
      <xdr:colOff>733425</xdr:colOff>
      <xdr:row>17</xdr:row>
      <xdr:rowOff>9525</xdr:rowOff>
    </xdr:from>
    <xdr:to>
      <xdr:col>14</xdr:col>
      <xdr:colOff>123825</xdr:colOff>
      <xdr:row>21</xdr:row>
      <xdr:rowOff>47625</xdr:rowOff>
    </xdr:to>
    <xdr:sp macro="" textlink="">
      <xdr:nvSpPr>
        <xdr:cNvPr id="12" name="Oval 11">
          <a:hlinkClick xmlns:r="http://schemas.openxmlformats.org/officeDocument/2006/relationships" r:id="rId6"/>
        </xdr:cNvPr>
        <xdr:cNvSpPr/>
      </xdr:nvSpPr>
      <xdr:spPr>
        <a:xfrm>
          <a:off x="11227793775" y="3086100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كشف</a:t>
          </a:r>
          <a:r>
            <a:rPr lang="ar-EG" sz="1400" b="1" i="0" u="none" strike="noStrike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 الحساب</a:t>
          </a:r>
        </a:p>
      </xdr:txBody>
    </xdr:sp>
    <xdr:clientData/>
  </xdr:twoCellAnchor>
  <xdr:twoCellAnchor>
    <xdr:from>
      <xdr:col>3</xdr:col>
      <xdr:colOff>342900</xdr:colOff>
      <xdr:row>16</xdr:row>
      <xdr:rowOff>133350</xdr:rowOff>
    </xdr:from>
    <xdr:to>
      <xdr:col>5</xdr:col>
      <xdr:colOff>638175</xdr:colOff>
      <xdr:row>20</xdr:row>
      <xdr:rowOff>171450</xdr:rowOff>
    </xdr:to>
    <xdr:sp macro="" textlink="">
      <xdr:nvSpPr>
        <xdr:cNvPr id="13" name="Oval 12">
          <a:hlinkClick xmlns:r="http://schemas.openxmlformats.org/officeDocument/2006/relationships" r:id="rId8"/>
        </xdr:cNvPr>
        <xdr:cNvSpPr/>
      </xdr:nvSpPr>
      <xdr:spPr>
        <a:xfrm>
          <a:off x="11233613550" y="3028950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قائمة الاسعار</a:t>
          </a:r>
          <a:endParaRPr lang="ar-SA" sz="1400" b="1" u="non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cs typeface="Al-Samsam" pitchFamily="2" charset="-78"/>
          </a:endParaRPr>
        </a:p>
      </xdr:txBody>
    </xdr:sp>
    <xdr:clientData/>
  </xdr:twoCellAnchor>
  <xdr:twoCellAnchor>
    <xdr:from>
      <xdr:col>3</xdr:col>
      <xdr:colOff>95250</xdr:colOff>
      <xdr:row>4</xdr:row>
      <xdr:rowOff>161925</xdr:rowOff>
    </xdr:from>
    <xdr:to>
      <xdr:col>5</xdr:col>
      <xdr:colOff>390525</xdr:colOff>
      <xdr:row>9</xdr:row>
      <xdr:rowOff>19050</xdr:rowOff>
    </xdr:to>
    <xdr:sp macro="" textlink="">
      <xdr:nvSpPr>
        <xdr:cNvPr id="14" name="Oval 13">
          <a:hlinkClick xmlns:r="http://schemas.openxmlformats.org/officeDocument/2006/relationships" r:id="rId1"/>
        </xdr:cNvPr>
        <xdr:cNvSpPr/>
      </xdr:nvSpPr>
      <xdr:spPr>
        <a:xfrm>
          <a:off x="11233861200" y="885825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  <xdr:twoCellAnchor>
    <xdr:from>
      <xdr:col>6</xdr:col>
      <xdr:colOff>438150</xdr:colOff>
      <xdr:row>0</xdr:row>
      <xdr:rowOff>142875</xdr:rowOff>
    </xdr:from>
    <xdr:to>
      <xdr:col>10</xdr:col>
      <xdr:colOff>504825</xdr:colOff>
      <xdr:row>6</xdr:row>
      <xdr:rowOff>47625</xdr:rowOff>
    </xdr:to>
    <xdr:sp macro="" textlink="">
      <xdr:nvSpPr>
        <xdr:cNvPr id="15" name="Diamond 14"/>
        <xdr:cNvSpPr/>
      </xdr:nvSpPr>
      <xdr:spPr>
        <a:xfrm>
          <a:off x="11229003450" y="142875"/>
          <a:ext cx="2752725" cy="990600"/>
        </a:xfrm>
        <a:prstGeom prst="diamond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 i="0" u="none" strike="noStrike" cap="none" spc="0">
              <a:ln w="10160">
                <a:solidFill>
                  <a:schemeClr val="accent4"/>
                </a:solidFill>
                <a:prstDash val="solid"/>
              </a:ln>
              <a:solidFill>
                <a:srgbClr val="FFFFFF"/>
              </a:solidFill>
              <a:effectLst>
                <a:glow rad="101600">
                  <a:schemeClr val="accent6">
                    <a:satMod val="175000"/>
                    <a:alpha val="40000"/>
                  </a:schemeClr>
                </a:glow>
                <a:outerShdw blurRad="38100" dist="22860" dir="5400000" algn="tl" rotWithShape="0">
                  <a:srgbClr val="000000">
                    <a:alpha val="30000"/>
                  </a:srgbClr>
                </a:outerShdw>
                <a:reflection blurRad="6350" stA="55000" endA="50" endPos="85000" dist="60007" dir="5400000" sy="-100000" algn="bl" rotWithShape="0"/>
              </a:effectLst>
              <a:latin typeface="+mn-lt"/>
              <a:ea typeface="+mn-ea"/>
              <a:cs typeface="ALAWI-3-54" pitchFamily="2" charset="-78"/>
            </a:rPr>
            <a:t>مغسلة اللؤلؤة  </a:t>
          </a:r>
          <a:endParaRPr lang="ar-SA" sz="1800" b="1" cap="none" spc="0">
            <a:ln w="10160">
              <a:solidFill>
                <a:schemeClr val="accent4"/>
              </a:solidFill>
              <a:prstDash val="solid"/>
            </a:ln>
            <a:solidFill>
              <a:srgbClr val="FFFFFF"/>
            </a:solidFill>
            <a:effectLst>
              <a:glow rad="101600">
                <a:schemeClr val="accent6">
                  <a:satMod val="175000"/>
                  <a:alpha val="40000"/>
                </a:schemeClr>
              </a:glow>
              <a:outerShdw blurRad="38100" dist="22860" dir="5400000" algn="tl" rotWithShape="0">
                <a:srgbClr val="000000">
                  <a:alpha val="30000"/>
                </a:srgbClr>
              </a:outerShdw>
              <a:reflection blurRad="6350" stA="55000" endA="50" endPos="85000" dist="60007" dir="5400000" sy="-100000" algn="bl" rotWithShape="0"/>
            </a:effectLst>
            <a:cs typeface="ALAWI-3-54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314325</xdr:colOff>
      <xdr:row>5</xdr:row>
      <xdr:rowOff>180975</xdr:rowOff>
    </xdr:from>
    <xdr:to>
      <xdr:col>10</xdr:col>
      <xdr:colOff>1140</xdr:colOff>
      <xdr:row>9</xdr:row>
      <xdr:rowOff>141433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291802" y="542925"/>
          <a:ext cx="749873" cy="951058"/>
        </a:xfrm>
        <a:prstGeom prst="rect">
          <a:avLst/>
        </a:prstGeom>
      </xdr:spPr>
    </xdr:pic>
    <xdr:clientData/>
  </xdr:twoCellAnchor>
  <xdr:twoCellAnchor>
    <xdr:from>
      <xdr:col>9</xdr:col>
      <xdr:colOff>282756</xdr:colOff>
      <xdr:row>27</xdr:row>
      <xdr:rowOff>8446</xdr:rowOff>
    </xdr:from>
    <xdr:to>
      <xdr:col>9</xdr:col>
      <xdr:colOff>1026748</xdr:colOff>
      <xdr:row>30</xdr:row>
      <xdr:rowOff>57227</xdr:rowOff>
    </xdr:to>
    <xdr:sp macro="" textlink="">
      <xdr:nvSpPr>
        <xdr:cNvPr id="8" name="Flowchart: Decision 7"/>
        <xdr:cNvSpPr/>
      </xdr:nvSpPr>
      <xdr:spPr>
        <a:xfrm rot="21365597">
          <a:off x="11279456266" y="5493825"/>
          <a:ext cx="743992" cy="967264"/>
        </a:xfrm>
        <a:prstGeom prst="flowChartDecisi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/>
        </a:p>
      </xdr:txBody>
    </xdr:sp>
    <xdr:clientData/>
  </xdr:twoCellAnchor>
  <xdr:twoCellAnchor editAs="oneCell">
    <xdr:from>
      <xdr:col>9</xdr:col>
      <xdr:colOff>339940</xdr:colOff>
      <xdr:row>26</xdr:row>
      <xdr:rowOff>158852</xdr:rowOff>
    </xdr:from>
    <xdr:to>
      <xdr:col>9</xdr:col>
      <xdr:colOff>969967</xdr:colOff>
      <xdr:row>29</xdr:row>
      <xdr:rowOff>185266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GlowEdges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903112">
          <a:off x="11279513047" y="5465638"/>
          <a:ext cx="630027" cy="910878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9</xdr:col>
      <xdr:colOff>361950</xdr:colOff>
      <xdr:row>6</xdr:row>
      <xdr:rowOff>19050</xdr:rowOff>
    </xdr:from>
    <xdr:to>
      <xdr:col>9</xdr:col>
      <xdr:colOff>1014279</xdr:colOff>
      <xdr:row>9</xdr:row>
      <xdr:rowOff>127333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9341721" y="571500"/>
          <a:ext cx="652329" cy="908383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0</xdr:row>
      <xdr:rowOff>95250</xdr:rowOff>
    </xdr:from>
    <xdr:to>
      <xdr:col>2</xdr:col>
      <xdr:colOff>241286</xdr:colOff>
      <xdr:row>7</xdr:row>
      <xdr:rowOff>85725</xdr:rowOff>
    </xdr:to>
    <xdr:pic>
      <xdr:nvPicPr>
        <xdr:cNvPr id="3" name="Picture 2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35277264" y="95250"/>
          <a:ext cx="1298561" cy="14478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266700</xdr:colOff>
          <xdr:row>17</xdr:row>
          <xdr:rowOff>76200</xdr:rowOff>
        </xdr:from>
        <xdr:to>
          <xdr:col>3</xdr:col>
          <xdr:colOff>200025</xdr:colOff>
          <xdr:row>20</xdr:row>
          <xdr:rowOff>0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ترحيل </a:t>
              </a:r>
            </a:p>
          </xdr:txBody>
        </xdr:sp>
        <xdr:clientData fPrintsWithSheet="0"/>
      </xdr:twoCellAnchor>
    </mc:Choice>
    <mc:Fallback/>
  </mc:AlternateContent>
  <xdr:twoCellAnchor>
    <xdr:from>
      <xdr:col>0</xdr:col>
      <xdr:colOff>209550</xdr:colOff>
      <xdr:row>6</xdr:row>
      <xdr:rowOff>314325</xdr:rowOff>
    </xdr:from>
    <xdr:to>
      <xdr:col>2</xdr:col>
      <xdr:colOff>504825</xdr:colOff>
      <xdr:row>10</xdr:row>
      <xdr:rowOff>57150</xdr:rowOff>
    </xdr:to>
    <xdr:sp macro="" textlink="">
      <xdr:nvSpPr>
        <xdr:cNvPr id="11" name="Oval 10">
          <a:hlinkClick xmlns:r="http://schemas.openxmlformats.org/officeDocument/2006/relationships" r:id="rId5"/>
        </xdr:cNvPr>
        <xdr:cNvSpPr/>
      </xdr:nvSpPr>
      <xdr:spPr>
        <a:xfrm>
          <a:off x="11235013725" y="1409700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0</xdr:rowOff>
    </xdr:from>
    <xdr:to>
      <xdr:col>3</xdr:col>
      <xdr:colOff>231761</xdr:colOff>
      <xdr:row>5</xdr:row>
      <xdr:rowOff>190500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5182014" y="0"/>
          <a:ext cx="1298561" cy="1323975"/>
        </a:xfrm>
        <a:prstGeom prst="rect">
          <a:avLst/>
        </a:prstGeom>
      </xdr:spPr>
    </xdr:pic>
    <xdr:clientData/>
  </xdr:twoCellAnchor>
  <xdr:twoCellAnchor editAs="oneCell">
    <xdr:from>
      <xdr:col>10</xdr:col>
      <xdr:colOff>962025</xdr:colOff>
      <xdr:row>0</xdr:row>
      <xdr:rowOff>123825</xdr:rowOff>
    </xdr:from>
    <xdr:to>
      <xdr:col>13</xdr:col>
      <xdr:colOff>54227</xdr:colOff>
      <xdr:row>6</xdr:row>
      <xdr:rowOff>119</xdr:rowOff>
    </xdr:to>
    <xdr:pic>
      <xdr:nvPicPr>
        <xdr:cNvPr id="4" name="Picture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7177573" y="123825"/>
          <a:ext cx="1444877" cy="1371719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5</xdr:row>
      <xdr:rowOff>66675</xdr:rowOff>
    </xdr:from>
    <xdr:to>
      <xdr:col>3</xdr:col>
      <xdr:colOff>447675</xdr:colOff>
      <xdr:row>8</xdr:row>
      <xdr:rowOff>104775</xdr:rowOff>
    </xdr:to>
    <xdr:sp macro="" textlink="">
      <xdr:nvSpPr>
        <xdr:cNvPr id="6" name="Oval 5">
          <a:hlinkClick xmlns:r="http://schemas.openxmlformats.org/officeDocument/2006/relationships" r:id="rId1"/>
        </xdr:cNvPr>
        <xdr:cNvSpPr/>
      </xdr:nvSpPr>
      <xdr:spPr>
        <a:xfrm>
          <a:off x="11234966100" y="1200150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2</xdr:col>
      <xdr:colOff>117461</xdr:colOff>
      <xdr:row>7</xdr:row>
      <xdr:rowOff>133350</xdr:rowOff>
    </xdr:to>
    <xdr:pic>
      <xdr:nvPicPr>
        <xdr:cNvPr id="4" name="Picture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06533789" y="0"/>
          <a:ext cx="1307114" cy="1426029"/>
        </a:xfrm>
        <a:prstGeom prst="rect">
          <a:avLst/>
        </a:prstGeom>
      </xdr:spPr>
    </xdr:pic>
    <xdr:clientData/>
  </xdr:twoCellAnchor>
  <xdr:twoCellAnchor editAs="oneCell">
    <xdr:from>
      <xdr:col>7</xdr:col>
      <xdr:colOff>619125</xdr:colOff>
      <xdr:row>1</xdr:row>
      <xdr:rowOff>9525</xdr:rowOff>
    </xdr:from>
    <xdr:to>
      <xdr:col>8</xdr:col>
      <xdr:colOff>690081</xdr:colOff>
      <xdr:row>8</xdr:row>
      <xdr:rowOff>9526</xdr:rowOff>
    </xdr:to>
    <xdr:pic>
      <xdr:nvPicPr>
        <xdr:cNvPr id="5" name="Picture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0723194" y="190500"/>
          <a:ext cx="1042506" cy="1314451"/>
        </a:xfrm>
        <a:prstGeom prst="rect">
          <a:avLst/>
        </a:prstGeom>
      </xdr:spPr>
    </xdr:pic>
    <xdr:clientData/>
  </xdr:twoCellAnchor>
  <xdr:twoCellAnchor>
    <xdr:from>
      <xdr:col>0</xdr:col>
      <xdr:colOff>19439</xdr:colOff>
      <xdr:row>6</xdr:row>
      <xdr:rowOff>165230</xdr:rowOff>
    </xdr:from>
    <xdr:to>
      <xdr:col>2</xdr:col>
      <xdr:colOff>306161</xdr:colOff>
      <xdr:row>10</xdr:row>
      <xdr:rowOff>139959</xdr:rowOff>
    </xdr:to>
    <xdr:sp macro="" textlink="">
      <xdr:nvSpPr>
        <xdr:cNvPr id="6" name="Oval 5">
          <a:hlinkClick xmlns:r="http://schemas.openxmlformats.org/officeDocument/2006/relationships" r:id="rId1"/>
        </xdr:cNvPr>
        <xdr:cNvSpPr/>
      </xdr:nvSpPr>
      <xdr:spPr>
        <a:xfrm>
          <a:off x="11306345089" y="1273240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</xdr:row>
      <xdr:rowOff>19050</xdr:rowOff>
    </xdr:from>
    <xdr:to>
      <xdr:col>2</xdr:col>
      <xdr:colOff>250811</xdr:colOff>
      <xdr:row>7</xdr:row>
      <xdr:rowOff>66675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5324889" y="200025"/>
          <a:ext cx="1298561" cy="1266825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114301</xdr:rowOff>
    </xdr:from>
    <xdr:to>
      <xdr:col>13</xdr:col>
      <xdr:colOff>2413</xdr:colOff>
      <xdr:row>7</xdr:row>
      <xdr:rowOff>19050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7781837" y="114301"/>
          <a:ext cx="1469263" cy="1304924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6</xdr:row>
      <xdr:rowOff>171450</xdr:rowOff>
    </xdr:from>
    <xdr:to>
      <xdr:col>2</xdr:col>
      <xdr:colOff>466725</xdr:colOff>
      <xdr:row>11</xdr:row>
      <xdr:rowOff>19050</xdr:rowOff>
    </xdr:to>
    <xdr:sp macro="" textlink="">
      <xdr:nvSpPr>
        <xdr:cNvPr id="4" name="Oval 3">
          <a:hlinkClick xmlns:r="http://schemas.openxmlformats.org/officeDocument/2006/relationships" r:id="rId1"/>
        </xdr:cNvPr>
        <xdr:cNvSpPr/>
      </xdr:nvSpPr>
      <xdr:spPr>
        <a:xfrm>
          <a:off x="11235108975" y="1381125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3" name="Table1" displayName="Table1" ref="F32:J39" headerRowDxfId="82" dataDxfId="80" headerRowBorderDxfId="81" tableBorderDxfId="79">
  <autoFilter ref="F32:J3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المتسسل" totalsRowLabel="Total" dataDxfId="78" totalsRowDxfId="77"/>
    <tableColumn id="2" name="الصنف" dataDxfId="76" totalsRowDxfId="75">
      <calculatedColumnFormula>G12</calculatedColumnFormula>
    </tableColumn>
    <tableColumn id="3" name="القيمة" dataDxfId="74" totalsRowDxfId="73">
      <calculatedColumnFormula>H12</calculatedColumnFormula>
    </tableColumn>
    <tableColumn id="4" name="العدد" dataDxfId="72" totalsRowDxfId="71"/>
    <tableColumn id="5" name="اجمالي القيمة" totalsRowFunction="sum" dataDxfId="70" totalsRowDxfId="69">
      <calculatedColumnFormula>J12</calculatedColumnFormula>
    </tableColumn>
  </tableColumns>
  <tableStyleInfo name="TableStyleMedium9" showFirstColumn="1" showLastColumn="1" showRowStripes="1" showColumnStripes="0"/>
</table>
</file>

<file path=xl/tables/table2.xml><?xml version="1.0" encoding="utf-8"?>
<table xmlns="http://schemas.openxmlformats.org/spreadsheetml/2006/main" id="4" name="Table2" displayName="Table2" ref="F11:J18" totalsRowShown="0" headerRowDxfId="68" dataDxfId="66" headerRowBorderDxfId="67" tableBorderDxfId="65">
  <autoFilter ref="F11:J1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المتسسل" dataDxfId="64"/>
    <tableColumn id="2" name="الصنف" dataDxfId="63"/>
    <tableColumn id="3" name="القيمة" dataDxfId="62"/>
    <tableColumn id="4" name="العدد" dataDxfId="61"/>
    <tableColumn id="5" name="اجمالي القيمة" dataDxfId="6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1" name="Table3" displayName="Table3" ref="F6:K1101" headerRowDxfId="59" dataDxfId="58" totalsRowDxfId="57">
  <autoFilter ref="F6:K110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5" name="المتسلسل" dataDxfId="56" totalsRowDxfId="55"/>
    <tableColumn id="4" name="تاريخ الفاتورة " dataDxfId="54"/>
    <tableColumn id="1" name="رقم الفاتورة " totalsRowLabel="Total" dataDxfId="53"/>
    <tableColumn id="3" name="اسم العميل " dataDxfId="52"/>
    <tableColumn id="6" name="رقم التلفون " dataDxfId="51"/>
    <tableColumn id="2" name="المبلغ المدفوع " totalsRowFunction="count" dataDxfId="50"/>
  </tableColumns>
  <tableStyleInfo name="TableStyleMedium2" showFirstColumn="0" showLastColumn="1" showRowStripes="0" showColumnStripes="1"/>
</table>
</file>

<file path=xl/tables/table4.xml><?xml version="1.0" encoding="utf-8"?>
<table xmlns="http://schemas.openxmlformats.org/spreadsheetml/2006/main" id="18" name="Table18" displayName="Table18" ref="E8:F13" totalsRowShown="0" headerRowDxfId="49" tableBorderDxfId="48">
  <autoFilter ref="E8:F13">
    <filterColumn colId="0" hiddenButton="1"/>
    <filterColumn colId="1" hiddenButton="1"/>
  </autoFilter>
  <tableColumns count="2">
    <tableColumn id="1" name="الصنف " dataDxfId="47"/>
    <tableColumn id="2" name="القيمة " dataDxfId="4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19" name="Table19" displayName="Table19" ref="G8:H13" totalsRowShown="0" tableBorderDxfId="45">
  <autoFilter ref="G8:H13">
    <filterColumn colId="0" hiddenButton="1"/>
    <filterColumn colId="1" hiddenButton="1"/>
  </autoFilter>
  <tableColumns count="2">
    <tableColumn id="1" name="الصنف " dataDxfId="44"/>
    <tableColumn id="2" name="قيمة الكي فقط" dataDxfId="43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20" name="Table20" displayName="Table20" ref="I8:J13" totalsRowShown="0">
  <autoFilter ref="I8:J13">
    <filterColumn colId="0" hiddenButton="1"/>
    <filterColumn colId="1" hiddenButton="1"/>
  </autoFilter>
  <tableColumns count="2">
    <tableColumn id="1" name="الصنف " dataDxfId="42"/>
    <tableColumn id="2" name="قيمة غسيل فقط " dataDxfId="4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1" name="Table21" displayName="Table21" ref="E15:F23" totalsRowShown="0" headerRowDxfId="40">
  <autoFilter ref="E15:F23">
    <filterColumn colId="0" hiddenButton="1"/>
    <filterColumn colId="1" hiddenButton="1"/>
  </autoFilter>
  <tableColumns count="2">
    <tableColumn id="1" name="الصنف " dataDxfId="39"/>
    <tableColumn id="2" name="القيمة " dataDxfId="3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2" name="Table22" displayName="Table22" ref="G15:H23" totalsRowShown="0" headerRowDxfId="37">
  <autoFilter ref="G15:H23">
    <filterColumn colId="0" hiddenButton="1"/>
    <filterColumn colId="1" hiddenButton="1"/>
  </autoFilter>
  <tableColumns count="2">
    <tableColumn id="1" name="الصنف " dataDxfId="36"/>
    <tableColumn id="2" name="قيمة الكي فقط" dataDxfId="3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3" name="Table24" displayName="Table24" ref="I15:J23" totalsRowShown="0" headerRowDxfId="34">
  <autoFilter ref="I15:J23">
    <filterColumn colId="0" hiddenButton="1"/>
    <filterColumn colId="1" hiddenButton="1"/>
  </autoFilter>
  <tableColumns count="2">
    <tableColumn id="1" name="الصنف " dataDxfId="33"/>
    <tableColumn id="2" name="قيمة غسيل فقط " dataDxfId="3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24" name="Table25" displayName="Table25" ref="E25:F34" totalsRowShown="0" tableBorderDxfId="31">
  <autoFilter ref="E25:F34">
    <filterColumn colId="0" hiddenButton="1"/>
    <filterColumn colId="1" hiddenButton="1"/>
  </autoFilter>
  <tableColumns count="2">
    <tableColumn id="1" name="الصنف" dataDxfId="30"/>
    <tableColumn id="2" name="القيمة " dataDxfId="29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25" name="Table26" displayName="Table26" ref="G25:H34" totalsRowShown="0">
  <autoFilter ref="G25:H34">
    <filterColumn colId="0" hiddenButton="1"/>
    <filterColumn colId="1" hiddenButton="1"/>
  </autoFilter>
  <tableColumns count="2">
    <tableColumn id="1" name="الصنف" dataDxfId="28"/>
    <tableColumn id="2" name="القيمة" dataDxfId="27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26" name="Table27" displayName="Table27" ref="I25:J34" totalsRowShown="0" headerRowDxfId="26" tableBorderDxfId="25">
  <autoFilter ref="I25:J34">
    <filterColumn colId="0" hiddenButton="1"/>
    <filterColumn colId="1" hiddenButton="1"/>
  </autoFilter>
  <tableColumns count="2">
    <tableColumn id="1" name="الصنف" dataDxfId="24"/>
    <tableColumn id="2" name="قيمة الكي فقط " dataDxfId="23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27" name="Table28" displayName="Table28" ref="E35:F40" totalsRowShown="0" headerRowDxfId="22" dataDxfId="21" tableBorderDxfId="20">
  <autoFilter ref="E35:F40">
    <filterColumn colId="0" hiddenButton="1"/>
    <filterColumn colId="1" hiddenButton="1"/>
  </autoFilter>
  <tableColumns count="2">
    <tableColumn id="1" name="الصنف 2" dataDxfId="19"/>
    <tableColumn id="2" name="القيمة " dataDxfId="1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28" name="Table29" displayName="Table29" ref="G35:H40" totalsRowShown="0" tableBorderDxfId="17">
  <autoFilter ref="G35:H40">
    <filterColumn colId="0" hiddenButton="1"/>
    <filterColumn colId="1" hiddenButton="1"/>
  </autoFilter>
  <tableColumns count="2">
    <tableColumn id="1" name="الصنف " dataDxfId="16"/>
    <tableColumn id="2" name="القيمة" dataDxfId="15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29" name="Table30" displayName="Table30" ref="I35:J40" totalsRowShown="0" headerRowBorderDxfId="14" tableBorderDxfId="13" totalsRowBorderDxfId="12">
  <autoFilter ref="I35:J40">
    <filterColumn colId="0" hiddenButton="1"/>
    <filterColumn colId="1" hiddenButton="1"/>
  </autoFilter>
  <tableColumns count="2">
    <tableColumn id="1" name="الصنف " dataDxfId="11"/>
    <tableColumn id="2" name="قيمة الكي فقط" dataDxfId="10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30" name="Table31" displayName="Table31" ref="E42:F47" totalsRowShown="0" dataDxfId="9" tableBorderDxfId="8">
  <autoFilter ref="E42:F47">
    <filterColumn colId="0" hiddenButton="1"/>
    <filterColumn colId="1" hiddenButton="1"/>
  </autoFilter>
  <tableColumns count="2">
    <tableColumn id="1" name="الصنف" dataDxfId="7"/>
    <tableColumn id="2" name="القيمة " dataDxfId="6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31" name="Table32" displayName="Table32" ref="E49:F61" totalsRowShown="0" dataDxfId="5" tableBorderDxfId="4">
  <autoFilter ref="E49:F61">
    <filterColumn colId="0" hiddenButton="1"/>
    <filterColumn colId="1" hiddenButton="1"/>
  </autoFilter>
  <tableColumns count="2">
    <tableColumn id="1" name="الصنف" dataDxfId="3"/>
    <tableColumn id="2" name="القيمة " dataDxfId="2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2" name="Table4" displayName="Table4" ref="E65:H264" totalsRowShown="0" headerRowDxfId="1">
  <autoFilter ref="E65:H264">
    <filterColumn colId="0" hiddenButton="1"/>
    <filterColumn colId="1" hiddenButton="1"/>
    <filterColumn colId="2" hiddenButton="1"/>
    <filterColumn colId="3" hiddenButton="1"/>
  </autoFilter>
  <tableColumns count="4">
    <tableColumn id="1" name="الصنف "/>
    <tableColumn id="2" name="قيمة الغسيل والمكوة "/>
    <tableColumn id="3" name="قيمة الغسيل فقط "/>
    <tableColumn id="4" name="قيمة المكوة فقط "/>
  </tableColumns>
  <tableStyleInfo name="TableStyleLight16" showFirstColumn="0" showLastColumn="0" showRowStripes="1" showColumnStripes="0"/>
</table>
</file>

<file path=xl/tables/table19.xml><?xml version="1.0" encoding="utf-8"?>
<table xmlns="http://schemas.openxmlformats.org/spreadsheetml/2006/main" id="32" name="Table11" displayName="Table11" ref="E6:J1005" totalsRowShown="0" headerRowDxfId="0">
  <tableColumns count="6">
    <tableColumn id="1" name="التاريخ "/>
    <tableColumn id="2" name="الخزينة "/>
    <tableColumn id="3" name="رقم الايصال"/>
    <tableColumn id="4" name="قيمة الايصال "/>
    <tableColumn id="5" name="المنصرفات "/>
    <tableColumn id="6" name="المجموع"/>
  </tableColumns>
  <tableStyleInfo name="TableStyleMedium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lestial">
  <a:themeElements>
    <a:clrScheme name="Celestial">
      <a:dk1>
        <a:sysClr val="windowText" lastClr="000000"/>
      </a:dk1>
      <a:lt1>
        <a:sysClr val="window" lastClr="FFFFFF"/>
      </a:lt1>
      <a:dk2>
        <a:srgbClr val="18276C"/>
      </a:dk2>
      <a:lt2>
        <a:srgbClr val="EBEBEB"/>
      </a:lt2>
      <a:accent1>
        <a:srgbClr val="AC3EC1"/>
      </a:accent1>
      <a:accent2>
        <a:srgbClr val="477BD1"/>
      </a:accent2>
      <a:accent3>
        <a:srgbClr val="46B298"/>
      </a:accent3>
      <a:accent4>
        <a:srgbClr val="90BA4C"/>
      </a:accent4>
      <a:accent5>
        <a:srgbClr val="DD9D31"/>
      </a:accent5>
      <a:accent6>
        <a:srgbClr val="E25247"/>
      </a:accent6>
      <a:hlink>
        <a:srgbClr val="C573D2"/>
      </a:hlink>
      <a:folHlink>
        <a:srgbClr val="CCAEE8"/>
      </a:folHlink>
    </a:clrScheme>
    <a:fontScheme name="Celestial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elestial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.xml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17" Type="http://schemas.openxmlformats.org/officeDocument/2006/relationships/table" Target="../tables/table18.xml"/><Relationship Id="rId2" Type="http://schemas.openxmlformats.org/officeDocument/2006/relationships/drawing" Target="../drawings/drawing4.xml"/><Relationship Id="rId16" Type="http://schemas.openxmlformats.org/officeDocument/2006/relationships/table" Target="../tables/table17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2:O20"/>
  <sheetViews>
    <sheetView showGridLines="0" rightToLeft="1" workbookViewId="0">
      <selection activeCell="I23" sqref="I23"/>
    </sheetView>
  </sheetViews>
  <sheetFormatPr defaultRowHeight="14.25"/>
  <cols>
    <col min="10" max="10" width="8.25" customWidth="1"/>
    <col min="12" max="12" width="11.875" customWidth="1"/>
  </cols>
  <sheetData>
    <row r="2" spans="4:13">
      <c r="H2" s="110"/>
      <c r="I2" s="111"/>
      <c r="J2" s="111"/>
      <c r="K2" s="111"/>
    </row>
    <row r="3" spans="4:13">
      <c r="H3" s="111"/>
      <c r="I3" s="111"/>
      <c r="J3" s="111"/>
      <c r="K3" s="111"/>
    </row>
    <row r="5" spans="4:13" ht="14.25" customHeight="1">
      <c r="D5" s="109"/>
      <c r="E5" s="109"/>
      <c r="F5" s="109"/>
      <c r="M5" s="75"/>
    </row>
    <row r="6" spans="4:13" ht="14.25" customHeight="1">
      <c r="D6" s="109"/>
      <c r="E6" s="109"/>
      <c r="F6" s="109"/>
    </row>
    <row r="7" spans="4:13" ht="14.25" customHeight="1">
      <c r="D7" s="109"/>
      <c r="E7" s="109"/>
      <c r="F7" s="109"/>
    </row>
    <row r="10" spans="4:13">
      <c r="G10" s="108"/>
      <c r="H10" s="108"/>
      <c r="K10" s="112"/>
      <c r="L10" s="112"/>
    </row>
    <row r="11" spans="4:13">
      <c r="G11" s="108"/>
      <c r="H11" s="108"/>
      <c r="K11" s="112"/>
      <c r="L11" s="112"/>
    </row>
    <row r="12" spans="4:13">
      <c r="K12" s="2"/>
      <c r="L12" s="2"/>
    </row>
    <row r="16" spans="4:13" ht="14.25" customHeight="1"/>
    <row r="17" spans="4:15" ht="14.25" customHeight="1"/>
    <row r="18" spans="4:15">
      <c r="M18" s="108"/>
      <c r="N18" s="108"/>
      <c r="O18" s="1"/>
    </row>
    <row r="19" spans="4:15" ht="14.25" customHeight="1">
      <c r="D19" s="108"/>
      <c r="E19" s="108"/>
      <c r="F19" s="108"/>
      <c r="M19" s="108"/>
      <c r="N19" s="108"/>
      <c r="O19" s="1"/>
    </row>
    <row r="20" spans="4:15" ht="14.25" customHeight="1">
      <c r="D20" s="108"/>
      <c r="E20" s="108"/>
      <c r="F20" s="108"/>
    </row>
  </sheetData>
  <mergeCells count="6">
    <mergeCell ref="M18:N19"/>
    <mergeCell ref="D5:F7"/>
    <mergeCell ref="H2:K3"/>
    <mergeCell ref="G10:H11"/>
    <mergeCell ref="K10:L11"/>
    <mergeCell ref="D19:F2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2:K48"/>
  <sheetViews>
    <sheetView showGridLines="0" showRowColHeaders="0" rightToLeft="1" tabSelected="1" zoomScale="112" zoomScaleNormal="112" workbookViewId="0">
      <selection activeCell="L7" sqref="L7"/>
    </sheetView>
  </sheetViews>
  <sheetFormatPr defaultRowHeight="14.25"/>
  <cols>
    <col min="4" max="4" width="6.25" customWidth="1"/>
    <col min="5" max="5" width="4.25" hidden="1" customWidth="1"/>
    <col min="7" max="7" width="17.875" customWidth="1"/>
    <col min="8" max="8" width="13.25" customWidth="1"/>
    <col min="9" max="9" width="12" customWidth="1"/>
    <col min="10" max="10" width="14" customWidth="1"/>
    <col min="11" max="11" width="9" customWidth="1"/>
    <col min="16" max="16" width="9" customWidth="1"/>
  </cols>
  <sheetData>
    <row r="2" spans="1:11" ht="14.25" customHeight="1">
      <c r="G2" s="93"/>
    </row>
    <row r="3" spans="1:11" ht="14.25" customHeight="1">
      <c r="G3" s="133" t="s">
        <v>0</v>
      </c>
      <c r="H3" s="133"/>
      <c r="I3" s="133"/>
    </row>
    <row r="4" spans="1:11">
      <c r="G4" s="133"/>
      <c r="H4" s="133"/>
      <c r="I4" s="133"/>
      <c r="J4" s="75"/>
    </row>
    <row r="6" spans="1:11" ht="15" customHeight="1" thickBot="1">
      <c r="H6" s="3"/>
      <c r="I6" s="1"/>
      <c r="J6" s="3"/>
    </row>
    <row r="7" spans="1:11" ht="28.5" customHeight="1" thickTop="1">
      <c r="E7" s="2"/>
      <c r="F7" s="135" t="s">
        <v>4</v>
      </c>
      <c r="G7" s="136"/>
      <c r="H7" s="136"/>
      <c r="I7" s="136"/>
      <c r="J7" s="137"/>
    </row>
    <row r="8" spans="1:11" ht="18.75" customHeight="1">
      <c r="A8" s="134"/>
      <c r="B8" s="134"/>
      <c r="C8" s="134"/>
      <c r="E8" s="5"/>
      <c r="F8" s="138" t="s">
        <v>23</v>
      </c>
      <c r="G8" s="139"/>
      <c r="H8" s="107" t="s">
        <v>193</v>
      </c>
      <c r="I8" s="47"/>
      <c r="J8" s="6"/>
      <c r="K8" s="4"/>
    </row>
    <row r="9" spans="1:11" ht="15.75" customHeight="1">
      <c r="A9" s="134"/>
      <c r="B9" s="134"/>
      <c r="C9" s="134"/>
      <c r="E9" s="2"/>
      <c r="F9" s="81" t="s">
        <v>5</v>
      </c>
      <c r="G9" s="7"/>
      <c r="H9" s="124" t="s">
        <v>27</v>
      </c>
      <c r="I9" s="124"/>
      <c r="J9" s="125"/>
    </row>
    <row r="10" spans="1:11" ht="17.25" thickBot="1">
      <c r="E10" s="2"/>
      <c r="F10" s="82" t="s">
        <v>6</v>
      </c>
      <c r="G10" s="8"/>
      <c r="H10" s="83" t="s">
        <v>7</v>
      </c>
      <c r="I10" s="84"/>
      <c r="J10" s="85"/>
    </row>
    <row r="11" spans="1:11" ht="18" customHeight="1" thickBot="1">
      <c r="E11" s="2"/>
      <c r="F11" s="94" t="s">
        <v>9</v>
      </c>
      <c r="G11" s="95" t="s">
        <v>10</v>
      </c>
      <c r="H11" s="96" t="s">
        <v>11</v>
      </c>
      <c r="I11" s="96" t="s">
        <v>12</v>
      </c>
      <c r="J11" s="96" t="s">
        <v>13</v>
      </c>
    </row>
    <row r="12" spans="1:11" ht="15.75" thickBot="1">
      <c r="E12" s="2"/>
      <c r="F12" s="9">
        <v>1</v>
      </c>
      <c r="G12" s="10"/>
      <c r="H12" s="11"/>
      <c r="I12" s="12"/>
      <c r="J12" s="13">
        <f>Table2[[#This Row],[القيمة]]*Table2[[#This Row],[العدد]]</f>
        <v>0</v>
      </c>
    </row>
    <row r="13" spans="1:11" ht="15.75" thickBot="1">
      <c r="B13" s="68"/>
      <c r="E13" s="2"/>
      <c r="F13" s="9">
        <v>2</v>
      </c>
      <c r="G13" s="14"/>
      <c r="H13" s="11"/>
      <c r="I13" s="12"/>
      <c r="J13" s="13">
        <f>Table2[[#This Row],[القيمة]]*Table2[[#This Row],[العدد]]</f>
        <v>0</v>
      </c>
    </row>
    <row r="14" spans="1:11" ht="15.75" thickBot="1">
      <c r="E14" s="2"/>
      <c r="F14" s="9">
        <v>3</v>
      </c>
      <c r="G14" s="14"/>
      <c r="H14" s="11"/>
      <c r="I14" s="12"/>
      <c r="J14" s="13">
        <f>Table2[[#This Row],[القيمة]]*Table2[[#This Row],[العدد]]</f>
        <v>0</v>
      </c>
    </row>
    <row r="15" spans="1:11" ht="15.75" thickBot="1">
      <c r="E15" s="2"/>
      <c r="F15" s="9">
        <v>4</v>
      </c>
      <c r="G15" s="14"/>
      <c r="H15" s="11"/>
      <c r="I15" s="12"/>
      <c r="J15" s="13">
        <f>Table2[[#This Row],[القيمة]]*Table2[[#This Row],[العدد]]</f>
        <v>0</v>
      </c>
    </row>
    <row r="16" spans="1:11" ht="15.75" thickBot="1">
      <c r="E16" s="2"/>
      <c r="F16" s="9">
        <v>5</v>
      </c>
      <c r="G16" s="14"/>
      <c r="H16" s="11"/>
      <c r="I16" s="12"/>
      <c r="J16" s="13">
        <f>Table2[[#This Row],[القيمة]]*Table2[[#This Row],[العدد]]</f>
        <v>0</v>
      </c>
      <c r="K16" s="2"/>
    </row>
    <row r="17" spans="4:11" ht="15.75" thickBot="1">
      <c r="E17" s="2"/>
      <c r="F17" s="9">
        <v>6</v>
      </c>
      <c r="G17" s="14"/>
      <c r="H17" s="11"/>
      <c r="I17" s="12"/>
      <c r="J17" s="13">
        <f>Table2[[#This Row],[القيمة]]*Table2[[#This Row],[العدد]]</f>
        <v>0</v>
      </c>
      <c r="K17" s="2"/>
    </row>
    <row r="18" spans="4:11" ht="17.25" customHeight="1" thickBot="1">
      <c r="E18" s="2"/>
      <c r="F18" s="15"/>
      <c r="G18" s="16"/>
      <c r="H18" s="17"/>
      <c r="I18" s="92" t="s">
        <v>14</v>
      </c>
      <c r="J18" s="18">
        <f>SUM(J12:J17)</f>
        <v>0</v>
      </c>
    </row>
    <row r="19" spans="4:11" ht="15">
      <c r="E19" s="2"/>
      <c r="F19" s="19" t="s">
        <v>15</v>
      </c>
      <c r="G19" s="20"/>
      <c r="H19" s="21"/>
      <c r="I19" s="22"/>
      <c r="J19" s="23"/>
    </row>
    <row r="20" spans="4:11" ht="15">
      <c r="E20" s="2"/>
      <c r="F20" s="113" t="s">
        <v>16</v>
      </c>
      <c r="G20" s="114"/>
      <c r="H20" s="114"/>
      <c r="I20" s="114"/>
      <c r="J20" s="115"/>
    </row>
    <row r="21" spans="4:11" ht="15">
      <c r="E21" s="2"/>
      <c r="F21" s="113" t="s">
        <v>17</v>
      </c>
      <c r="G21" s="114"/>
      <c r="H21" s="114"/>
      <c r="I21" s="114"/>
      <c r="J21" s="115"/>
    </row>
    <row r="22" spans="4:11" ht="15">
      <c r="E22" s="2"/>
      <c r="F22" s="113" t="s">
        <v>18</v>
      </c>
      <c r="G22" s="114"/>
      <c r="H22" s="114"/>
      <c r="I22" s="114"/>
      <c r="J22" s="115"/>
    </row>
    <row r="23" spans="4:11" ht="15">
      <c r="E23" s="2"/>
      <c r="F23" s="113" t="s">
        <v>19</v>
      </c>
      <c r="G23" s="114"/>
      <c r="H23" s="114"/>
      <c r="I23" s="114"/>
      <c r="J23" s="115"/>
    </row>
    <row r="24" spans="4:11" ht="15">
      <c r="E24" s="2"/>
      <c r="F24" s="113" t="s">
        <v>20</v>
      </c>
      <c r="G24" s="114"/>
      <c r="H24" s="114"/>
      <c r="I24" s="114"/>
      <c r="J24" s="115"/>
    </row>
    <row r="25" spans="4:11" ht="16.5">
      <c r="E25" s="2"/>
      <c r="F25" s="129" t="s">
        <v>21</v>
      </c>
      <c r="G25" s="114"/>
      <c r="H25" s="114"/>
      <c r="I25" s="114"/>
      <c r="J25" s="115"/>
    </row>
    <row r="26" spans="4:11" ht="15" thickBot="1">
      <c r="E26" s="2"/>
      <c r="F26" s="24"/>
      <c r="G26" s="25"/>
      <c r="H26" s="26"/>
      <c r="I26" s="27"/>
      <c r="J26" s="28"/>
    </row>
    <row r="27" spans="4:11">
      <c r="E27" s="2"/>
      <c r="F27" s="29"/>
      <c r="G27" s="30" t="s">
        <v>22</v>
      </c>
      <c r="H27" s="31"/>
      <c r="I27" s="32"/>
      <c r="J27" s="33"/>
    </row>
    <row r="28" spans="4:11" ht="34.5" customHeight="1">
      <c r="E28" s="2"/>
      <c r="F28" s="130" t="s">
        <v>4</v>
      </c>
      <c r="G28" s="131"/>
      <c r="H28" s="131"/>
      <c r="I28" s="131"/>
      <c r="J28" s="132"/>
    </row>
    <row r="29" spans="4:11" ht="21">
      <c r="E29" s="2"/>
      <c r="F29" s="122" t="s">
        <v>23</v>
      </c>
      <c r="G29" s="123"/>
      <c r="H29" s="90" t="str">
        <f>H8</f>
        <v xml:space="preserve">انا </v>
      </c>
      <c r="I29" s="34"/>
      <c r="J29" s="35"/>
    </row>
    <row r="30" spans="4:11" ht="16.5">
      <c r="E30" s="2"/>
      <c r="F30" s="86" t="s">
        <v>5</v>
      </c>
      <c r="G30" s="36">
        <f>G9</f>
        <v>0</v>
      </c>
      <c r="H30" s="124" t="s">
        <v>24</v>
      </c>
      <c r="I30" s="124"/>
      <c r="J30" s="125"/>
    </row>
    <row r="31" spans="4:11" ht="16.5">
      <c r="D31" s="1"/>
      <c r="E31" s="32"/>
      <c r="F31" s="86" t="s">
        <v>6</v>
      </c>
      <c r="G31" s="37">
        <f>G10</f>
        <v>0</v>
      </c>
      <c r="H31" s="87" t="s">
        <v>25</v>
      </c>
      <c r="I31" s="88">
        <f>I10</f>
        <v>0</v>
      </c>
      <c r="J31" s="89"/>
      <c r="K31" s="1"/>
    </row>
    <row r="32" spans="4:11" ht="17.25" thickBot="1">
      <c r="E32" s="2"/>
      <c r="F32" s="76" t="s">
        <v>9</v>
      </c>
      <c r="G32" s="77" t="s">
        <v>10</v>
      </c>
      <c r="H32" s="78" t="s">
        <v>11</v>
      </c>
      <c r="I32" s="77" t="s">
        <v>12</v>
      </c>
      <c r="J32" s="78" t="s">
        <v>13</v>
      </c>
    </row>
    <row r="33" spans="5:10" ht="15" thickBot="1">
      <c r="E33" s="2"/>
      <c r="F33" s="38">
        <v>1</v>
      </c>
      <c r="G33" s="39">
        <f>G12</f>
        <v>0</v>
      </c>
      <c r="H33" s="40">
        <f>H12</f>
        <v>0</v>
      </c>
      <c r="I33" s="41">
        <f>I12</f>
        <v>0</v>
      </c>
      <c r="J33" s="40">
        <f>J12</f>
        <v>0</v>
      </c>
    </row>
    <row r="34" spans="5:10" ht="15" thickBot="1">
      <c r="E34" s="2"/>
      <c r="F34" s="38">
        <v>2</v>
      </c>
      <c r="G34" s="39">
        <f>G13</f>
        <v>0</v>
      </c>
      <c r="H34" s="40">
        <f>H13</f>
        <v>0</v>
      </c>
      <c r="I34" s="41">
        <f t="shared" ref="H34:J39" si="0">I13</f>
        <v>0</v>
      </c>
      <c r="J34" s="40">
        <f t="shared" si="0"/>
        <v>0</v>
      </c>
    </row>
    <row r="35" spans="5:10" ht="15" thickBot="1">
      <c r="E35" s="2"/>
      <c r="F35" s="38">
        <v>3</v>
      </c>
      <c r="G35" s="39">
        <f t="shared" ref="G35:G38" si="1">G14</f>
        <v>0</v>
      </c>
      <c r="H35" s="40">
        <f>H14</f>
        <v>0</v>
      </c>
      <c r="I35" s="41">
        <f t="shared" si="0"/>
        <v>0</v>
      </c>
      <c r="J35" s="40">
        <f t="shared" si="0"/>
        <v>0</v>
      </c>
    </row>
    <row r="36" spans="5:10" ht="15" thickBot="1">
      <c r="E36" s="2"/>
      <c r="F36" s="38">
        <v>4</v>
      </c>
      <c r="G36" s="39">
        <f t="shared" si="1"/>
        <v>0</v>
      </c>
      <c r="H36" s="40">
        <f>H15</f>
        <v>0</v>
      </c>
      <c r="I36" s="41">
        <f t="shared" si="0"/>
        <v>0</v>
      </c>
      <c r="J36" s="40">
        <f t="shared" si="0"/>
        <v>0</v>
      </c>
    </row>
    <row r="37" spans="5:10" ht="15" thickBot="1">
      <c r="E37" s="2"/>
      <c r="F37" s="38">
        <v>5</v>
      </c>
      <c r="G37" s="39">
        <f t="shared" si="1"/>
        <v>0</v>
      </c>
      <c r="H37" s="40">
        <f t="shared" si="0"/>
        <v>0</v>
      </c>
      <c r="I37" s="41">
        <f t="shared" si="0"/>
        <v>0</v>
      </c>
      <c r="J37" s="40">
        <f t="shared" si="0"/>
        <v>0</v>
      </c>
    </row>
    <row r="38" spans="5:10" ht="15" thickBot="1">
      <c r="E38" s="2"/>
      <c r="F38" s="42">
        <v>6</v>
      </c>
      <c r="G38" s="39">
        <f t="shared" si="1"/>
        <v>0</v>
      </c>
      <c r="H38" s="40">
        <f t="shared" si="0"/>
        <v>0</v>
      </c>
      <c r="I38" s="41">
        <f t="shared" si="0"/>
        <v>0</v>
      </c>
      <c r="J38" s="40">
        <f t="shared" si="0"/>
        <v>0</v>
      </c>
    </row>
    <row r="39" spans="5:10" ht="20.25" thickBot="1">
      <c r="E39" s="2"/>
      <c r="F39" s="43"/>
      <c r="G39" s="44"/>
      <c r="H39" s="45"/>
      <c r="I39" s="91" t="s">
        <v>14</v>
      </c>
      <c r="J39" s="40">
        <f t="shared" si="0"/>
        <v>0</v>
      </c>
    </row>
    <row r="40" spans="5:10" ht="15">
      <c r="E40" s="2"/>
      <c r="F40" s="126" t="s">
        <v>15</v>
      </c>
      <c r="G40" s="127"/>
      <c r="H40" s="127"/>
      <c r="I40" s="127"/>
      <c r="J40" s="128"/>
    </row>
    <row r="41" spans="5:10" ht="15">
      <c r="E41" s="2"/>
      <c r="F41" s="116" t="s">
        <v>16</v>
      </c>
      <c r="G41" s="117"/>
      <c r="H41" s="117"/>
      <c r="I41" s="117"/>
      <c r="J41" s="118"/>
    </row>
    <row r="42" spans="5:10" ht="15">
      <c r="E42" s="2"/>
      <c r="F42" s="116" t="s">
        <v>17</v>
      </c>
      <c r="G42" s="117"/>
      <c r="H42" s="117"/>
      <c r="I42" s="117"/>
      <c r="J42" s="118"/>
    </row>
    <row r="43" spans="5:10" ht="15">
      <c r="E43" s="2"/>
      <c r="F43" s="116" t="s">
        <v>18</v>
      </c>
      <c r="G43" s="117"/>
      <c r="H43" s="117"/>
      <c r="I43" s="117"/>
      <c r="J43" s="118"/>
    </row>
    <row r="44" spans="5:10" ht="15">
      <c r="F44" s="116" t="s">
        <v>19</v>
      </c>
      <c r="G44" s="117"/>
      <c r="H44" s="117"/>
      <c r="I44" s="117"/>
      <c r="J44" s="118"/>
    </row>
    <row r="45" spans="5:10" ht="15">
      <c r="F45" s="116" t="s">
        <v>20</v>
      </c>
      <c r="G45" s="117"/>
      <c r="H45" s="117"/>
      <c r="I45" s="117"/>
      <c r="J45" s="118"/>
    </row>
    <row r="46" spans="5:10" ht="17.25" thickBot="1">
      <c r="F46" s="119" t="s">
        <v>26</v>
      </c>
      <c r="G46" s="120"/>
      <c r="H46" s="120"/>
      <c r="I46" s="120"/>
      <c r="J46" s="121"/>
    </row>
    <row r="47" spans="5:10" ht="15" thickTop="1">
      <c r="F47" s="46"/>
      <c r="H47" s="3"/>
      <c r="I47" s="1"/>
      <c r="J47" s="3"/>
    </row>
    <row r="48" spans="5:10">
      <c r="H48" s="3"/>
      <c r="I48" s="1"/>
      <c r="J48" s="3"/>
    </row>
  </sheetData>
  <mergeCells count="21">
    <mergeCell ref="G3:I4"/>
    <mergeCell ref="A8:C9"/>
    <mergeCell ref="F7:J7"/>
    <mergeCell ref="H9:J9"/>
    <mergeCell ref="F20:J20"/>
    <mergeCell ref="F8:G8"/>
    <mergeCell ref="F21:J21"/>
    <mergeCell ref="F22:J22"/>
    <mergeCell ref="F44:J44"/>
    <mergeCell ref="F45:J45"/>
    <mergeCell ref="F46:J46"/>
    <mergeCell ref="F29:G29"/>
    <mergeCell ref="H30:J30"/>
    <mergeCell ref="F40:J40"/>
    <mergeCell ref="F41:J41"/>
    <mergeCell ref="F42:J42"/>
    <mergeCell ref="F43:J43"/>
    <mergeCell ref="F23:J23"/>
    <mergeCell ref="F24:J24"/>
    <mergeCell ref="F25:J25"/>
    <mergeCell ref="F28:J28"/>
  </mergeCells>
  <hyperlinks>
    <hyperlink ref="G3:I4" location="الايصال!A1" display="ادخال فاتورة جديدة "/>
  </hyperlink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2" r:id="rId4" name="Button 4">
              <controlPr defaultSize="0" print="0" autoFill="0" autoPict="0" macro="[0]!Sheet2.TransferUsingRangesArray">
                <anchor moveWithCells="1" sizeWithCells="1">
                  <from>
                    <xdr:col>1</xdr:col>
                    <xdr:colOff>266700</xdr:colOff>
                    <xdr:row>17</xdr:row>
                    <xdr:rowOff>76200</xdr:rowOff>
                  </from>
                  <to>
                    <xdr:col>3</xdr:col>
                    <xdr:colOff>200025</xdr:colOff>
                    <xdr:row>20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2">
    <tablePart r:id="rId5"/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'قائمة الاسعار'!$E$66:$E$108</xm:f>
          </x14:formula1>
          <xm:sqref>G12:G16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K1101"/>
  <sheetViews>
    <sheetView showGridLines="0" rightToLeft="1" workbookViewId="0">
      <selection activeCell="D18" sqref="D18"/>
    </sheetView>
  </sheetViews>
  <sheetFormatPr defaultRowHeight="14.25"/>
  <cols>
    <col min="6" max="6" width="8.5" style="48" customWidth="1"/>
    <col min="7" max="7" width="12.75" style="48" customWidth="1"/>
    <col min="8" max="8" width="14.375" style="48" customWidth="1"/>
    <col min="9" max="9" width="14.5" style="48" customWidth="1"/>
    <col min="10" max="10" width="14" customWidth="1"/>
    <col min="11" max="11" width="12.875" customWidth="1"/>
  </cols>
  <sheetData>
    <row r="1" spans="2:11">
      <c r="F1" s="2"/>
      <c r="G1" s="2"/>
      <c r="H1" s="2"/>
      <c r="I1" s="2"/>
    </row>
    <row r="2" spans="2:11">
      <c r="F2" s="2"/>
      <c r="G2" s="2"/>
      <c r="H2" s="141" t="s">
        <v>2</v>
      </c>
      <c r="I2" s="141"/>
    </row>
    <row r="3" spans="2:11">
      <c r="F3" s="2"/>
      <c r="G3" s="2"/>
      <c r="H3" s="141"/>
      <c r="I3" s="141"/>
    </row>
    <row r="4" spans="2:11">
      <c r="F4" s="2"/>
      <c r="G4" s="2"/>
      <c r="H4" s="2"/>
      <c r="I4" s="2"/>
      <c r="J4" s="2"/>
    </row>
    <row r="5" spans="2:11" ht="32.25" customHeight="1">
      <c r="F5" s="2"/>
      <c r="G5" s="2"/>
      <c r="H5" s="2"/>
      <c r="I5" s="2"/>
      <c r="J5" s="2"/>
    </row>
    <row r="6" spans="2:11" ht="28.5" customHeight="1">
      <c r="B6" s="140"/>
      <c r="C6" s="140"/>
      <c r="D6" s="140"/>
      <c r="F6" s="97" t="s">
        <v>28</v>
      </c>
      <c r="G6" s="79" t="s">
        <v>135</v>
      </c>
      <c r="H6" s="97" t="s">
        <v>31</v>
      </c>
      <c r="I6" s="97" t="s">
        <v>29</v>
      </c>
      <c r="J6" s="97" t="s">
        <v>30</v>
      </c>
      <c r="K6" s="98" t="s">
        <v>136</v>
      </c>
    </row>
    <row r="7" spans="2:11">
      <c r="B7" s="140"/>
      <c r="C7" s="140"/>
      <c r="D7" s="140"/>
      <c r="F7" s="99">
        <v>1</v>
      </c>
      <c r="G7" s="106" t="s">
        <v>8</v>
      </c>
      <c r="H7" s="106">
        <v>251</v>
      </c>
      <c r="I7" s="100" t="s">
        <v>181</v>
      </c>
      <c r="J7" s="106" t="s">
        <v>182</v>
      </c>
      <c r="K7" s="106">
        <v>16</v>
      </c>
    </row>
    <row r="8" spans="2:11">
      <c r="F8" s="101">
        <v>2</v>
      </c>
      <c r="G8" s="106"/>
      <c r="H8" s="106" t="s">
        <v>193</v>
      </c>
      <c r="I8" s="100"/>
      <c r="J8" s="106"/>
      <c r="K8" s="106">
        <v>0</v>
      </c>
    </row>
    <row r="9" spans="2:11">
      <c r="F9" s="99">
        <v>3</v>
      </c>
      <c r="G9" s="106"/>
      <c r="H9" s="106"/>
      <c r="I9" s="100"/>
      <c r="J9" s="106"/>
      <c r="K9" s="106"/>
    </row>
    <row r="10" spans="2:11">
      <c r="F10" s="101">
        <v>4</v>
      </c>
      <c r="G10" s="106"/>
      <c r="H10" s="106"/>
      <c r="I10" s="100"/>
      <c r="J10" s="106"/>
      <c r="K10" s="106"/>
    </row>
    <row r="11" spans="2:11">
      <c r="F11" s="99">
        <v>5</v>
      </c>
      <c r="G11" s="106"/>
      <c r="H11" s="106"/>
      <c r="I11" s="100"/>
      <c r="J11" s="106"/>
      <c r="K11" s="106"/>
    </row>
    <row r="12" spans="2:11">
      <c r="F12" s="101">
        <v>6</v>
      </c>
      <c r="G12" s="106"/>
      <c r="H12" s="106"/>
      <c r="I12" s="100"/>
      <c r="J12" s="106"/>
      <c r="K12" s="106"/>
    </row>
    <row r="13" spans="2:11">
      <c r="F13" s="99">
        <v>7</v>
      </c>
      <c r="G13" s="106"/>
      <c r="H13" s="106"/>
      <c r="I13" s="100"/>
      <c r="J13" s="106"/>
      <c r="K13" s="103"/>
    </row>
    <row r="14" spans="2:11">
      <c r="F14" s="101">
        <v>8</v>
      </c>
      <c r="G14" s="106"/>
      <c r="H14" s="106"/>
      <c r="I14" s="100"/>
      <c r="J14" s="106"/>
      <c r="K14" s="106"/>
    </row>
    <row r="15" spans="2:11">
      <c r="F15" s="99">
        <v>9</v>
      </c>
      <c r="G15" s="106"/>
      <c r="H15" s="106"/>
      <c r="I15" s="100"/>
      <c r="J15" s="106"/>
      <c r="K15" s="106"/>
    </row>
    <row r="16" spans="2:11">
      <c r="F16" s="101">
        <v>10</v>
      </c>
      <c r="G16" s="106"/>
      <c r="H16" s="106"/>
      <c r="I16" s="100"/>
      <c r="J16" s="106"/>
      <c r="K16" s="106"/>
    </row>
    <row r="17" spans="6:11">
      <c r="F17" s="99">
        <v>11</v>
      </c>
      <c r="G17" s="106"/>
      <c r="H17" s="106"/>
      <c r="I17" s="100"/>
      <c r="J17" s="106"/>
      <c r="K17" s="106"/>
    </row>
    <row r="18" spans="6:11">
      <c r="F18" s="101">
        <v>12</v>
      </c>
      <c r="G18" s="106"/>
      <c r="H18" s="106"/>
      <c r="I18" s="100"/>
      <c r="J18" s="106"/>
      <c r="K18" s="106"/>
    </row>
    <row r="19" spans="6:11">
      <c r="F19" s="99">
        <v>13</v>
      </c>
      <c r="G19" s="106"/>
      <c r="H19" s="106"/>
      <c r="I19" s="100"/>
      <c r="J19" s="106"/>
      <c r="K19" s="106"/>
    </row>
    <row r="20" spans="6:11">
      <c r="F20" s="101">
        <v>14</v>
      </c>
      <c r="G20" s="106"/>
      <c r="H20" s="106"/>
      <c r="I20" s="100"/>
      <c r="J20" s="106"/>
      <c r="K20" s="106"/>
    </row>
    <row r="21" spans="6:11">
      <c r="F21" s="99">
        <v>15</v>
      </c>
      <c r="G21" s="106"/>
      <c r="H21" s="106"/>
      <c r="I21" s="100"/>
      <c r="J21" s="106"/>
      <c r="K21" s="106"/>
    </row>
    <row r="22" spans="6:11">
      <c r="F22" s="101">
        <v>16</v>
      </c>
      <c r="G22" s="106"/>
      <c r="H22" s="106"/>
      <c r="I22" s="100"/>
      <c r="J22" s="106"/>
      <c r="K22" s="106"/>
    </row>
    <row r="23" spans="6:11">
      <c r="F23" s="99">
        <v>17</v>
      </c>
      <c r="G23" s="106"/>
      <c r="H23" s="106"/>
      <c r="I23" s="100"/>
      <c r="J23" s="106"/>
      <c r="K23" s="106"/>
    </row>
    <row r="24" spans="6:11">
      <c r="F24" s="101">
        <v>18</v>
      </c>
      <c r="G24" s="106"/>
      <c r="H24" s="106"/>
      <c r="I24" s="100"/>
      <c r="J24" s="106"/>
      <c r="K24" s="106"/>
    </row>
    <row r="25" spans="6:11">
      <c r="F25" s="99">
        <v>19</v>
      </c>
      <c r="G25" s="106"/>
      <c r="H25" s="106"/>
      <c r="I25" s="100"/>
      <c r="J25" s="106"/>
      <c r="K25" s="106"/>
    </row>
    <row r="26" spans="6:11">
      <c r="F26" s="101">
        <v>20</v>
      </c>
      <c r="G26" s="106"/>
      <c r="H26" s="106"/>
      <c r="I26" s="100"/>
      <c r="J26" s="106"/>
      <c r="K26" s="106"/>
    </row>
    <row r="27" spans="6:11">
      <c r="F27" s="99">
        <v>21</v>
      </c>
      <c r="G27" s="106"/>
      <c r="H27" s="106"/>
      <c r="I27" s="100"/>
      <c r="J27" s="106"/>
      <c r="K27" s="106"/>
    </row>
    <row r="28" spans="6:11">
      <c r="F28" s="101">
        <v>22</v>
      </c>
      <c r="G28" s="106"/>
      <c r="H28" s="106"/>
      <c r="I28" s="100"/>
      <c r="J28" s="106"/>
      <c r="K28" s="106"/>
    </row>
    <row r="29" spans="6:11">
      <c r="F29" s="99">
        <v>23</v>
      </c>
      <c r="G29" s="106"/>
      <c r="H29" s="106"/>
      <c r="I29" s="100"/>
      <c r="J29" s="106"/>
      <c r="K29" s="106"/>
    </row>
    <row r="30" spans="6:11">
      <c r="F30" s="101">
        <v>24</v>
      </c>
      <c r="G30" s="106"/>
      <c r="H30" s="106"/>
      <c r="I30" s="100"/>
      <c r="J30" s="106"/>
      <c r="K30" s="106"/>
    </row>
    <row r="31" spans="6:11">
      <c r="F31" s="99">
        <v>25</v>
      </c>
      <c r="G31" s="106"/>
      <c r="H31" s="106"/>
      <c r="I31" s="100"/>
      <c r="J31" s="106"/>
      <c r="K31" s="106"/>
    </row>
    <row r="32" spans="6:11">
      <c r="F32" s="101">
        <v>26</v>
      </c>
      <c r="G32" s="106"/>
      <c r="H32" s="106"/>
      <c r="I32" s="100"/>
      <c r="J32" s="106"/>
      <c r="K32" s="106"/>
    </row>
    <row r="33" spans="6:11">
      <c r="F33" s="99">
        <v>27</v>
      </c>
      <c r="G33" s="106"/>
      <c r="H33" s="106"/>
      <c r="I33" s="100"/>
      <c r="J33" s="106"/>
      <c r="K33" s="106"/>
    </row>
    <row r="34" spans="6:11">
      <c r="F34" s="101">
        <v>28</v>
      </c>
      <c r="G34" s="106"/>
      <c r="H34" s="106"/>
      <c r="I34" s="100"/>
      <c r="J34" s="106"/>
      <c r="K34" s="106"/>
    </row>
    <row r="35" spans="6:11">
      <c r="F35" s="99">
        <v>29</v>
      </c>
      <c r="G35" s="106"/>
      <c r="H35" s="106"/>
      <c r="I35" s="100"/>
      <c r="J35" s="106"/>
      <c r="K35" s="106"/>
    </row>
    <row r="36" spans="6:11">
      <c r="F36" s="101">
        <v>30</v>
      </c>
      <c r="G36" s="106"/>
      <c r="H36" s="106"/>
      <c r="I36" s="100"/>
      <c r="J36" s="106"/>
      <c r="K36" s="106"/>
    </row>
    <row r="37" spans="6:11">
      <c r="F37" s="99">
        <v>31</v>
      </c>
      <c r="G37" s="106"/>
      <c r="H37" s="106"/>
      <c r="I37" s="100"/>
      <c r="J37" s="106"/>
      <c r="K37" s="106"/>
    </row>
    <row r="38" spans="6:11">
      <c r="F38" s="101">
        <v>32</v>
      </c>
      <c r="G38" s="106"/>
      <c r="H38" s="106"/>
      <c r="I38" s="100"/>
      <c r="J38" s="106"/>
      <c r="K38" s="106"/>
    </row>
    <row r="39" spans="6:11">
      <c r="F39" s="99">
        <v>33</v>
      </c>
      <c r="G39" s="106"/>
      <c r="H39" s="106"/>
      <c r="I39" s="100"/>
      <c r="J39" s="106"/>
      <c r="K39" s="106"/>
    </row>
    <row r="40" spans="6:11">
      <c r="F40" s="101">
        <v>34</v>
      </c>
      <c r="G40" s="106"/>
      <c r="H40" s="106"/>
      <c r="I40" s="100"/>
      <c r="J40" s="106"/>
      <c r="K40" s="106"/>
    </row>
    <row r="41" spans="6:11">
      <c r="F41" s="99">
        <v>35</v>
      </c>
      <c r="G41" s="106"/>
      <c r="H41" s="106"/>
      <c r="I41" s="100"/>
      <c r="J41" s="106"/>
      <c r="K41" s="106"/>
    </row>
    <row r="42" spans="6:11">
      <c r="F42" s="101">
        <v>36</v>
      </c>
      <c r="G42" s="106"/>
      <c r="H42" s="106"/>
      <c r="I42" s="100"/>
      <c r="J42" s="106"/>
      <c r="K42" s="106"/>
    </row>
    <row r="43" spans="6:11">
      <c r="F43" s="99">
        <v>37</v>
      </c>
      <c r="G43" s="106"/>
      <c r="H43" s="106"/>
      <c r="I43" s="100"/>
      <c r="J43" s="106"/>
      <c r="K43" s="106"/>
    </row>
    <row r="44" spans="6:11">
      <c r="F44" s="101">
        <v>38</v>
      </c>
      <c r="G44" s="106"/>
      <c r="H44" s="106"/>
      <c r="I44" s="100"/>
      <c r="J44" s="106"/>
      <c r="K44" s="106"/>
    </row>
    <row r="45" spans="6:11">
      <c r="F45" s="99">
        <v>39</v>
      </c>
      <c r="G45" s="106"/>
      <c r="H45" s="106"/>
      <c r="I45" s="100"/>
      <c r="J45" s="106"/>
      <c r="K45" s="106"/>
    </row>
    <row r="46" spans="6:11">
      <c r="F46" s="101">
        <v>40</v>
      </c>
      <c r="G46" s="106"/>
      <c r="H46" s="106"/>
      <c r="I46" s="100"/>
      <c r="J46" s="106"/>
      <c r="K46" s="106"/>
    </row>
    <row r="47" spans="6:11">
      <c r="F47" s="99">
        <v>41</v>
      </c>
      <c r="G47" s="106"/>
      <c r="H47" s="106"/>
      <c r="I47" s="100"/>
      <c r="J47" s="106"/>
      <c r="K47" s="106"/>
    </row>
    <row r="48" spans="6:11">
      <c r="F48" s="101">
        <v>42</v>
      </c>
      <c r="G48" s="106"/>
      <c r="H48" s="106"/>
      <c r="I48" s="100"/>
      <c r="J48" s="106"/>
      <c r="K48" s="106"/>
    </row>
    <row r="49" spans="6:11">
      <c r="F49" s="99">
        <v>43</v>
      </c>
      <c r="G49" s="106"/>
      <c r="H49" s="106"/>
      <c r="I49" s="100"/>
      <c r="J49" s="106"/>
      <c r="K49" s="106"/>
    </row>
    <row r="50" spans="6:11">
      <c r="F50" s="101">
        <v>44</v>
      </c>
      <c r="G50" s="106"/>
      <c r="H50" s="106"/>
      <c r="I50" s="100"/>
      <c r="J50" s="106"/>
      <c r="K50" s="106"/>
    </row>
    <row r="51" spans="6:11">
      <c r="F51" s="99">
        <v>45</v>
      </c>
      <c r="G51" s="106"/>
      <c r="H51" s="106"/>
      <c r="I51" s="100"/>
      <c r="J51" s="106"/>
      <c r="K51" s="106"/>
    </row>
    <row r="52" spans="6:11">
      <c r="F52" s="101">
        <v>46</v>
      </c>
      <c r="G52" s="106"/>
      <c r="H52" s="106"/>
      <c r="I52" s="100"/>
      <c r="J52" s="106"/>
      <c r="K52" s="106"/>
    </row>
    <row r="53" spans="6:11">
      <c r="F53" s="99">
        <v>47</v>
      </c>
      <c r="G53" s="106"/>
      <c r="H53" s="106"/>
      <c r="I53" s="100"/>
      <c r="J53" s="106"/>
      <c r="K53" s="106"/>
    </row>
    <row r="54" spans="6:11">
      <c r="F54" s="101">
        <v>48</v>
      </c>
      <c r="G54" s="106"/>
      <c r="H54" s="106"/>
      <c r="I54" s="100"/>
      <c r="J54" s="106"/>
      <c r="K54" s="106"/>
    </row>
    <row r="55" spans="6:11">
      <c r="F55" s="99">
        <v>49</v>
      </c>
      <c r="G55" s="106"/>
      <c r="H55" s="106"/>
      <c r="I55" s="100"/>
      <c r="J55" s="106"/>
      <c r="K55" s="106"/>
    </row>
    <row r="56" spans="6:11">
      <c r="F56" s="101">
        <v>50</v>
      </c>
      <c r="G56" s="106"/>
      <c r="H56" s="106"/>
      <c r="I56" s="100"/>
      <c r="J56" s="106"/>
      <c r="K56" s="106"/>
    </row>
    <row r="57" spans="6:11">
      <c r="F57" s="99">
        <v>51</v>
      </c>
      <c r="G57" s="106"/>
      <c r="H57" s="106"/>
      <c r="I57" s="100"/>
      <c r="J57" s="106"/>
      <c r="K57" s="106"/>
    </row>
    <row r="58" spans="6:11">
      <c r="F58" s="101">
        <v>52</v>
      </c>
      <c r="G58" s="106"/>
      <c r="H58" s="106"/>
      <c r="I58" s="100"/>
      <c r="J58" s="106"/>
      <c r="K58" s="106"/>
    </row>
    <row r="59" spans="6:11">
      <c r="F59" s="99">
        <v>53</v>
      </c>
      <c r="G59" s="106"/>
      <c r="H59" s="106"/>
      <c r="I59" s="100"/>
      <c r="J59" s="106"/>
      <c r="K59" s="106"/>
    </row>
    <row r="60" spans="6:11">
      <c r="F60" s="101">
        <v>54</v>
      </c>
      <c r="G60" s="106"/>
      <c r="H60" s="106"/>
      <c r="I60" s="100"/>
      <c r="J60" s="106"/>
      <c r="K60" s="106"/>
    </row>
    <row r="61" spans="6:11">
      <c r="F61" s="99">
        <v>55</v>
      </c>
      <c r="G61" s="106"/>
      <c r="H61" s="106"/>
      <c r="I61" s="100"/>
      <c r="J61" s="106"/>
      <c r="K61" s="106"/>
    </row>
    <row r="62" spans="6:11">
      <c r="F62" s="101">
        <v>56</v>
      </c>
      <c r="G62" s="106"/>
      <c r="H62" s="106"/>
      <c r="I62" s="100"/>
      <c r="J62" s="106"/>
      <c r="K62" s="106"/>
    </row>
    <row r="63" spans="6:11">
      <c r="F63" s="99">
        <v>57</v>
      </c>
      <c r="G63" s="106"/>
      <c r="H63" s="106"/>
      <c r="I63" s="100"/>
      <c r="J63" s="106"/>
      <c r="K63" s="106"/>
    </row>
    <row r="64" spans="6:11">
      <c r="F64" s="101">
        <v>58</v>
      </c>
      <c r="G64" s="106"/>
      <c r="H64" s="106"/>
      <c r="I64" s="100"/>
      <c r="J64" s="106"/>
      <c r="K64" s="106"/>
    </row>
    <row r="65" spans="6:11">
      <c r="F65" s="99">
        <v>59</v>
      </c>
      <c r="G65" s="106"/>
      <c r="H65" s="106"/>
      <c r="I65" s="100"/>
      <c r="J65" s="106"/>
      <c r="K65" s="106"/>
    </row>
    <row r="66" spans="6:11">
      <c r="F66" s="101">
        <v>60</v>
      </c>
      <c r="G66" s="106"/>
      <c r="H66" s="106"/>
      <c r="I66" s="100"/>
      <c r="J66" s="106"/>
      <c r="K66" s="106"/>
    </row>
    <row r="67" spans="6:11">
      <c r="F67" s="99">
        <v>61</v>
      </c>
      <c r="G67" s="106"/>
      <c r="H67" s="106"/>
      <c r="I67" s="100"/>
      <c r="J67" s="106"/>
      <c r="K67" s="106"/>
    </row>
    <row r="68" spans="6:11">
      <c r="F68" s="101">
        <v>62</v>
      </c>
      <c r="G68" s="106"/>
      <c r="H68" s="106"/>
      <c r="I68" s="100"/>
      <c r="J68" s="106"/>
      <c r="K68" s="106"/>
    </row>
    <row r="69" spans="6:11">
      <c r="F69" s="99">
        <v>63</v>
      </c>
      <c r="G69" s="106"/>
      <c r="H69" s="106"/>
      <c r="I69" s="100"/>
      <c r="J69" s="106"/>
      <c r="K69" s="106"/>
    </row>
    <row r="70" spans="6:11">
      <c r="F70" s="101">
        <v>64</v>
      </c>
      <c r="G70" s="106"/>
      <c r="H70" s="106"/>
      <c r="I70" s="100"/>
      <c r="J70" s="106"/>
      <c r="K70" s="106"/>
    </row>
    <row r="71" spans="6:11">
      <c r="F71" s="99">
        <v>65</v>
      </c>
      <c r="G71" s="106"/>
      <c r="H71" s="106"/>
      <c r="I71" s="100"/>
      <c r="J71" s="106"/>
      <c r="K71" s="106"/>
    </row>
    <row r="72" spans="6:11">
      <c r="F72" s="101">
        <v>66</v>
      </c>
      <c r="G72" s="106"/>
      <c r="H72" s="106"/>
      <c r="I72" s="100"/>
      <c r="J72" s="106"/>
      <c r="K72" s="106"/>
    </row>
    <row r="73" spans="6:11">
      <c r="F73" s="99">
        <v>67</v>
      </c>
      <c r="G73" s="106"/>
      <c r="H73" s="106"/>
      <c r="I73" s="100"/>
      <c r="J73" s="106"/>
      <c r="K73" s="106"/>
    </row>
    <row r="74" spans="6:11">
      <c r="F74" s="101">
        <v>68</v>
      </c>
      <c r="G74" s="106"/>
      <c r="H74" s="106"/>
      <c r="I74" s="100"/>
      <c r="J74" s="106"/>
      <c r="K74" s="106"/>
    </row>
    <row r="75" spans="6:11">
      <c r="F75" s="99">
        <v>69</v>
      </c>
      <c r="G75" s="106"/>
      <c r="H75" s="106"/>
      <c r="I75" s="100"/>
      <c r="J75" s="106"/>
      <c r="K75" s="106"/>
    </row>
    <row r="76" spans="6:11">
      <c r="F76" s="101">
        <v>70</v>
      </c>
      <c r="G76" s="106"/>
      <c r="H76" s="106"/>
      <c r="I76" s="100"/>
      <c r="J76" s="106"/>
      <c r="K76" s="106"/>
    </row>
    <row r="77" spans="6:11">
      <c r="F77" s="99">
        <v>71</v>
      </c>
      <c r="G77" s="106"/>
      <c r="H77" s="106"/>
      <c r="I77" s="100"/>
      <c r="J77" s="106"/>
      <c r="K77" s="106"/>
    </row>
    <row r="78" spans="6:11">
      <c r="F78" s="101">
        <v>72</v>
      </c>
      <c r="G78" s="106"/>
      <c r="H78" s="106"/>
      <c r="I78" s="100"/>
      <c r="J78" s="106"/>
      <c r="K78" s="106"/>
    </row>
    <row r="79" spans="6:11">
      <c r="F79" s="99">
        <v>73</v>
      </c>
      <c r="G79" s="106"/>
      <c r="H79" s="106"/>
      <c r="I79" s="100"/>
      <c r="J79" s="106"/>
      <c r="K79" s="106"/>
    </row>
    <row r="80" spans="6:11">
      <c r="F80" s="101">
        <v>74</v>
      </c>
      <c r="G80" s="106"/>
      <c r="H80" s="106"/>
      <c r="I80" s="100"/>
      <c r="J80" s="106"/>
      <c r="K80" s="106"/>
    </row>
    <row r="81" spans="6:11">
      <c r="F81" s="99">
        <v>75</v>
      </c>
      <c r="G81" s="106"/>
      <c r="H81" s="106"/>
      <c r="I81" s="100"/>
      <c r="J81" s="106"/>
      <c r="K81" s="106"/>
    </row>
    <row r="82" spans="6:11">
      <c r="F82" s="101">
        <v>76</v>
      </c>
      <c r="G82" s="106"/>
      <c r="H82" s="106"/>
      <c r="I82" s="100"/>
      <c r="J82" s="106"/>
      <c r="K82" s="106"/>
    </row>
    <row r="83" spans="6:11">
      <c r="F83" s="99">
        <v>77</v>
      </c>
      <c r="G83" s="106"/>
      <c r="H83" s="106"/>
      <c r="I83" s="100"/>
      <c r="J83" s="106"/>
      <c r="K83" s="106"/>
    </row>
    <row r="84" spans="6:11">
      <c r="F84" s="101">
        <v>78</v>
      </c>
      <c r="G84" s="106"/>
      <c r="H84" s="106"/>
      <c r="I84" s="100"/>
      <c r="J84" s="106"/>
      <c r="K84" s="106"/>
    </row>
    <row r="85" spans="6:11">
      <c r="F85" s="99">
        <v>79</v>
      </c>
      <c r="G85" s="106"/>
      <c r="H85" s="106"/>
      <c r="I85" s="100"/>
      <c r="J85" s="106"/>
      <c r="K85" s="106"/>
    </row>
    <row r="86" spans="6:11">
      <c r="F86" s="101">
        <v>80</v>
      </c>
      <c r="G86" s="106"/>
      <c r="H86" s="106"/>
      <c r="I86" s="100"/>
      <c r="J86" s="106"/>
      <c r="K86" s="106"/>
    </row>
    <row r="87" spans="6:11">
      <c r="F87" s="99">
        <v>81</v>
      </c>
      <c r="G87" s="106"/>
      <c r="H87" s="106"/>
      <c r="I87" s="100"/>
      <c r="J87" s="106"/>
      <c r="K87" s="106"/>
    </row>
    <row r="88" spans="6:11">
      <c r="F88" s="101">
        <v>82</v>
      </c>
      <c r="G88" s="106"/>
      <c r="H88" s="106"/>
      <c r="I88" s="100"/>
      <c r="J88" s="106"/>
      <c r="K88" s="106"/>
    </row>
    <row r="89" spans="6:11">
      <c r="F89" s="99">
        <v>83</v>
      </c>
      <c r="G89" s="106"/>
      <c r="H89" s="106"/>
      <c r="I89" s="100"/>
      <c r="J89" s="106"/>
      <c r="K89" s="106"/>
    </row>
    <row r="90" spans="6:11">
      <c r="F90" s="101">
        <v>84</v>
      </c>
      <c r="G90" s="106"/>
      <c r="H90" s="106"/>
      <c r="I90" s="100"/>
      <c r="J90" s="106"/>
      <c r="K90" s="106"/>
    </row>
    <row r="91" spans="6:11">
      <c r="F91" s="99">
        <v>85</v>
      </c>
      <c r="G91" s="106"/>
      <c r="H91" s="106"/>
      <c r="I91" s="100"/>
      <c r="J91" s="106"/>
      <c r="K91" s="106"/>
    </row>
    <row r="92" spans="6:11">
      <c r="F92" s="101">
        <v>86</v>
      </c>
      <c r="G92" s="106"/>
      <c r="H92" s="106"/>
      <c r="I92" s="100"/>
      <c r="J92" s="106"/>
      <c r="K92" s="106"/>
    </row>
    <row r="93" spans="6:11">
      <c r="F93" s="99">
        <v>87</v>
      </c>
      <c r="G93" s="106"/>
      <c r="H93" s="106"/>
      <c r="I93" s="100"/>
      <c r="J93" s="106"/>
      <c r="K93" s="106"/>
    </row>
    <row r="94" spans="6:11">
      <c r="F94" s="101">
        <v>88</v>
      </c>
      <c r="G94" s="106"/>
      <c r="H94" s="106"/>
      <c r="I94" s="100"/>
      <c r="J94" s="106"/>
      <c r="K94" s="106"/>
    </row>
    <row r="95" spans="6:11">
      <c r="F95" s="99">
        <v>89</v>
      </c>
      <c r="G95" s="106"/>
      <c r="H95" s="106"/>
      <c r="I95" s="100"/>
      <c r="J95" s="106"/>
      <c r="K95" s="106"/>
    </row>
    <row r="96" spans="6:11">
      <c r="F96" s="101">
        <v>90</v>
      </c>
      <c r="G96" s="106"/>
      <c r="H96" s="106"/>
      <c r="I96" s="100"/>
      <c r="J96" s="106"/>
      <c r="K96" s="106"/>
    </row>
    <row r="97" spans="6:11">
      <c r="F97" s="99">
        <v>91</v>
      </c>
      <c r="G97" s="106"/>
      <c r="H97" s="106"/>
      <c r="I97" s="100"/>
      <c r="J97" s="106"/>
      <c r="K97" s="106"/>
    </row>
    <row r="98" spans="6:11">
      <c r="F98" s="101">
        <v>92</v>
      </c>
      <c r="G98" s="106"/>
      <c r="H98" s="106"/>
      <c r="I98" s="100"/>
      <c r="J98" s="106"/>
      <c r="K98" s="106"/>
    </row>
    <row r="99" spans="6:11">
      <c r="F99" s="99">
        <v>93</v>
      </c>
      <c r="G99" s="106"/>
      <c r="H99" s="106"/>
      <c r="I99" s="100"/>
      <c r="J99" s="106"/>
      <c r="K99" s="106"/>
    </row>
    <row r="100" spans="6:11">
      <c r="F100" s="101">
        <v>94</v>
      </c>
      <c r="G100" s="106"/>
      <c r="H100" s="106"/>
      <c r="I100" s="100"/>
      <c r="J100" s="106"/>
      <c r="K100" s="106"/>
    </row>
    <row r="101" spans="6:11">
      <c r="F101" s="99">
        <v>95</v>
      </c>
      <c r="G101" s="106"/>
      <c r="H101" s="106"/>
      <c r="I101" s="100"/>
      <c r="J101" s="106"/>
      <c r="K101" s="106"/>
    </row>
    <row r="102" spans="6:11">
      <c r="F102" s="101">
        <v>96</v>
      </c>
      <c r="G102" s="106"/>
      <c r="H102" s="106"/>
      <c r="I102" s="100"/>
      <c r="J102" s="106"/>
      <c r="K102" s="106"/>
    </row>
    <row r="103" spans="6:11">
      <c r="F103" s="99">
        <v>97</v>
      </c>
      <c r="G103" s="106"/>
      <c r="H103" s="106"/>
      <c r="I103" s="100"/>
      <c r="J103" s="106"/>
      <c r="K103" s="106"/>
    </row>
    <row r="104" spans="6:11">
      <c r="F104" s="101">
        <v>98</v>
      </c>
      <c r="G104" s="106"/>
      <c r="H104" s="106"/>
      <c r="I104" s="100"/>
      <c r="J104" s="106"/>
      <c r="K104" s="106"/>
    </row>
    <row r="105" spans="6:11">
      <c r="F105" s="99">
        <v>99</v>
      </c>
      <c r="G105" s="106"/>
      <c r="H105" s="106"/>
      <c r="I105" s="100"/>
      <c r="J105" s="106"/>
      <c r="K105" s="106"/>
    </row>
    <row r="106" spans="6:11">
      <c r="F106" s="101">
        <v>100</v>
      </c>
      <c r="G106" s="106"/>
      <c r="H106" s="106"/>
      <c r="I106" s="100"/>
      <c r="J106" s="106"/>
      <c r="K106" s="106"/>
    </row>
    <row r="107" spans="6:11">
      <c r="F107" s="99">
        <v>101</v>
      </c>
      <c r="G107" s="106"/>
      <c r="H107" s="106"/>
      <c r="I107" s="100"/>
      <c r="J107" s="106"/>
      <c r="K107" s="106"/>
    </row>
    <row r="108" spans="6:11">
      <c r="F108" s="101">
        <v>102</v>
      </c>
      <c r="G108" s="106"/>
      <c r="H108" s="106"/>
      <c r="I108" s="100"/>
      <c r="J108" s="106"/>
      <c r="K108" s="106"/>
    </row>
    <row r="109" spans="6:11">
      <c r="F109" s="99">
        <v>103</v>
      </c>
      <c r="G109" s="106"/>
      <c r="H109" s="106"/>
      <c r="I109" s="100"/>
      <c r="J109" s="106"/>
      <c r="K109" s="106"/>
    </row>
    <row r="110" spans="6:11">
      <c r="F110" s="101">
        <v>104</v>
      </c>
      <c r="G110" s="106"/>
      <c r="H110" s="106"/>
      <c r="I110" s="100"/>
      <c r="J110" s="106"/>
      <c r="K110" s="106"/>
    </row>
    <row r="111" spans="6:11">
      <c r="F111" s="99">
        <v>105</v>
      </c>
      <c r="G111" s="106"/>
      <c r="H111" s="106"/>
      <c r="I111" s="100"/>
      <c r="J111" s="106"/>
      <c r="K111" s="106"/>
    </row>
    <row r="112" spans="6:11">
      <c r="F112" s="101">
        <v>106</v>
      </c>
      <c r="G112" s="106"/>
      <c r="H112" s="106"/>
      <c r="I112" s="100"/>
      <c r="J112" s="106"/>
      <c r="K112" s="106"/>
    </row>
    <row r="113" spans="6:11">
      <c r="F113" s="99">
        <v>107</v>
      </c>
      <c r="G113" s="106"/>
      <c r="H113" s="106"/>
      <c r="I113" s="100"/>
      <c r="J113" s="106"/>
      <c r="K113" s="106"/>
    </row>
    <row r="114" spans="6:11">
      <c r="F114" s="101">
        <v>108</v>
      </c>
      <c r="G114" s="106"/>
      <c r="H114" s="106"/>
      <c r="I114" s="100"/>
      <c r="J114" s="106"/>
      <c r="K114" s="106"/>
    </row>
    <row r="115" spans="6:11">
      <c r="F115" s="99">
        <v>109</v>
      </c>
      <c r="G115" s="106"/>
      <c r="H115" s="106"/>
      <c r="I115" s="100"/>
      <c r="J115" s="106"/>
      <c r="K115" s="106"/>
    </row>
    <row r="116" spans="6:11">
      <c r="F116" s="101">
        <v>110</v>
      </c>
      <c r="G116" s="106"/>
      <c r="H116" s="106"/>
      <c r="I116" s="100"/>
      <c r="J116" s="106"/>
      <c r="K116" s="106"/>
    </row>
    <row r="117" spans="6:11">
      <c r="F117" s="99">
        <v>111</v>
      </c>
      <c r="G117" s="106"/>
      <c r="H117" s="106"/>
      <c r="I117" s="100"/>
      <c r="J117" s="106"/>
      <c r="K117" s="106"/>
    </row>
    <row r="118" spans="6:11">
      <c r="F118" s="101">
        <v>112</v>
      </c>
      <c r="G118" s="106"/>
      <c r="H118" s="106"/>
      <c r="I118" s="100"/>
      <c r="J118" s="106"/>
      <c r="K118" s="106"/>
    </row>
    <row r="119" spans="6:11">
      <c r="F119" s="99">
        <v>113</v>
      </c>
      <c r="G119" s="106"/>
      <c r="H119" s="106"/>
      <c r="I119" s="100"/>
      <c r="J119" s="106"/>
      <c r="K119" s="106"/>
    </row>
    <row r="120" spans="6:11">
      <c r="F120" s="101">
        <v>114</v>
      </c>
      <c r="G120" s="106"/>
      <c r="H120" s="106"/>
      <c r="I120" s="100"/>
      <c r="J120" s="106"/>
      <c r="K120" s="106"/>
    </row>
    <row r="121" spans="6:11">
      <c r="F121" s="99">
        <v>115</v>
      </c>
      <c r="G121" s="106"/>
      <c r="H121" s="106"/>
      <c r="I121" s="100"/>
      <c r="J121" s="106"/>
      <c r="K121" s="106"/>
    </row>
    <row r="122" spans="6:11">
      <c r="F122" s="101">
        <v>116</v>
      </c>
      <c r="G122" s="106"/>
      <c r="H122" s="106"/>
      <c r="I122" s="100"/>
      <c r="J122" s="106"/>
      <c r="K122" s="106"/>
    </row>
    <row r="123" spans="6:11">
      <c r="F123" s="99">
        <v>117</v>
      </c>
      <c r="G123" s="106"/>
      <c r="H123" s="106"/>
      <c r="I123" s="100"/>
      <c r="J123" s="106"/>
      <c r="K123" s="106"/>
    </row>
    <row r="124" spans="6:11">
      <c r="F124" s="101">
        <v>118</v>
      </c>
      <c r="G124" s="106"/>
      <c r="H124" s="106"/>
      <c r="I124" s="100"/>
      <c r="J124" s="106"/>
      <c r="K124" s="106"/>
    </row>
    <row r="125" spans="6:11">
      <c r="F125" s="99">
        <v>119</v>
      </c>
      <c r="G125" s="106"/>
      <c r="H125" s="106"/>
      <c r="I125" s="100"/>
      <c r="J125" s="106"/>
      <c r="K125" s="106"/>
    </row>
    <row r="126" spans="6:11">
      <c r="F126" s="101">
        <v>120</v>
      </c>
      <c r="G126" s="106"/>
      <c r="H126" s="106"/>
      <c r="I126" s="100"/>
      <c r="J126" s="106"/>
      <c r="K126" s="106"/>
    </row>
    <row r="127" spans="6:11">
      <c r="F127" s="99">
        <v>121</v>
      </c>
      <c r="G127" s="106"/>
      <c r="H127" s="106"/>
      <c r="I127" s="100"/>
      <c r="J127" s="106"/>
      <c r="K127" s="106"/>
    </row>
    <row r="128" spans="6:11">
      <c r="F128" s="101">
        <v>122</v>
      </c>
      <c r="G128" s="106"/>
      <c r="H128" s="106"/>
      <c r="I128" s="100"/>
      <c r="J128" s="106"/>
      <c r="K128" s="106"/>
    </row>
    <row r="129" spans="6:11">
      <c r="F129" s="99">
        <v>123</v>
      </c>
      <c r="G129" s="106"/>
      <c r="H129" s="106"/>
      <c r="I129" s="100"/>
      <c r="J129" s="106"/>
      <c r="K129" s="106"/>
    </row>
    <row r="130" spans="6:11">
      <c r="F130" s="101">
        <v>124</v>
      </c>
      <c r="G130" s="106"/>
      <c r="H130" s="106"/>
      <c r="I130" s="100"/>
      <c r="J130" s="106"/>
      <c r="K130" s="106"/>
    </row>
    <row r="131" spans="6:11">
      <c r="F131" s="99">
        <v>125</v>
      </c>
      <c r="G131" s="106"/>
      <c r="H131" s="106"/>
      <c r="I131" s="100"/>
      <c r="J131" s="106"/>
      <c r="K131" s="106"/>
    </row>
    <row r="132" spans="6:11">
      <c r="F132" s="101">
        <v>126</v>
      </c>
      <c r="G132" s="106"/>
      <c r="H132" s="106"/>
      <c r="I132" s="100"/>
      <c r="J132" s="106"/>
      <c r="K132" s="106"/>
    </row>
    <row r="133" spans="6:11">
      <c r="F133" s="99">
        <v>127</v>
      </c>
      <c r="G133" s="106"/>
      <c r="H133" s="106"/>
      <c r="I133" s="100"/>
      <c r="J133" s="106"/>
      <c r="K133" s="106"/>
    </row>
    <row r="134" spans="6:11">
      <c r="F134" s="101">
        <v>128</v>
      </c>
      <c r="G134" s="106"/>
      <c r="H134" s="106"/>
      <c r="I134" s="100"/>
      <c r="J134" s="106"/>
      <c r="K134" s="106"/>
    </row>
    <row r="135" spans="6:11">
      <c r="F135" s="99">
        <v>129</v>
      </c>
      <c r="G135" s="106"/>
      <c r="H135" s="106"/>
      <c r="I135" s="100"/>
      <c r="J135" s="106"/>
      <c r="K135" s="106"/>
    </row>
    <row r="136" spans="6:11">
      <c r="F136" s="101">
        <v>130</v>
      </c>
      <c r="G136" s="106"/>
      <c r="H136" s="106"/>
      <c r="I136" s="100"/>
      <c r="J136" s="106"/>
      <c r="K136" s="106"/>
    </row>
    <row r="137" spans="6:11">
      <c r="F137" s="99">
        <v>131</v>
      </c>
      <c r="G137" s="106"/>
      <c r="H137" s="106"/>
      <c r="I137" s="100"/>
      <c r="J137" s="106"/>
      <c r="K137" s="106"/>
    </row>
    <row r="138" spans="6:11">
      <c r="F138" s="101">
        <v>132</v>
      </c>
      <c r="G138" s="106"/>
      <c r="H138" s="106"/>
      <c r="I138" s="100"/>
      <c r="J138" s="106"/>
      <c r="K138" s="106"/>
    </row>
    <row r="139" spans="6:11">
      <c r="F139" s="99">
        <v>133</v>
      </c>
      <c r="G139" s="106"/>
      <c r="H139" s="106"/>
      <c r="I139" s="100"/>
      <c r="J139" s="106"/>
      <c r="K139" s="106"/>
    </row>
    <row r="140" spans="6:11">
      <c r="F140" s="101">
        <v>134</v>
      </c>
      <c r="G140" s="106"/>
      <c r="H140" s="106"/>
      <c r="I140" s="100"/>
      <c r="J140" s="106"/>
      <c r="K140" s="106"/>
    </row>
    <row r="141" spans="6:11">
      <c r="F141" s="99">
        <v>135</v>
      </c>
      <c r="G141" s="106"/>
      <c r="H141" s="106"/>
      <c r="I141" s="100"/>
      <c r="J141" s="106"/>
      <c r="K141" s="106"/>
    </row>
    <row r="142" spans="6:11">
      <c r="F142" s="101">
        <v>136</v>
      </c>
      <c r="G142" s="106"/>
      <c r="H142" s="106"/>
      <c r="I142" s="100"/>
      <c r="J142" s="106"/>
      <c r="K142" s="106"/>
    </row>
    <row r="143" spans="6:11">
      <c r="F143" s="99">
        <v>137</v>
      </c>
      <c r="G143" s="106"/>
      <c r="H143" s="106"/>
      <c r="I143" s="100"/>
      <c r="J143" s="106"/>
      <c r="K143" s="106"/>
    </row>
    <row r="144" spans="6:11">
      <c r="F144" s="101">
        <v>138</v>
      </c>
      <c r="G144" s="106"/>
      <c r="H144" s="106"/>
      <c r="I144" s="100"/>
      <c r="J144" s="106"/>
      <c r="K144" s="106"/>
    </row>
    <row r="145" spans="6:11">
      <c r="F145" s="99">
        <v>139</v>
      </c>
      <c r="G145" s="106"/>
      <c r="H145" s="106"/>
      <c r="I145" s="100"/>
      <c r="J145" s="106"/>
      <c r="K145" s="106"/>
    </row>
    <row r="146" spans="6:11">
      <c r="F146" s="101">
        <v>140</v>
      </c>
      <c r="G146" s="106"/>
      <c r="H146" s="106"/>
      <c r="I146" s="100"/>
      <c r="J146" s="106"/>
      <c r="K146" s="106"/>
    </row>
    <row r="147" spans="6:11">
      <c r="F147" s="99">
        <v>141</v>
      </c>
      <c r="G147" s="106"/>
      <c r="H147" s="106"/>
      <c r="I147" s="100"/>
      <c r="J147" s="106"/>
      <c r="K147" s="106"/>
    </row>
    <row r="148" spans="6:11">
      <c r="F148" s="101">
        <v>142</v>
      </c>
      <c r="G148" s="106"/>
      <c r="H148" s="106"/>
      <c r="I148" s="100"/>
      <c r="J148" s="106"/>
      <c r="K148" s="106"/>
    </row>
    <row r="149" spans="6:11">
      <c r="F149" s="99">
        <v>143</v>
      </c>
      <c r="G149" s="106"/>
      <c r="H149" s="106"/>
      <c r="I149" s="100"/>
      <c r="J149" s="106"/>
      <c r="K149" s="106"/>
    </row>
    <row r="150" spans="6:11">
      <c r="F150" s="101">
        <v>144</v>
      </c>
      <c r="G150" s="106"/>
      <c r="H150" s="106"/>
      <c r="I150" s="100"/>
      <c r="J150" s="106"/>
      <c r="K150" s="106"/>
    </row>
    <row r="151" spans="6:11">
      <c r="F151" s="99">
        <v>145</v>
      </c>
      <c r="G151" s="106"/>
      <c r="H151" s="106"/>
      <c r="I151" s="100"/>
      <c r="J151" s="106"/>
      <c r="K151" s="106"/>
    </row>
    <row r="152" spans="6:11">
      <c r="F152" s="101">
        <v>146</v>
      </c>
      <c r="G152" s="106"/>
      <c r="H152" s="106"/>
      <c r="I152" s="100"/>
      <c r="J152" s="106"/>
      <c r="K152" s="106"/>
    </row>
    <row r="153" spans="6:11">
      <c r="F153" s="99">
        <v>147</v>
      </c>
      <c r="G153" s="106"/>
      <c r="H153" s="106"/>
      <c r="I153" s="100"/>
      <c r="J153" s="106"/>
      <c r="K153" s="106"/>
    </row>
    <row r="154" spans="6:11">
      <c r="F154" s="101">
        <v>148</v>
      </c>
      <c r="G154" s="106"/>
      <c r="H154" s="106"/>
      <c r="I154" s="100"/>
      <c r="J154" s="106"/>
      <c r="K154" s="106"/>
    </row>
    <row r="155" spans="6:11">
      <c r="F155" s="99">
        <v>149</v>
      </c>
      <c r="G155" s="106"/>
      <c r="H155" s="106"/>
      <c r="I155" s="100"/>
      <c r="J155" s="106"/>
      <c r="K155" s="106"/>
    </row>
    <row r="156" spans="6:11">
      <c r="F156" s="101">
        <v>150</v>
      </c>
      <c r="G156" s="106"/>
      <c r="H156" s="106"/>
      <c r="I156" s="100"/>
      <c r="J156" s="106"/>
      <c r="K156" s="106"/>
    </row>
    <row r="157" spans="6:11">
      <c r="F157" s="99">
        <v>151</v>
      </c>
      <c r="G157" s="106"/>
      <c r="H157" s="106"/>
      <c r="I157" s="100"/>
      <c r="J157" s="106"/>
      <c r="K157" s="106"/>
    </row>
    <row r="158" spans="6:11">
      <c r="F158" s="101">
        <v>152</v>
      </c>
      <c r="G158" s="106"/>
      <c r="H158" s="106"/>
      <c r="I158" s="100"/>
      <c r="J158" s="106"/>
      <c r="K158" s="106"/>
    </row>
    <row r="159" spans="6:11">
      <c r="F159" s="99">
        <v>153</v>
      </c>
      <c r="G159" s="106"/>
      <c r="H159" s="106"/>
      <c r="I159" s="100"/>
      <c r="J159" s="106"/>
      <c r="K159" s="106"/>
    </row>
    <row r="160" spans="6:11">
      <c r="F160" s="101">
        <v>154</v>
      </c>
      <c r="G160" s="106"/>
      <c r="H160" s="106"/>
      <c r="I160" s="100"/>
      <c r="J160" s="106"/>
      <c r="K160" s="106"/>
    </row>
    <row r="161" spans="6:11">
      <c r="F161" s="99">
        <v>155</v>
      </c>
      <c r="G161" s="106"/>
      <c r="H161" s="106"/>
      <c r="I161" s="100"/>
      <c r="J161" s="106"/>
      <c r="K161" s="106"/>
    </row>
    <row r="162" spans="6:11">
      <c r="F162" s="101">
        <v>156</v>
      </c>
      <c r="G162" s="106"/>
      <c r="H162" s="106"/>
      <c r="I162" s="100"/>
      <c r="J162" s="106"/>
      <c r="K162" s="106"/>
    </row>
    <row r="163" spans="6:11">
      <c r="F163" s="99">
        <v>157</v>
      </c>
      <c r="G163" s="106"/>
      <c r="H163" s="106"/>
      <c r="I163" s="100"/>
      <c r="J163" s="106"/>
      <c r="K163" s="106"/>
    </row>
    <row r="164" spans="6:11">
      <c r="F164" s="101">
        <v>158</v>
      </c>
      <c r="G164" s="106"/>
      <c r="H164" s="106"/>
      <c r="I164" s="100"/>
      <c r="J164" s="106"/>
      <c r="K164" s="106"/>
    </row>
    <row r="165" spans="6:11">
      <c r="F165" s="99">
        <v>159</v>
      </c>
      <c r="G165" s="106"/>
      <c r="H165" s="106"/>
      <c r="I165" s="100"/>
      <c r="J165" s="106"/>
      <c r="K165" s="106"/>
    </row>
    <row r="166" spans="6:11">
      <c r="F166" s="101">
        <v>160</v>
      </c>
      <c r="G166" s="106"/>
      <c r="H166" s="106"/>
      <c r="I166" s="100"/>
      <c r="J166" s="106"/>
      <c r="K166" s="106"/>
    </row>
    <row r="167" spans="6:11">
      <c r="F167" s="99">
        <v>161</v>
      </c>
      <c r="G167" s="106"/>
      <c r="H167" s="106"/>
      <c r="I167" s="100"/>
      <c r="J167" s="106"/>
      <c r="K167" s="106"/>
    </row>
    <row r="168" spans="6:11">
      <c r="F168" s="101">
        <v>162</v>
      </c>
      <c r="G168" s="106"/>
      <c r="H168" s="106"/>
      <c r="I168" s="100"/>
      <c r="J168" s="106"/>
      <c r="K168" s="106"/>
    </row>
    <row r="169" spans="6:11">
      <c r="F169" s="99">
        <v>163</v>
      </c>
      <c r="G169" s="106"/>
      <c r="H169" s="106"/>
      <c r="I169" s="100"/>
      <c r="J169" s="106"/>
      <c r="K169" s="106"/>
    </row>
    <row r="170" spans="6:11">
      <c r="F170" s="101">
        <v>164</v>
      </c>
      <c r="G170" s="106"/>
      <c r="H170" s="106"/>
      <c r="I170" s="100"/>
      <c r="J170" s="106"/>
      <c r="K170" s="106"/>
    </row>
    <row r="171" spans="6:11">
      <c r="F171" s="99">
        <v>165</v>
      </c>
      <c r="G171" s="106"/>
      <c r="H171" s="106"/>
      <c r="I171" s="100"/>
      <c r="J171" s="106"/>
      <c r="K171" s="106"/>
    </row>
    <row r="172" spans="6:11">
      <c r="F172" s="101">
        <v>166</v>
      </c>
      <c r="G172" s="106"/>
      <c r="H172" s="106"/>
      <c r="I172" s="100"/>
      <c r="J172" s="106"/>
      <c r="K172" s="106"/>
    </row>
    <row r="173" spans="6:11">
      <c r="F173" s="99">
        <v>167</v>
      </c>
      <c r="G173" s="106"/>
      <c r="H173" s="106"/>
      <c r="I173" s="100"/>
      <c r="J173" s="106"/>
      <c r="K173" s="106"/>
    </row>
    <row r="174" spans="6:11">
      <c r="F174" s="101">
        <v>168</v>
      </c>
      <c r="G174" s="106"/>
      <c r="H174" s="106"/>
      <c r="I174" s="100"/>
      <c r="J174" s="106"/>
      <c r="K174" s="106"/>
    </row>
    <row r="175" spans="6:11">
      <c r="F175" s="99">
        <v>169</v>
      </c>
      <c r="G175" s="106"/>
      <c r="H175" s="106"/>
      <c r="I175" s="100"/>
      <c r="J175" s="106"/>
      <c r="K175" s="106"/>
    </row>
    <row r="176" spans="6:11">
      <c r="F176" s="101">
        <v>170</v>
      </c>
      <c r="G176" s="106"/>
      <c r="H176" s="106"/>
      <c r="I176" s="100"/>
      <c r="J176" s="106"/>
      <c r="K176" s="106"/>
    </row>
    <row r="177" spans="6:11">
      <c r="F177" s="99">
        <v>171</v>
      </c>
      <c r="G177" s="106"/>
      <c r="H177" s="106"/>
      <c r="I177" s="100"/>
      <c r="J177" s="106"/>
      <c r="K177" s="106"/>
    </row>
    <row r="178" spans="6:11">
      <c r="F178" s="101">
        <v>172</v>
      </c>
      <c r="G178" s="106"/>
      <c r="H178" s="106"/>
      <c r="I178" s="100"/>
      <c r="J178" s="106"/>
      <c r="K178" s="106"/>
    </row>
    <row r="179" spans="6:11">
      <c r="F179" s="99">
        <v>173</v>
      </c>
      <c r="G179" s="106"/>
      <c r="H179" s="106"/>
      <c r="I179" s="100"/>
      <c r="J179" s="106"/>
      <c r="K179" s="106"/>
    </row>
    <row r="180" spans="6:11">
      <c r="F180" s="101">
        <v>174</v>
      </c>
      <c r="G180" s="106"/>
      <c r="H180" s="106"/>
      <c r="I180" s="100"/>
      <c r="J180" s="106"/>
      <c r="K180" s="106"/>
    </row>
    <row r="181" spans="6:11">
      <c r="F181" s="99">
        <v>175</v>
      </c>
      <c r="G181" s="106"/>
      <c r="H181" s="106"/>
      <c r="I181" s="100"/>
      <c r="J181" s="106"/>
      <c r="K181" s="106"/>
    </row>
    <row r="182" spans="6:11">
      <c r="F182" s="101">
        <v>176</v>
      </c>
      <c r="G182" s="106"/>
      <c r="H182" s="106"/>
      <c r="I182" s="100"/>
      <c r="J182" s="106"/>
      <c r="K182" s="106"/>
    </row>
    <row r="183" spans="6:11">
      <c r="F183" s="99">
        <v>177</v>
      </c>
      <c r="G183" s="106"/>
      <c r="H183" s="106"/>
      <c r="I183" s="100"/>
      <c r="J183" s="106"/>
      <c r="K183" s="106"/>
    </row>
    <row r="184" spans="6:11">
      <c r="F184" s="101">
        <v>178</v>
      </c>
      <c r="G184" s="106"/>
      <c r="H184" s="106"/>
      <c r="I184" s="100"/>
      <c r="J184" s="106"/>
      <c r="K184" s="106"/>
    </row>
    <row r="185" spans="6:11">
      <c r="F185" s="99">
        <v>179</v>
      </c>
      <c r="G185" s="106"/>
      <c r="H185" s="106"/>
      <c r="I185" s="100"/>
      <c r="J185" s="106"/>
      <c r="K185" s="106"/>
    </row>
    <row r="186" spans="6:11">
      <c r="F186" s="101">
        <v>180</v>
      </c>
      <c r="G186" s="106"/>
      <c r="H186" s="106"/>
      <c r="I186" s="100"/>
      <c r="J186" s="106"/>
      <c r="K186" s="106"/>
    </row>
    <row r="187" spans="6:11">
      <c r="F187" s="99">
        <v>181</v>
      </c>
      <c r="G187" s="106"/>
      <c r="H187" s="106"/>
      <c r="I187" s="100"/>
      <c r="J187" s="106"/>
      <c r="K187" s="106"/>
    </row>
    <row r="188" spans="6:11">
      <c r="F188" s="101">
        <v>182</v>
      </c>
      <c r="G188" s="106"/>
      <c r="H188" s="106"/>
      <c r="I188" s="100"/>
      <c r="J188" s="106"/>
      <c r="K188" s="106"/>
    </row>
    <row r="189" spans="6:11">
      <c r="F189" s="99">
        <v>183</v>
      </c>
      <c r="G189" s="106"/>
      <c r="H189" s="106"/>
      <c r="I189" s="100"/>
      <c r="J189" s="106"/>
      <c r="K189" s="106"/>
    </row>
    <row r="190" spans="6:11">
      <c r="F190" s="101">
        <v>184</v>
      </c>
      <c r="G190" s="106"/>
      <c r="H190" s="106"/>
      <c r="I190" s="100"/>
      <c r="J190" s="106"/>
      <c r="K190" s="106"/>
    </row>
    <row r="191" spans="6:11">
      <c r="F191" s="99">
        <v>185</v>
      </c>
      <c r="G191" s="106"/>
      <c r="H191" s="106"/>
      <c r="I191" s="100"/>
      <c r="J191" s="106"/>
      <c r="K191" s="106"/>
    </row>
    <row r="192" spans="6:11">
      <c r="F192" s="101">
        <v>186</v>
      </c>
      <c r="G192" s="106"/>
      <c r="H192" s="106"/>
      <c r="I192" s="100"/>
      <c r="J192" s="106"/>
      <c r="K192" s="106"/>
    </row>
    <row r="193" spans="6:11">
      <c r="F193" s="99">
        <v>187</v>
      </c>
      <c r="G193" s="106"/>
      <c r="H193" s="106"/>
      <c r="I193" s="100"/>
      <c r="J193" s="106"/>
      <c r="K193" s="106"/>
    </row>
    <row r="194" spans="6:11">
      <c r="F194" s="101">
        <v>188</v>
      </c>
      <c r="G194" s="106"/>
      <c r="H194" s="106"/>
      <c r="I194" s="100"/>
      <c r="J194" s="106"/>
      <c r="K194" s="106"/>
    </row>
    <row r="195" spans="6:11">
      <c r="F195" s="99">
        <v>189</v>
      </c>
      <c r="G195" s="106"/>
      <c r="H195" s="106"/>
      <c r="I195" s="100"/>
      <c r="J195" s="106"/>
      <c r="K195" s="106"/>
    </row>
    <row r="196" spans="6:11">
      <c r="F196" s="101">
        <v>190</v>
      </c>
      <c r="G196" s="106"/>
      <c r="H196" s="106"/>
      <c r="I196" s="100"/>
      <c r="J196" s="106"/>
      <c r="K196" s="106"/>
    </row>
    <row r="197" spans="6:11">
      <c r="F197" s="99">
        <v>191</v>
      </c>
      <c r="G197" s="106"/>
      <c r="H197" s="106"/>
      <c r="I197" s="100"/>
      <c r="J197" s="106"/>
      <c r="K197" s="106"/>
    </row>
    <row r="198" spans="6:11">
      <c r="F198" s="101">
        <v>192</v>
      </c>
      <c r="G198" s="106"/>
      <c r="H198" s="106"/>
      <c r="I198" s="100"/>
      <c r="J198" s="106"/>
      <c r="K198" s="106"/>
    </row>
    <row r="199" spans="6:11">
      <c r="F199" s="99">
        <v>193</v>
      </c>
      <c r="G199" s="106"/>
      <c r="H199" s="106"/>
      <c r="I199" s="100"/>
      <c r="J199" s="106"/>
      <c r="K199" s="106"/>
    </row>
    <row r="200" spans="6:11">
      <c r="F200" s="101">
        <v>194</v>
      </c>
      <c r="G200" s="106"/>
      <c r="H200" s="106"/>
      <c r="I200" s="100"/>
      <c r="J200" s="106"/>
      <c r="K200" s="106"/>
    </row>
    <row r="201" spans="6:11">
      <c r="F201" s="99">
        <v>195</v>
      </c>
      <c r="G201" s="106"/>
      <c r="H201" s="106"/>
      <c r="I201" s="100"/>
      <c r="J201" s="106"/>
      <c r="K201" s="106"/>
    </row>
    <row r="202" spans="6:11">
      <c r="F202" s="101">
        <v>196</v>
      </c>
      <c r="G202" s="106"/>
      <c r="H202" s="106"/>
      <c r="I202" s="100"/>
      <c r="J202" s="106"/>
      <c r="K202" s="106"/>
    </row>
    <row r="203" spans="6:11">
      <c r="F203" s="99">
        <v>197</v>
      </c>
      <c r="G203" s="106"/>
      <c r="H203" s="106"/>
      <c r="I203" s="100"/>
      <c r="J203" s="106"/>
      <c r="K203" s="106"/>
    </row>
    <row r="204" spans="6:11">
      <c r="F204" s="101">
        <v>198</v>
      </c>
      <c r="G204" s="106"/>
      <c r="H204" s="106"/>
      <c r="I204" s="100"/>
      <c r="J204" s="106"/>
      <c r="K204" s="106"/>
    </row>
    <row r="205" spans="6:11">
      <c r="F205" s="99">
        <v>199</v>
      </c>
      <c r="G205" s="106"/>
      <c r="H205" s="106"/>
      <c r="I205" s="100"/>
      <c r="J205" s="106"/>
      <c r="K205" s="106"/>
    </row>
    <row r="206" spans="6:11">
      <c r="F206" s="101">
        <v>200</v>
      </c>
      <c r="G206" s="106"/>
      <c r="H206" s="106"/>
      <c r="I206" s="100"/>
      <c r="J206" s="106"/>
      <c r="K206" s="106"/>
    </row>
    <row r="207" spans="6:11">
      <c r="F207" s="99">
        <v>201</v>
      </c>
      <c r="G207" s="106"/>
      <c r="H207" s="106"/>
      <c r="I207" s="100"/>
      <c r="J207" s="106"/>
      <c r="K207" s="106"/>
    </row>
    <row r="208" spans="6:11">
      <c r="F208" s="101">
        <v>202</v>
      </c>
      <c r="G208" s="106"/>
      <c r="H208" s="106"/>
      <c r="I208" s="100"/>
      <c r="J208" s="106"/>
      <c r="K208" s="106"/>
    </row>
    <row r="209" spans="6:11">
      <c r="F209" s="99">
        <v>203</v>
      </c>
      <c r="G209" s="106"/>
      <c r="H209" s="106"/>
      <c r="I209" s="100"/>
      <c r="J209" s="106"/>
      <c r="K209" s="106"/>
    </row>
    <row r="210" spans="6:11">
      <c r="F210" s="101">
        <v>204</v>
      </c>
      <c r="G210" s="106"/>
      <c r="H210" s="106"/>
      <c r="I210" s="100"/>
      <c r="J210" s="106"/>
      <c r="K210" s="106"/>
    </row>
    <row r="211" spans="6:11">
      <c r="F211" s="99">
        <v>205</v>
      </c>
      <c r="G211" s="106"/>
      <c r="H211" s="106"/>
      <c r="I211" s="100"/>
      <c r="J211" s="106"/>
      <c r="K211" s="106"/>
    </row>
    <row r="212" spans="6:11">
      <c r="F212" s="101">
        <v>206</v>
      </c>
      <c r="G212" s="106"/>
      <c r="H212" s="106"/>
      <c r="I212" s="100"/>
      <c r="J212" s="106"/>
      <c r="K212" s="106"/>
    </row>
    <row r="213" spans="6:11">
      <c r="F213" s="99">
        <v>207</v>
      </c>
      <c r="G213" s="106"/>
      <c r="H213" s="106"/>
      <c r="I213" s="100"/>
      <c r="J213" s="106"/>
      <c r="K213" s="106"/>
    </row>
    <row r="214" spans="6:11">
      <c r="F214" s="101">
        <v>208</v>
      </c>
      <c r="G214" s="106"/>
      <c r="H214" s="106"/>
      <c r="I214" s="100"/>
      <c r="J214" s="106"/>
      <c r="K214" s="106"/>
    </row>
    <row r="215" spans="6:11">
      <c r="F215" s="99">
        <v>209</v>
      </c>
      <c r="G215" s="106"/>
      <c r="H215" s="106"/>
      <c r="I215" s="100"/>
      <c r="J215" s="106"/>
      <c r="K215" s="106"/>
    </row>
    <row r="216" spans="6:11">
      <c r="F216" s="101">
        <v>210</v>
      </c>
      <c r="G216" s="106"/>
      <c r="H216" s="106"/>
      <c r="I216" s="100"/>
      <c r="J216" s="106"/>
      <c r="K216" s="106"/>
    </row>
    <row r="217" spans="6:11">
      <c r="F217" s="99">
        <v>211</v>
      </c>
      <c r="G217" s="106"/>
      <c r="H217" s="106"/>
      <c r="I217" s="100"/>
      <c r="J217" s="106"/>
      <c r="K217" s="106"/>
    </row>
    <row r="218" spans="6:11">
      <c r="F218" s="101">
        <v>212</v>
      </c>
      <c r="G218" s="106"/>
      <c r="H218" s="106"/>
      <c r="I218" s="100"/>
      <c r="J218" s="106"/>
      <c r="K218" s="106"/>
    </row>
    <row r="219" spans="6:11">
      <c r="F219" s="99">
        <v>213</v>
      </c>
      <c r="G219" s="106"/>
      <c r="H219" s="106"/>
      <c r="I219" s="100"/>
      <c r="J219" s="106"/>
      <c r="K219" s="106"/>
    </row>
    <row r="220" spans="6:11">
      <c r="F220" s="101">
        <v>214</v>
      </c>
      <c r="G220" s="106"/>
      <c r="H220" s="106"/>
      <c r="I220" s="100"/>
      <c r="J220" s="106"/>
      <c r="K220" s="106"/>
    </row>
    <row r="221" spans="6:11">
      <c r="F221" s="99">
        <v>215</v>
      </c>
      <c r="G221" s="106"/>
      <c r="H221" s="106"/>
      <c r="I221" s="100"/>
      <c r="J221" s="106"/>
      <c r="K221" s="106"/>
    </row>
    <row r="222" spans="6:11">
      <c r="F222" s="101">
        <v>216</v>
      </c>
      <c r="G222" s="106"/>
      <c r="H222" s="106"/>
      <c r="I222" s="100"/>
      <c r="J222" s="106"/>
      <c r="K222" s="106"/>
    </row>
    <row r="223" spans="6:11">
      <c r="F223" s="99">
        <v>217</v>
      </c>
      <c r="G223" s="106"/>
      <c r="H223" s="106"/>
      <c r="I223" s="100"/>
      <c r="J223" s="106"/>
      <c r="K223" s="106"/>
    </row>
    <row r="224" spans="6:11">
      <c r="F224" s="101">
        <v>218</v>
      </c>
      <c r="G224" s="106"/>
      <c r="H224" s="106"/>
      <c r="I224" s="100"/>
      <c r="J224" s="106"/>
      <c r="K224" s="106"/>
    </row>
    <row r="225" spans="6:11">
      <c r="F225" s="99">
        <v>219</v>
      </c>
      <c r="G225" s="106"/>
      <c r="H225" s="106"/>
      <c r="I225" s="100"/>
      <c r="J225" s="106"/>
      <c r="K225" s="106"/>
    </row>
    <row r="226" spans="6:11">
      <c r="F226" s="101">
        <v>220</v>
      </c>
      <c r="G226" s="106"/>
      <c r="H226" s="106"/>
      <c r="I226" s="100"/>
      <c r="J226" s="106"/>
      <c r="K226" s="106"/>
    </row>
    <row r="227" spans="6:11">
      <c r="F227" s="99">
        <v>221</v>
      </c>
      <c r="G227" s="106"/>
      <c r="H227" s="106"/>
      <c r="I227" s="100"/>
      <c r="J227" s="106"/>
      <c r="K227" s="106"/>
    </row>
    <row r="228" spans="6:11">
      <c r="F228" s="101">
        <v>222</v>
      </c>
      <c r="G228" s="106"/>
      <c r="H228" s="106"/>
      <c r="I228" s="100"/>
      <c r="J228" s="106"/>
      <c r="K228" s="106"/>
    </row>
    <row r="229" spans="6:11">
      <c r="F229" s="99">
        <v>223</v>
      </c>
      <c r="G229" s="106"/>
      <c r="H229" s="106"/>
      <c r="I229" s="100"/>
      <c r="J229" s="106"/>
      <c r="K229" s="106"/>
    </row>
    <row r="230" spans="6:11">
      <c r="F230" s="101">
        <v>224</v>
      </c>
      <c r="G230" s="106"/>
      <c r="H230" s="106"/>
      <c r="I230" s="100"/>
      <c r="J230" s="106"/>
      <c r="K230" s="106"/>
    </row>
    <row r="231" spans="6:11">
      <c r="F231" s="99">
        <v>225</v>
      </c>
      <c r="G231" s="106"/>
      <c r="H231" s="106"/>
      <c r="I231" s="100"/>
      <c r="J231" s="106"/>
      <c r="K231" s="106"/>
    </row>
    <row r="232" spans="6:11">
      <c r="F232" s="101">
        <v>226</v>
      </c>
      <c r="G232" s="106"/>
      <c r="H232" s="106"/>
      <c r="I232" s="100"/>
      <c r="J232" s="106"/>
      <c r="K232" s="106"/>
    </row>
    <row r="233" spans="6:11">
      <c r="F233" s="99">
        <v>227</v>
      </c>
      <c r="G233" s="106"/>
      <c r="H233" s="106"/>
      <c r="I233" s="100"/>
      <c r="J233" s="106"/>
      <c r="K233" s="106"/>
    </row>
    <row r="234" spans="6:11">
      <c r="F234" s="101">
        <v>228</v>
      </c>
      <c r="G234" s="106"/>
      <c r="H234" s="106"/>
      <c r="I234" s="100"/>
      <c r="J234" s="106"/>
      <c r="K234" s="106"/>
    </row>
    <row r="235" spans="6:11">
      <c r="F235" s="99">
        <v>229</v>
      </c>
      <c r="G235" s="106"/>
      <c r="H235" s="106"/>
      <c r="I235" s="100"/>
      <c r="J235" s="106"/>
      <c r="K235" s="106"/>
    </row>
    <row r="236" spans="6:11">
      <c r="F236" s="101">
        <v>230</v>
      </c>
      <c r="G236" s="106"/>
      <c r="H236" s="106"/>
      <c r="I236" s="100"/>
      <c r="J236" s="106"/>
      <c r="K236" s="106"/>
    </row>
    <row r="237" spans="6:11">
      <c r="F237" s="99">
        <v>231</v>
      </c>
      <c r="G237" s="106"/>
      <c r="H237" s="106"/>
      <c r="I237" s="100"/>
      <c r="J237" s="106"/>
      <c r="K237" s="106"/>
    </row>
    <row r="238" spans="6:11">
      <c r="F238" s="101">
        <v>232</v>
      </c>
      <c r="G238" s="106"/>
      <c r="H238" s="106"/>
      <c r="I238" s="100"/>
      <c r="J238" s="106"/>
      <c r="K238" s="106"/>
    </row>
    <row r="239" spans="6:11">
      <c r="F239" s="99">
        <v>233</v>
      </c>
      <c r="G239" s="106"/>
      <c r="H239" s="106"/>
      <c r="I239" s="100"/>
      <c r="J239" s="106"/>
      <c r="K239" s="106"/>
    </row>
    <row r="240" spans="6:11">
      <c r="F240" s="101">
        <v>234</v>
      </c>
      <c r="G240" s="106"/>
      <c r="H240" s="106"/>
      <c r="I240" s="100"/>
      <c r="J240" s="106"/>
      <c r="K240" s="106"/>
    </row>
    <row r="241" spans="6:11">
      <c r="F241" s="99">
        <v>235</v>
      </c>
      <c r="G241" s="106"/>
      <c r="H241" s="106"/>
      <c r="I241" s="100"/>
      <c r="J241" s="106"/>
      <c r="K241" s="106"/>
    </row>
    <row r="242" spans="6:11">
      <c r="F242" s="101">
        <v>236</v>
      </c>
      <c r="G242" s="106"/>
      <c r="H242" s="106"/>
      <c r="I242" s="100"/>
      <c r="J242" s="106"/>
      <c r="K242" s="106"/>
    </row>
    <row r="243" spans="6:11">
      <c r="F243" s="99">
        <v>237</v>
      </c>
      <c r="G243" s="106"/>
      <c r="H243" s="106"/>
      <c r="I243" s="100"/>
      <c r="J243" s="106"/>
      <c r="K243" s="106"/>
    </row>
    <row r="244" spans="6:11">
      <c r="F244" s="101">
        <v>238</v>
      </c>
      <c r="G244" s="106"/>
      <c r="H244" s="106"/>
      <c r="I244" s="100"/>
      <c r="J244" s="106"/>
      <c r="K244" s="106"/>
    </row>
    <row r="245" spans="6:11">
      <c r="F245" s="99">
        <v>239</v>
      </c>
      <c r="G245" s="106"/>
      <c r="H245" s="106"/>
      <c r="I245" s="100"/>
      <c r="J245" s="106"/>
      <c r="K245" s="106"/>
    </row>
    <row r="246" spans="6:11">
      <c r="F246" s="101">
        <v>240</v>
      </c>
      <c r="G246" s="106"/>
      <c r="H246" s="106"/>
      <c r="I246" s="100"/>
      <c r="J246" s="106"/>
      <c r="K246" s="106"/>
    </row>
    <row r="247" spans="6:11">
      <c r="F247" s="99">
        <v>241</v>
      </c>
      <c r="G247" s="106"/>
      <c r="H247" s="106"/>
      <c r="I247" s="100"/>
      <c r="J247" s="106"/>
      <c r="K247" s="106"/>
    </row>
    <row r="248" spans="6:11">
      <c r="F248" s="101">
        <v>242</v>
      </c>
      <c r="G248" s="106"/>
      <c r="H248" s="106"/>
      <c r="I248" s="100"/>
      <c r="J248" s="106"/>
      <c r="K248" s="106"/>
    </row>
    <row r="249" spans="6:11">
      <c r="F249" s="99">
        <v>243</v>
      </c>
      <c r="G249" s="106"/>
      <c r="H249" s="106"/>
      <c r="I249" s="100"/>
      <c r="J249" s="106"/>
      <c r="K249" s="106"/>
    </row>
    <row r="250" spans="6:11">
      <c r="F250" s="101">
        <v>244</v>
      </c>
      <c r="G250" s="106"/>
      <c r="H250" s="106"/>
      <c r="I250" s="100"/>
      <c r="J250" s="106"/>
      <c r="K250" s="106"/>
    </row>
    <row r="251" spans="6:11">
      <c r="F251" s="99">
        <v>245</v>
      </c>
      <c r="G251" s="106"/>
      <c r="H251" s="106"/>
      <c r="I251" s="100"/>
      <c r="J251" s="106"/>
      <c r="K251" s="106"/>
    </row>
    <row r="252" spans="6:11">
      <c r="F252" s="101">
        <v>246</v>
      </c>
      <c r="G252" s="106"/>
      <c r="H252" s="106"/>
      <c r="I252" s="100"/>
      <c r="J252" s="106"/>
      <c r="K252" s="106"/>
    </row>
    <row r="253" spans="6:11">
      <c r="F253" s="99">
        <v>247</v>
      </c>
      <c r="G253" s="106"/>
      <c r="H253" s="106"/>
      <c r="I253" s="100"/>
      <c r="J253" s="106"/>
      <c r="K253" s="106"/>
    </row>
    <row r="254" spans="6:11">
      <c r="F254" s="101">
        <v>248</v>
      </c>
      <c r="G254" s="106"/>
      <c r="H254" s="106"/>
      <c r="I254" s="100"/>
      <c r="J254" s="106"/>
      <c r="K254" s="106"/>
    </row>
    <row r="255" spans="6:11">
      <c r="F255" s="99">
        <v>249</v>
      </c>
      <c r="G255" s="106"/>
      <c r="H255" s="106"/>
      <c r="I255" s="100"/>
      <c r="J255" s="106"/>
      <c r="K255" s="106"/>
    </row>
    <row r="256" spans="6:11">
      <c r="F256" s="101">
        <v>250</v>
      </c>
      <c r="G256" s="106"/>
      <c r="H256" s="106"/>
      <c r="I256" s="100"/>
      <c r="J256" s="106"/>
      <c r="K256" s="106"/>
    </row>
    <row r="257" spans="6:11">
      <c r="F257" s="99">
        <v>251</v>
      </c>
      <c r="G257" s="106"/>
      <c r="H257" s="106"/>
      <c r="I257" s="100"/>
      <c r="J257" s="106"/>
      <c r="K257" s="106"/>
    </row>
    <row r="258" spans="6:11">
      <c r="F258" s="101">
        <v>252</v>
      </c>
      <c r="G258" s="106"/>
      <c r="H258" s="106"/>
      <c r="I258" s="100"/>
      <c r="J258" s="106"/>
      <c r="K258" s="106"/>
    </row>
    <row r="259" spans="6:11">
      <c r="F259" s="99">
        <v>253</v>
      </c>
      <c r="G259" s="106"/>
      <c r="H259" s="106"/>
      <c r="I259" s="100"/>
      <c r="J259" s="106"/>
      <c r="K259" s="106"/>
    </row>
    <row r="260" spans="6:11">
      <c r="F260" s="101">
        <v>254</v>
      </c>
      <c r="G260" s="106"/>
      <c r="H260" s="106"/>
      <c r="I260" s="100"/>
      <c r="J260" s="106"/>
      <c r="K260" s="106"/>
    </row>
    <row r="261" spans="6:11">
      <c r="F261" s="99">
        <v>255</v>
      </c>
      <c r="G261" s="106"/>
      <c r="H261" s="106"/>
      <c r="I261" s="100"/>
      <c r="J261" s="106"/>
      <c r="K261" s="106"/>
    </row>
    <row r="262" spans="6:11">
      <c r="F262" s="101">
        <v>256</v>
      </c>
      <c r="G262" s="106"/>
      <c r="H262" s="106"/>
      <c r="I262" s="100"/>
      <c r="J262" s="106"/>
      <c r="K262" s="106"/>
    </row>
    <row r="263" spans="6:11">
      <c r="F263" s="99">
        <v>257</v>
      </c>
      <c r="G263" s="106"/>
      <c r="H263" s="106"/>
      <c r="I263" s="100"/>
      <c r="J263" s="106"/>
      <c r="K263" s="106"/>
    </row>
    <row r="264" spans="6:11">
      <c r="F264" s="101">
        <v>258</v>
      </c>
      <c r="G264" s="106"/>
      <c r="H264" s="106"/>
      <c r="I264" s="100"/>
      <c r="J264" s="106"/>
      <c r="K264" s="106"/>
    </row>
    <row r="265" spans="6:11">
      <c r="F265" s="99">
        <v>259</v>
      </c>
      <c r="G265" s="106"/>
      <c r="H265" s="106"/>
      <c r="I265" s="100"/>
      <c r="J265" s="106"/>
      <c r="K265" s="106"/>
    </row>
    <row r="266" spans="6:11">
      <c r="F266" s="101">
        <v>260</v>
      </c>
      <c r="G266" s="106"/>
      <c r="H266" s="106"/>
      <c r="I266" s="100"/>
      <c r="J266" s="106"/>
      <c r="K266" s="106"/>
    </row>
    <row r="267" spans="6:11">
      <c r="F267" s="99">
        <v>261</v>
      </c>
      <c r="G267" s="106"/>
      <c r="H267" s="106"/>
      <c r="I267" s="100"/>
      <c r="J267" s="106"/>
      <c r="K267" s="106"/>
    </row>
    <row r="268" spans="6:11">
      <c r="F268" s="101">
        <v>262</v>
      </c>
      <c r="G268" s="106"/>
      <c r="H268" s="106"/>
      <c r="I268" s="100"/>
      <c r="J268" s="106"/>
      <c r="K268" s="106"/>
    </row>
    <row r="269" spans="6:11">
      <c r="F269" s="99">
        <v>263</v>
      </c>
      <c r="G269" s="106"/>
      <c r="H269" s="106"/>
      <c r="I269" s="100"/>
      <c r="J269" s="106"/>
      <c r="K269" s="106"/>
    </row>
    <row r="270" spans="6:11">
      <c r="F270" s="101">
        <v>264</v>
      </c>
      <c r="G270" s="106"/>
      <c r="H270" s="106"/>
      <c r="I270" s="100"/>
      <c r="J270" s="106"/>
      <c r="K270" s="106"/>
    </row>
    <row r="271" spans="6:11">
      <c r="F271" s="99">
        <v>265</v>
      </c>
      <c r="G271" s="106"/>
      <c r="H271" s="106"/>
      <c r="I271" s="100"/>
      <c r="J271" s="106"/>
      <c r="K271" s="106"/>
    </row>
    <row r="272" spans="6:11">
      <c r="F272" s="101">
        <v>266</v>
      </c>
      <c r="G272" s="106"/>
      <c r="H272" s="106"/>
      <c r="I272" s="100"/>
      <c r="J272" s="106"/>
      <c r="K272" s="106"/>
    </row>
    <row r="273" spans="6:11">
      <c r="F273" s="99">
        <v>267</v>
      </c>
      <c r="G273" s="106"/>
      <c r="H273" s="106"/>
      <c r="I273" s="100"/>
      <c r="J273" s="106"/>
      <c r="K273" s="106"/>
    </row>
    <row r="274" spans="6:11">
      <c r="F274" s="101">
        <v>268</v>
      </c>
      <c r="G274" s="106"/>
      <c r="H274" s="106"/>
      <c r="I274" s="100"/>
      <c r="J274" s="106"/>
      <c r="K274" s="106"/>
    </row>
    <row r="275" spans="6:11">
      <c r="F275" s="99">
        <v>269</v>
      </c>
      <c r="G275" s="106"/>
      <c r="H275" s="106"/>
      <c r="I275" s="100"/>
      <c r="J275" s="106"/>
      <c r="K275" s="106"/>
    </row>
    <row r="276" spans="6:11">
      <c r="F276" s="101">
        <v>270</v>
      </c>
      <c r="G276" s="106"/>
      <c r="H276" s="106"/>
      <c r="I276" s="100"/>
      <c r="J276" s="106"/>
      <c r="K276" s="106"/>
    </row>
    <row r="277" spans="6:11">
      <c r="F277" s="99">
        <v>271</v>
      </c>
      <c r="G277" s="106"/>
      <c r="H277" s="106"/>
      <c r="I277" s="100"/>
      <c r="J277" s="106"/>
      <c r="K277" s="106"/>
    </row>
    <row r="278" spans="6:11">
      <c r="F278" s="101">
        <v>272</v>
      </c>
      <c r="G278" s="106"/>
      <c r="H278" s="106"/>
      <c r="I278" s="100"/>
      <c r="J278" s="106"/>
      <c r="K278" s="106"/>
    </row>
    <row r="279" spans="6:11">
      <c r="F279" s="99">
        <v>273</v>
      </c>
      <c r="G279" s="106"/>
      <c r="H279" s="106"/>
      <c r="I279" s="100"/>
      <c r="J279" s="106"/>
      <c r="K279" s="106"/>
    </row>
    <row r="280" spans="6:11">
      <c r="F280" s="101">
        <v>274</v>
      </c>
      <c r="G280" s="106"/>
      <c r="H280" s="106"/>
      <c r="I280" s="100"/>
      <c r="J280" s="106"/>
      <c r="K280" s="106"/>
    </row>
    <row r="281" spans="6:11">
      <c r="F281" s="99">
        <v>275</v>
      </c>
      <c r="G281" s="106"/>
      <c r="H281" s="106"/>
      <c r="I281" s="100"/>
      <c r="J281" s="106"/>
      <c r="K281" s="106"/>
    </row>
    <row r="282" spans="6:11">
      <c r="F282" s="101">
        <v>276</v>
      </c>
      <c r="G282" s="106"/>
      <c r="H282" s="106"/>
      <c r="I282" s="100"/>
      <c r="J282" s="106"/>
      <c r="K282" s="106"/>
    </row>
    <row r="283" spans="6:11">
      <c r="F283" s="99">
        <v>277</v>
      </c>
      <c r="G283" s="106"/>
      <c r="H283" s="106"/>
      <c r="I283" s="100"/>
      <c r="J283" s="106"/>
      <c r="K283" s="106"/>
    </row>
    <row r="284" spans="6:11">
      <c r="F284" s="101">
        <v>278</v>
      </c>
      <c r="G284" s="106"/>
      <c r="H284" s="106"/>
      <c r="I284" s="100"/>
      <c r="J284" s="106"/>
      <c r="K284" s="106"/>
    </row>
    <row r="285" spans="6:11">
      <c r="F285" s="99">
        <v>279</v>
      </c>
      <c r="G285" s="106"/>
      <c r="H285" s="106"/>
      <c r="I285" s="100"/>
      <c r="J285" s="106"/>
      <c r="K285" s="106"/>
    </row>
    <row r="286" spans="6:11">
      <c r="F286" s="101">
        <v>280</v>
      </c>
      <c r="G286" s="106"/>
      <c r="H286" s="106"/>
      <c r="I286" s="100"/>
      <c r="J286" s="106"/>
      <c r="K286" s="106"/>
    </row>
    <row r="287" spans="6:11">
      <c r="F287" s="99">
        <v>281</v>
      </c>
      <c r="G287" s="106"/>
      <c r="H287" s="106"/>
      <c r="I287" s="100"/>
      <c r="J287" s="106"/>
      <c r="K287" s="106"/>
    </row>
    <row r="288" spans="6:11">
      <c r="F288" s="101">
        <v>282</v>
      </c>
      <c r="G288" s="106"/>
      <c r="H288" s="106"/>
      <c r="I288" s="100"/>
      <c r="J288" s="106"/>
      <c r="K288" s="106"/>
    </row>
    <row r="289" spans="6:11">
      <c r="F289" s="99">
        <v>283</v>
      </c>
      <c r="G289" s="106"/>
      <c r="H289" s="106"/>
      <c r="I289" s="100"/>
      <c r="J289" s="106"/>
      <c r="K289" s="106"/>
    </row>
    <row r="290" spans="6:11">
      <c r="F290" s="101">
        <v>284</v>
      </c>
      <c r="G290" s="106"/>
      <c r="H290" s="106"/>
      <c r="I290" s="100"/>
      <c r="J290" s="106"/>
      <c r="K290" s="106"/>
    </row>
    <row r="291" spans="6:11">
      <c r="F291" s="99">
        <v>285</v>
      </c>
      <c r="G291" s="106"/>
      <c r="H291" s="106"/>
      <c r="I291" s="100"/>
      <c r="J291" s="106"/>
      <c r="K291" s="106"/>
    </row>
    <row r="292" spans="6:11">
      <c r="F292" s="101">
        <v>286</v>
      </c>
      <c r="G292" s="106"/>
      <c r="H292" s="106"/>
      <c r="I292" s="100"/>
      <c r="J292" s="106"/>
      <c r="K292" s="106"/>
    </row>
    <row r="293" spans="6:11">
      <c r="F293" s="99">
        <v>287</v>
      </c>
      <c r="G293" s="106"/>
      <c r="H293" s="106"/>
      <c r="I293" s="100"/>
      <c r="J293" s="106"/>
      <c r="K293" s="106"/>
    </row>
    <row r="294" spans="6:11">
      <c r="F294" s="101">
        <v>288</v>
      </c>
      <c r="G294" s="106"/>
      <c r="H294" s="106"/>
      <c r="I294" s="100"/>
      <c r="J294" s="106"/>
      <c r="K294" s="106"/>
    </row>
    <row r="295" spans="6:11">
      <c r="F295" s="99">
        <v>289</v>
      </c>
      <c r="G295" s="106"/>
      <c r="H295" s="106"/>
      <c r="I295" s="100"/>
      <c r="J295" s="106"/>
      <c r="K295" s="106"/>
    </row>
    <row r="296" spans="6:11">
      <c r="F296" s="101">
        <v>290</v>
      </c>
      <c r="G296" s="106"/>
      <c r="H296" s="106"/>
      <c r="I296" s="100"/>
      <c r="J296" s="106"/>
      <c r="K296" s="106"/>
    </row>
    <row r="297" spans="6:11">
      <c r="F297" s="99">
        <v>291</v>
      </c>
      <c r="G297" s="106"/>
      <c r="H297" s="106"/>
      <c r="I297" s="100"/>
      <c r="J297" s="106"/>
      <c r="K297" s="106"/>
    </row>
    <row r="298" spans="6:11">
      <c r="F298" s="101">
        <v>292</v>
      </c>
      <c r="G298" s="106"/>
      <c r="H298" s="106"/>
      <c r="I298" s="100"/>
      <c r="J298" s="106"/>
      <c r="K298" s="106"/>
    </row>
    <row r="299" spans="6:11">
      <c r="F299" s="99">
        <v>293</v>
      </c>
      <c r="G299" s="106"/>
      <c r="H299" s="106"/>
      <c r="I299" s="100"/>
      <c r="J299" s="106"/>
      <c r="K299" s="106"/>
    </row>
    <row r="300" spans="6:11">
      <c r="F300" s="101">
        <v>294</v>
      </c>
      <c r="G300" s="106"/>
      <c r="H300" s="106"/>
      <c r="I300" s="100"/>
      <c r="J300" s="106"/>
      <c r="K300" s="106"/>
    </row>
    <row r="301" spans="6:11">
      <c r="F301" s="99">
        <v>295</v>
      </c>
      <c r="G301" s="106"/>
      <c r="H301" s="106"/>
      <c r="I301" s="100"/>
      <c r="J301" s="106"/>
      <c r="K301" s="106"/>
    </row>
    <row r="302" spans="6:11">
      <c r="F302" s="101">
        <v>296</v>
      </c>
      <c r="G302" s="106"/>
      <c r="H302" s="106"/>
      <c r="I302" s="100"/>
      <c r="J302" s="106"/>
      <c r="K302" s="106"/>
    </row>
    <row r="303" spans="6:11">
      <c r="F303" s="99">
        <v>297</v>
      </c>
      <c r="G303" s="106"/>
      <c r="H303" s="106"/>
      <c r="I303" s="100"/>
      <c r="J303" s="106"/>
      <c r="K303" s="106"/>
    </row>
    <row r="304" spans="6:11">
      <c r="F304" s="101">
        <v>298</v>
      </c>
      <c r="G304" s="106"/>
      <c r="H304" s="106"/>
      <c r="I304" s="100"/>
      <c r="J304" s="106"/>
      <c r="K304" s="106"/>
    </row>
    <row r="305" spans="6:11">
      <c r="F305" s="99">
        <v>299</v>
      </c>
      <c r="G305" s="106"/>
      <c r="H305" s="106"/>
      <c r="I305" s="100"/>
      <c r="J305" s="106"/>
      <c r="K305" s="106"/>
    </row>
    <row r="306" spans="6:11">
      <c r="F306" s="101">
        <v>300</v>
      </c>
      <c r="G306" s="106"/>
      <c r="H306" s="106"/>
      <c r="I306" s="100"/>
      <c r="J306" s="106"/>
      <c r="K306" s="106"/>
    </row>
    <row r="307" spans="6:11">
      <c r="F307" s="99">
        <v>301</v>
      </c>
      <c r="G307" s="106"/>
      <c r="H307" s="106"/>
      <c r="I307" s="100"/>
      <c r="J307" s="106"/>
      <c r="K307" s="106"/>
    </row>
    <row r="308" spans="6:11">
      <c r="F308" s="101">
        <v>302</v>
      </c>
      <c r="G308" s="106"/>
      <c r="H308" s="106"/>
      <c r="I308" s="100"/>
      <c r="J308" s="106"/>
      <c r="K308" s="106"/>
    </row>
    <row r="309" spans="6:11">
      <c r="F309" s="99">
        <v>303</v>
      </c>
      <c r="G309" s="106"/>
      <c r="H309" s="106"/>
      <c r="I309" s="100"/>
      <c r="J309" s="106"/>
      <c r="K309" s="106"/>
    </row>
    <row r="310" spans="6:11">
      <c r="F310" s="101">
        <v>304</v>
      </c>
      <c r="G310" s="106"/>
      <c r="H310" s="106"/>
      <c r="I310" s="100"/>
      <c r="J310" s="106"/>
      <c r="K310" s="106"/>
    </row>
    <row r="311" spans="6:11">
      <c r="F311" s="99">
        <v>305</v>
      </c>
      <c r="G311" s="106"/>
      <c r="H311" s="106"/>
      <c r="I311" s="100"/>
      <c r="J311" s="106"/>
      <c r="K311" s="106"/>
    </row>
    <row r="312" spans="6:11">
      <c r="F312" s="101">
        <v>306</v>
      </c>
      <c r="G312" s="106"/>
      <c r="H312" s="106"/>
      <c r="I312" s="100"/>
      <c r="J312" s="106"/>
      <c r="K312" s="106"/>
    </row>
    <row r="313" spans="6:11">
      <c r="F313" s="99">
        <v>307</v>
      </c>
      <c r="G313" s="106"/>
      <c r="H313" s="106"/>
      <c r="I313" s="100"/>
      <c r="J313" s="106"/>
      <c r="K313" s="106"/>
    </row>
    <row r="314" spans="6:11">
      <c r="F314" s="101">
        <v>308</v>
      </c>
      <c r="G314" s="106"/>
      <c r="H314" s="106"/>
      <c r="I314" s="100"/>
      <c r="J314" s="106"/>
      <c r="K314" s="106"/>
    </row>
    <row r="315" spans="6:11">
      <c r="F315" s="99">
        <v>309</v>
      </c>
      <c r="G315" s="106"/>
      <c r="H315" s="106"/>
      <c r="I315" s="100"/>
      <c r="J315" s="106"/>
      <c r="K315" s="106"/>
    </row>
    <row r="316" spans="6:11">
      <c r="F316" s="101">
        <v>310</v>
      </c>
      <c r="G316" s="106"/>
      <c r="H316" s="106"/>
      <c r="I316" s="100"/>
      <c r="J316" s="106"/>
      <c r="K316" s="106"/>
    </row>
    <row r="317" spans="6:11">
      <c r="F317" s="99">
        <v>311</v>
      </c>
      <c r="G317" s="106"/>
      <c r="H317" s="106"/>
      <c r="I317" s="100"/>
      <c r="J317" s="106"/>
      <c r="K317" s="106"/>
    </row>
    <row r="318" spans="6:11">
      <c r="F318" s="101">
        <v>312</v>
      </c>
      <c r="G318" s="106"/>
      <c r="H318" s="106"/>
      <c r="I318" s="100"/>
      <c r="J318" s="106"/>
      <c r="K318" s="106"/>
    </row>
    <row r="319" spans="6:11">
      <c r="F319" s="99">
        <v>313</v>
      </c>
      <c r="G319" s="106"/>
      <c r="H319" s="106"/>
      <c r="I319" s="100"/>
      <c r="J319" s="106"/>
      <c r="K319" s="106"/>
    </row>
    <row r="320" spans="6:11">
      <c r="F320" s="101">
        <v>314</v>
      </c>
      <c r="G320" s="106"/>
      <c r="H320" s="106"/>
      <c r="I320" s="100"/>
      <c r="J320" s="106"/>
      <c r="K320" s="106"/>
    </row>
    <row r="321" spans="6:11">
      <c r="F321" s="99">
        <v>315</v>
      </c>
      <c r="G321" s="106"/>
      <c r="H321" s="106"/>
      <c r="I321" s="100"/>
      <c r="J321" s="106"/>
      <c r="K321" s="106"/>
    </row>
    <row r="322" spans="6:11">
      <c r="F322" s="101">
        <v>316</v>
      </c>
      <c r="G322" s="106"/>
      <c r="H322" s="106"/>
      <c r="I322" s="100"/>
      <c r="J322" s="106"/>
      <c r="K322" s="106"/>
    </row>
    <row r="323" spans="6:11">
      <c r="F323" s="99">
        <v>317</v>
      </c>
      <c r="G323" s="106"/>
      <c r="H323" s="106"/>
      <c r="I323" s="100"/>
      <c r="J323" s="106"/>
      <c r="K323" s="106"/>
    </row>
    <row r="324" spans="6:11">
      <c r="F324" s="101">
        <v>318</v>
      </c>
      <c r="G324" s="106"/>
      <c r="H324" s="106"/>
      <c r="I324" s="100"/>
      <c r="J324" s="106"/>
      <c r="K324" s="106"/>
    </row>
    <row r="325" spans="6:11">
      <c r="F325" s="99">
        <v>319</v>
      </c>
      <c r="G325" s="106"/>
      <c r="H325" s="106"/>
      <c r="I325" s="100"/>
      <c r="J325" s="106"/>
      <c r="K325" s="106"/>
    </row>
    <row r="326" spans="6:11">
      <c r="F326" s="101">
        <v>320</v>
      </c>
      <c r="G326" s="106"/>
      <c r="H326" s="106"/>
      <c r="I326" s="100"/>
      <c r="J326" s="106"/>
      <c r="K326" s="106"/>
    </row>
    <row r="327" spans="6:11">
      <c r="F327" s="99">
        <v>321</v>
      </c>
      <c r="G327" s="106"/>
      <c r="H327" s="106"/>
      <c r="I327" s="100"/>
      <c r="J327" s="106"/>
      <c r="K327" s="106"/>
    </row>
    <row r="328" spans="6:11">
      <c r="F328" s="101">
        <v>322</v>
      </c>
      <c r="G328" s="106"/>
      <c r="H328" s="106"/>
      <c r="I328" s="100"/>
      <c r="J328" s="106"/>
      <c r="K328" s="106"/>
    </row>
    <row r="329" spans="6:11">
      <c r="F329" s="99">
        <v>323</v>
      </c>
      <c r="G329" s="106"/>
      <c r="H329" s="106"/>
      <c r="I329" s="100"/>
      <c r="J329" s="106"/>
      <c r="K329" s="106"/>
    </row>
    <row r="330" spans="6:11">
      <c r="F330" s="101">
        <v>324</v>
      </c>
      <c r="G330" s="106"/>
      <c r="H330" s="106"/>
      <c r="I330" s="100"/>
      <c r="J330" s="106"/>
      <c r="K330" s="106"/>
    </row>
    <row r="331" spans="6:11">
      <c r="F331" s="99">
        <v>325</v>
      </c>
      <c r="G331" s="106"/>
      <c r="H331" s="106"/>
      <c r="I331" s="100"/>
      <c r="J331" s="106"/>
      <c r="K331" s="106"/>
    </row>
    <row r="332" spans="6:11">
      <c r="F332" s="101">
        <v>326</v>
      </c>
      <c r="G332" s="106"/>
      <c r="H332" s="106"/>
      <c r="I332" s="100"/>
      <c r="J332" s="106"/>
      <c r="K332" s="106"/>
    </row>
    <row r="333" spans="6:11">
      <c r="F333" s="99">
        <v>327</v>
      </c>
      <c r="G333" s="106"/>
      <c r="H333" s="106"/>
      <c r="I333" s="100"/>
      <c r="J333" s="106"/>
      <c r="K333" s="106"/>
    </row>
    <row r="334" spans="6:11">
      <c r="F334" s="101">
        <v>328</v>
      </c>
      <c r="G334" s="106"/>
      <c r="H334" s="106"/>
      <c r="I334" s="100"/>
      <c r="J334" s="106"/>
      <c r="K334" s="106"/>
    </row>
    <row r="335" spans="6:11">
      <c r="F335" s="99">
        <v>329</v>
      </c>
      <c r="G335" s="106"/>
      <c r="H335" s="106"/>
      <c r="I335" s="100"/>
      <c r="J335" s="106"/>
      <c r="K335" s="106"/>
    </row>
    <row r="336" spans="6:11">
      <c r="F336" s="101">
        <v>330</v>
      </c>
      <c r="G336" s="106"/>
      <c r="H336" s="106"/>
      <c r="I336" s="100"/>
      <c r="J336" s="106"/>
      <c r="K336" s="106"/>
    </row>
    <row r="337" spans="6:11">
      <c r="F337" s="99">
        <v>331</v>
      </c>
      <c r="G337" s="106"/>
      <c r="H337" s="106"/>
      <c r="I337" s="100"/>
      <c r="J337" s="106"/>
      <c r="K337" s="106"/>
    </row>
    <row r="338" spans="6:11">
      <c r="F338" s="101">
        <v>332</v>
      </c>
      <c r="G338" s="106"/>
      <c r="H338" s="106"/>
      <c r="I338" s="100"/>
      <c r="J338" s="106"/>
      <c r="K338" s="106"/>
    </row>
    <row r="339" spans="6:11">
      <c r="F339" s="99">
        <v>333</v>
      </c>
      <c r="G339" s="106"/>
      <c r="H339" s="106"/>
      <c r="I339" s="100"/>
      <c r="J339" s="106"/>
      <c r="K339" s="106"/>
    </row>
    <row r="340" spans="6:11">
      <c r="F340" s="101">
        <v>334</v>
      </c>
      <c r="G340" s="106"/>
      <c r="H340" s="106"/>
      <c r="I340" s="100"/>
      <c r="J340" s="106"/>
      <c r="K340" s="106"/>
    </row>
    <row r="341" spans="6:11">
      <c r="F341" s="99">
        <v>335</v>
      </c>
      <c r="G341" s="106"/>
      <c r="H341" s="106"/>
      <c r="I341" s="100"/>
      <c r="J341" s="106"/>
      <c r="K341" s="106"/>
    </row>
    <row r="342" spans="6:11">
      <c r="F342" s="101">
        <v>336</v>
      </c>
      <c r="G342" s="106"/>
      <c r="H342" s="106"/>
      <c r="I342" s="100"/>
      <c r="J342" s="106"/>
      <c r="K342" s="106"/>
    </row>
    <row r="343" spans="6:11">
      <c r="F343" s="99">
        <v>337</v>
      </c>
      <c r="G343" s="106"/>
      <c r="H343" s="106"/>
      <c r="I343" s="100"/>
      <c r="J343" s="106"/>
      <c r="K343" s="106"/>
    </row>
    <row r="344" spans="6:11">
      <c r="F344" s="101">
        <v>338</v>
      </c>
      <c r="G344" s="106"/>
      <c r="H344" s="106"/>
      <c r="I344" s="100"/>
      <c r="J344" s="106"/>
      <c r="K344" s="106"/>
    </row>
    <row r="345" spans="6:11">
      <c r="F345" s="99">
        <v>339</v>
      </c>
      <c r="G345" s="106"/>
      <c r="H345" s="106"/>
      <c r="I345" s="100"/>
      <c r="J345" s="106"/>
      <c r="K345" s="106"/>
    </row>
    <row r="346" spans="6:11">
      <c r="F346" s="101">
        <v>340</v>
      </c>
      <c r="G346" s="106"/>
      <c r="H346" s="106"/>
      <c r="I346" s="100"/>
      <c r="J346" s="106"/>
      <c r="K346" s="106"/>
    </row>
    <row r="347" spans="6:11">
      <c r="F347" s="99">
        <v>341</v>
      </c>
      <c r="G347" s="106"/>
      <c r="H347" s="106"/>
      <c r="I347" s="100"/>
      <c r="J347" s="106"/>
      <c r="K347" s="106"/>
    </row>
    <row r="348" spans="6:11">
      <c r="F348" s="101">
        <v>342</v>
      </c>
      <c r="G348" s="106"/>
      <c r="H348" s="106"/>
      <c r="I348" s="100"/>
      <c r="J348" s="106"/>
      <c r="K348" s="106"/>
    </row>
    <row r="349" spans="6:11">
      <c r="F349" s="99">
        <v>343</v>
      </c>
      <c r="G349" s="106"/>
      <c r="H349" s="106"/>
      <c r="I349" s="100"/>
      <c r="J349" s="106"/>
      <c r="K349" s="106"/>
    </row>
    <row r="350" spans="6:11">
      <c r="F350" s="101">
        <v>344</v>
      </c>
      <c r="G350" s="106"/>
      <c r="H350" s="106"/>
      <c r="I350" s="100"/>
      <c r="J350" s="106"/>
      <c r="K350" s="106"/>
    </row>
    <row r="351" spans="6:11">
      <c r="F351" s="99">
        <v>345</v>
      </c>
      <c r="G351" s="106"/>
      <c r="H351" s="106"/>
      <c r="I351" s="100"/>
      <c r="J351" s="106"/>
      <c r="K351" s="106"/>
    </row>
    <row r="352" spans="6:11">
      <c r="F352" s="101">
        <v>346</v>
      </c>
      <c r="G352" s="106"/>
      <c r="H352" s="106"/>
      <c r="I352" s="100"/>
      <c r="J352" s="106"/>
      <c r="K352" s="106"/>
    </row>
    <row r="353" spans="6:11">
      <c r="F353" s="99">
        <v>347</v>
      </c>
      <c r="G353" s="106"/>
      <c r="H353" s="106"/>
      <c r="I353" s="100"/>
      <c r="J353" s="106"/>
      <c r="K353" s="106"/>
    </row>
    <row r="354" spans="6:11">
      <c r="F354" s="101">
        <v>348</v>
      </c>
      <c r="G354" s="106"/>
      <c r="H354" s="106"/>
      <c r="I354" s="100"/>
      <c r="J354" s="106"/>
      <c r="K354" s="106"/>
    </row>
    <row r="355" spans="6:11">
      <c r="F355" s="99">
        <v>349</v>
      </c>
      <c r="G355" s="106"/>
      <c r="H355" s="106"/>
      <c r="I355" s="100"/>
      <c r="J355" s="106"/>
      <c r="K355" s="106"/>
    </row>
    <row r="356" spans="6:11">
      <c r="F356" s="101">
        <v>350</v>
      </c>
      <c r="G356" s="106"/>
      <c r="H356" s="106"/>
      <c r="I356" s="100"/>
      <c r="J356" s="106"/>
      <c r="K356" s="106"/>
    </row>
    <row r="357" spans="6:11">
      <c r="F357" s="99">
        <v>351</v>
      </c>
      <c r="G357" s="106"/>
      <c r="H357" s="106"/>
      <c r="I357" s="100"/>
      <c r="J357" s="106"/>
      <c r="K357" s="106"/>
    </row>
    <row r="358" spans="6:11">
      <c r="F358" s="101">
        <v>352</v>
      </c>
      <c r="G358" s="106"/>
      <c r="H358" s="106"/>
      <c r="I358" s="100"/>
      <c r="J358" s="106"/>
      <c r="K358" s="106"/>
    </row>
    <row r="359" spans="6:11">
      <c r="F359" s="99">
        <v>353</v>
      </c>
      <c r="G359" s="106"/>
      <c r="H359" s="106"/>
      <c r="I359" s="100"/>
      <c r="J359" s="106"/>
      <c r="K359" s="106"/>
    </row>
    <row r="360" spans="6:11">
      <c r="F360" s="101">
        <v>354</v>
      </c>
      <c r="G360" s="106"/>
      <c r="H360" s="106"/>
      <c r="I360" s="100"/>
      <c r="J360" s="106"/>
      <c r="K360" s="106"/>
    </row>
    <row r="361" spans="6:11">
      <c r="F361" s="99">
        <v>355</v>
      </c>
      <c r="G361" s="106"/>
      <c r="H361" s="106"/>
      <c r="I361" s="100"/>
      <c r="J361" s="106"/>
      <c r="K361" s="106"/>
    </row>
    <row r="362" spans="6:11">
      <c r="F362" s="101">
        <v>356</v>
      </c>
      <c r="G362" s="106"/>
      <c r="H362" s="106"/>
      <c r="I362" s="100"/>
      <c r="J362" s="106"/>
      <c r="K362" s="106"/>
    </row>
    <row r="363" spans="6:11">
      <c r="F363" s="99">
        <v>357</v>
      </c>
      <c r="G363" s="106"/>
      <c r="H363" s="106"/>
      <c r="I363" s="100"/>
      <c r="J363" s="106"/>
      <c r="K363" s="106"/>
    </row>
    <row r="364" spans="6:11">
      <c r="F364" s="101">
        <v>358</v>
      </c>
      <c r="G364" s="106"/>
      <c r="H364" s="106"/>
      <c r="I364" s="100"/>
      <c r="J364" s="106"/>
      <c r="K364" s="106"/>
    </row>
    <row r="365" spans="6:11">
      <c r="F365" s="99">
        <v>359</v>
      </c>
      <c r="G365" s="106"/>
      <c r="H365" s="106"/>
      <c r="I365" s="100"/>
      <c r="J365" s="106"/>
      <c r="K365" s="106"/>
    </row>
    <row r="366" spans="6:11">
      <c r="F366" s="101">
        <v>360</v>
      </c>
      <c r="G366" s="106"/>
      <c r="H366" s="106"/>
      <c r="I366" s="100"/>
      <c r="J366" s="106"/>
      <c r="K366" s="106"/>
    </row>
    <row r="367" spans="6:11">
      <c r="F367" s="99">
        <v>361</v>
      </c>
      <c r="G367" s="106"/>
      <c r="H367" s="106"/>
      <c r="I367" s="100"/>
      <c r="J367" s="106"/>
      <c r="K367" s="106"/>
    </row>
    <row r="368" spans="6:11">
      <c r="F368" s="101">
        <v>362</v>
      </c>
      <c r="G368" s="106"/>
      <c r="H368" s="106"/>
      <c r="I368" s="100"/>
      <c r="J368" s="106"/>
      <c r="K368" s="106"/>
    </row>
    <row r="369" spans="6:11">
      <c r="F369" s="99">
        <v>363</v>
      </c>
      <c r="G369" s="106"/>
      <c r="H369" s="106"/>
      <c r="I369" s="100"/>
      <c r="J369" s="106"/>
      <c r="K369" s="106"/>
    </row>
    <row r="370" spans="6:11">
      <c r="F370" s="101">
        <v>364</v>
      </c>
      <c r="G370" s="106"/>
      <c r="H370" s="106"/>
      <c r="I370" s="100"/>
      <c r="J370" s="106"/>
      <c r="K370" s="106"/>
    </row>
    <row r="371" spans="6:11">
      <c r="F371" s="99">
        <v>365</v>
      </c>
      <c r="G371" s="106"/>
      <c r="H371" s="106"/>
      <c r="I371" s="100"/>
      <c r="J371" s="106"/>
      <c r="K371" s="106"/>
    </row>
    <row r="372" spans="6:11">
      <c r="F372" s="101">
        <v>366</v>
      </c>
      <c r="G372" s="106"/>
      <c r="H372" s="106"/>
      <c r="I372" s="100"/>
      <c r="J372" s="106"/>
      <c r="K372" s="106"/>
    </row>
    <row r="373" spans="6:11">
      <c r="F373" s="99">
        <v>367</v>
      </c>
      <c r="G373" s="106"/>
      <c r="H373" s="106"/>
      <c r="I373" s="100"/>
      <c r="J373" s="106"/>
      <c r="K373" s="106"/>
    </row>
    <row r="374" spans="6:11">
      <c r="F374" s="101">
        <v>368</v>
      </c>
      <c r="G374" s="106"/>
      <c r="H374" s="106"/>
      <c r="I374" s="100"/>
      <c r="J374" s="106"/>
      <c r="K374" s="106"/>
    </row>
    <row r="375" spans="6:11">
      <c r="F375" s="99">
        <v>369</v>
      </c>
      <c r="G375" s="106"/>
      <c r="H375" s="106"/>
      <c r="I375" s="100"/>
      <c r="J375" s="106"/>
      <c r="K375" s="106"/>
    </row>
    <row r="376" spans="6:11">
      <c r="F376" s="101">
        <v>370</v>
      </c>
      <c r="G376" s="106"/>
      <c r="H376" s="106"/>
      <c r="I376" s="100"/>
      <c r="J376" s="106"/>
      <c r="K376" s="106"/>
    </row>
    <row r="377" spans="6:11">
      <c r="F377" s="99">
        <v>371</v>
      </c>
      <c r="G377" s="106"/>
      <c r="H377" s="106"/>
      <c r="I377" s="100"/>
      <c r="J377" s="106"/>
      <c r="K377" s="106"/>
    </row>
    <row r="378" spans="6:11">
      <c r="F378" s="101">
        <v>372</v>
      </c>
      <c r="G378" s="106"/>
      <c r="H378" s="106"/>
      <c r="I378" s="100"/>
      <c r="J378" s="106"/>
      <c r="K378" s="106"/>
    </row>
    <row r="379" spans="6:11">
      <c r="F379" s="99">
        <v>373</v>
      </c>
      <c r="G379" s="106"/>
      <c r="H379" s="106"/>
      <c r="I379" s="100"/>
      <c r="J379" s="106"/>
      <c r="K379" s="106"/>
    </row>
    <row r="380" spans="6:11">
      <c r="F380" s="101">
        <v>374</v>
      </c>
      <c r="G380" s="106"/>
      <c r="H380" s="106"/>
      <c r="I380" s="100"/>
      <c r="J380" s="106"/>
      <c r="K380" s="106"/>
    </row>
    <row r="381" spans="6:11">
      <c r="F381" s="99">
        <v>375</v>
      </c>
      <c r="G381" s="106"/>
      <c r="H381" s="106"/>
      <c r="I381" s="100"/>
      <c r="J381" s="106"/>
      <c r="K381" s="106"/>
    </row>
    <row r="382" spans="6:11">
      <c r="F382" s="101">
        <v>376</v>
      </c>
      <c r="G382" s="106"/>
      <c r="H382" s="106"/>
      <c r="I382" s="100"/>
      <c r="J382" s="106"/>
      <c r="K382" s="106"/>
    </row>
    <row r="383" spans="6:11">
      <c r="F383" s="99">
        <v>377</v>
      </c>
      <c r="G383" s="106"/>
      <c r="H383" s="106"/>
      <c r="I383" s="100"/>
      <c r="J383" s="106"/>
      <c r="K383" s="106"/>
    </row>
    <row r="384" spans="6:11">
      <c r="F384" s="101">
        <v>378</v>
      </c>
      <c r="G384" s="106"/>
      <c r="H384" s="106"/>
      <c r="I384" s="100"/>
      <c r="J384" s="106"/>
      <c r="K384" s="106"/>
    </row>
    <row r="385" spans="6:11">
      <c r="F385" s="99">
        <v>379</v>
      </c>
      <c r="G385" s="106"/>
      <c r="H385" s="106"/>
      <c r="I385" s="100"/>
      <c r="J385" s="106"/>
      <c r="K385" s="106"/>
    </row>
    <row r="386" spans="6:11">
      <c r="F386" s="101">
        <v>380</v>
      </c>
      <c r="G386" s="106"/>
      <c r="H386" s="106"/>
      <c r="I386" s="100"/>
      <c r="J386" s="106"/>
      <c r="K386" s="106"/>
    </row>
    <row r="387" spans="6:11">
      <c r="F387" s="99">
        <v>381</v>
      </c>
      <c r="G387" s="106"/>
      <c r="H387" s="106"/>
      <c r="I387" s="100"/>
      <c r="J387" s="106"/>
      <c r="K387" s="106"/>
    </row>
    <row r="388" spans="6:11">
      <c r="F388" s="101">
        <v>382</v>
      </c>
      <c r="G388" s="106"/>
      <c r="H388" s="106"/>
      <c r="I388" s="100"/>
      <c r="J388" s="106"/>
      <c r="K388" s="106"/>
    </row>
    <row r="389" spans="6:11">
      <c r="F389" s="99">
        <v>383</v>
      </c>
      <c r="G389" s="106"/>
      <c r="H389" s="106"/>
      <c r="I389" s="100"/>
      <c r="J389" s="106"/>
      <c r="K389" s="106"/>
    </row>
    <row r="390" spans="6:11">
      <c r="F390" s="101">
        <v>384</v>
      </c>
      <c r="G390" s="106"/>
      <c r="H390" s="106"/>
      <c r="I390" s="100"/>
      <c r="J390" s="106"/>
      <c r="K390" s="106"/>
    </row>
    <row r="391" spans="6:11">
      <c r="F391" s="99">
        <v>385</v>
      </c>
      <c r="G391" s="106"/>
      <c r="H391" s="106"/>
      <c r="I391" s="100"/>
      <c r="J391" s="106"/>
      <c r="K391" s="106"/>
    </row>
    <row r="392" spans="6:11">
      <c r="F392" s="101">
        <v>386</v>
      </c>
      <c r="G392" s="106"/>
      <c r="H392" s="106"/>
      <c r="I392" s="100"/>
      <c r="J392" s="106"/>
      <c r="K392" s="106"/>
    </row>
    <row r="393" spans="6:11">
      <c r="F393" s="99">
        <v>387</v>
      </c>
      <c r="G393" s="106"/>
      <c r="H393" s="106"/>
      <c r="I393" s="100"/>
      <c r="J393" s="106"/>
      <c r="K393" s="106"/>
    </row>
    <row r="394" spans="6:11">
      <c r="F394" s="101">
        <v>388</v>
      </c>
      <c r="G394" s="106"/>
      <c r="H394" s="106"/>
      <c r="I394" s="100"/>
      <c r="J394" s="106"/>
      <c r="K394" s="106"/>
    </row>
    <row r="395" spans="6:11">
      <c r="F395" s="99">
        <v>389</v>
      </c>
      <c r="G395" s="106"/>
      <c r="H395" s="106"/>
      <c r="I395" s="100"/>
      <c r="J395" s="106"/>
      <c r="K395" s="106"/>
    </row>
    <row r="396" spans="6:11">
      <c r="F396" s="101">
        <v>390</v>
      </c>
      <c r="G396" s="106"/>
      <c r="H396" s="106"/>
      <c r="I396" s="100"/>
      <c r="J396" s="106"/>
      <c r="K396" s="106"/>
    </row>
    <row r="397" spans="6:11">
      <c r="F397" s="99">
        <v>391</v>
      </c>
      <c r="G397" s="106"/>
      <c r="H397" s="106"/>
      <c r="I397" s="100"/>
      <c r="J397" s="106"/>
      <c r="K397" s="106"/>
    </row>
    <row r="398" spans="6:11">
      <c r="F398" s="101">
        <v>392</v>
      </c>
      <c r="G398" s="106"/>
      <c r="H398" s="106"/>
      <c r="I398" s="100"/>
      <c r="J398" s="106"/>
      <c r="K398" s="106"/>
    </row>
    <row r="399" spans="6:11">
      <c r="F399" s="99">
        <v>393</v>
      </c>
      <c r="G399" s="106"/>
      <c r="H399" s="106"/>
      <c r="I399" s="100"/>
      <c r="J399" s="106"/>
      <c r="K399" s="106"/>
    </row>
    <row r="400" spans="6:11">
      <c r="F400" s="101">
        <v>394</v>
      </c>
      <c r="G400" s="106"/>
      <c r="H400" s="106"/>
      <c r="I400" s="100"/>
      <c r="J400" s="106"/>
      <c r="K400" s="106"/>
    </row>
    <row r="401" spans="6:11">
      <c r="F401" s="99">
        <v>395</v>
      </c>
      <c r="G401" s="106"/>
      <c r="H401" s="106"/>
      <c r="I401" s="100"/>
      <c r="J401" s="106"/>
      <c r="K401" s="106"/>
    </row>
    <row r="402" spans="6:11">
      <c r="F402" s="101">
        <v>396</v>
      </c>
      <c r="G402" s="106"/>
      <c r="H402" s="106"/>
      <c r="I402" s="100"/>
      <c r="J402" s="106"/>
      <c r="K402" s="106"/>
    </row>
    <row r="403" spans="6:11">
      <c r="F403" s="99">
        <v>397</v>
      </c>
      <c r="G403" s="106"/>
      <c r="H403" s="106"/>
      <c r="I403" s="100"/>
      <c r="J403" s="106"/>
      <c r="K403" s="106"/>
    </row>
    <row r="404" spans="6:11">
      <c r="F404" s="101">
        <v>398</v>
      </c>
      <c r="G404" s="106"/>
      <c r="H404" s="106"/>
      <c r="I404" s="100"/>
      <c r="J404" s="106"/>
      <c r="K404" s="106"/>
    </row>
    <row r="405" spans="6:11">
      <c r="F405" s="99">
        <v>399</v>
      </c>
      <c r="G405" s="106"/>
      <c r="H405" s="106"/>
      <c r="I405" s="100"/>
      <c r="J405" s="106"/>
      <c r="K405" s="106"/>
    </row>
    <row r="406" spans="6:11">
      <c r="F406" s="101">
        <v>400</v>
      </c>
      <c r="G406" s="106"/>
      <c r="H406" s="106"/>
      <c r="I406" s="100"/>
      <c r="J406" s="106"/>
      <c r="K406" s="106"/>
    </row>
    <row r="407" spans="6:11">
      <c r="F407" s="99">
        <v>401</v>
      </c>
      <c r="G407" s="106"/>
      <c r="H407" s="106"/>
      <c r="I407" s="100"/>
      <c r="J407" s="106"/>
      <c r="K407" s="106"/>
    </row>
    <row r="408" spans="6:11">
      <c r="F408" s="101">
        <v>402</v>
      </c>
      <c r="G408" s="106"/>
      <c r="H408" s="106"/>
      <c r="I408" s="100"/>
      <c r="J408" s="106"/>
      <c r="K408" s="106"/>
    </row>
    <row r="409" spans="6:11">
      <c r="F409" s="99">
        <v>403</v>
      </c>
      <c r="G409" s="106"/>
      <c r="H409" s="106"/>
      <c r="I409" s="100"/>
      <c r="J409" s="106"/>
      <c r="K409" s="106"/>
    </row>
    <row r="410" spans="6:11">
      <c r="F410" s="101">
        <v>404</v>
      </c>
      <c r="G410" s="106"/>
      <c r="H410" s="106"/>
      <c r="I410" s="100"/>
      <c r="J410" s="106"/>
      <c r="K410" s="106"/>
    </row>
    <row r="411" spans="6:11">
      <c r="F411" s="99">
        <v>405</v>
      </c>
      <c r="G411" s="106"/>
      <c r="H411" s="106"/>
      <c r="I411" s="100"/>
      <c r="J411" s="106"/>
      <c r="K411" s="106"/>
    </row>
    <row r="412" spans="6:11">
      <c r="F412" s="101">
        <v>406</v>
      </c>
      <c r="G412" s="106"/>
      <c r="H412" s="106"/>
      <c r="I412" s="100"/>
      <c r="J412" s="106"/>
      <c r="K412" s="106"/>
    </row>
    <row r="413" spans="6:11">
      <c r="F413" s="99">
        <v>407</v>
      </c>
      <c r="G413" s="106"/>
      <c r="H413" s="106"/>
      <c r="I413" s="100"/>
      <c r="J413" s="106"/>
      <c r="K413" s="106"/>
    </row>
    <row r="414" spans="6:11">
      <c r="F414" s="101">
        <v>408</v>
      </c>
      <c r="G414" s="106"/>
      <c r="H414" s="106"/>
      <c r="I414" s="100"/>
      <c r="J414" s="106"/>
      <c r="K414" s="106"/>
    </row>
    <row r="415" spans="6:11">
      <c r="F415" s="99">
        <v>409</v>
      </c>
      <c r="G415" s="106"/>
      <c r="H415" s="106"/>
      <c r="I415" s="100"/>
      <c r="J415" s="106"/>
      <c r="K415" s="106"/>
    </row>
    <row r="416" spans="6:11">
      <c r="F416" s="101">
        <v>410</v>
      </c>
      <c r="G416" s="106"/>
      <c r="H416" s="106"/>
      <c r="I416" s="100"/>
      <c r="J416" s="106"/>
      <c r="K416" s="106"/>
    </row>
    <row r="417" spans="6:11">
      <c r="F417" s="99">
        <v>411</v>
      </c>
      <c r="G417" s="106"/>
      <c r="H417" s="106"/>
      <c r="I417" s="100"/>
      <c r="J417" s="106"/>
      <c r="K417" s="106"/>
    </row>
    <row r="418" spans="6:11">
      <c r="F418" s="101">
        <v>412</v>
      </c>
      <c r="G418" s="106"/>
      <c r="H418" s="106"/>
      <c r="I418" s="100"/>
      <c r="J418" s="106"/>
      <c r="K418" s="106"/>
    </row>
    <row r="419" spans="6:11">
      <c r="F419" s="99">
        <v>413</v>
      </c>
      <c r="G419" s="106"/>
      <c r="H419" s="106"/>
      <c r="I419" s="100"/>
      <c r="J419" s="106"/>
      <c r="K419" s="106"/>
    </row>
    <row r="420" spans="6:11">
      <c r="F420" s="101">
        <v>414</v>
      </c>
      <c r="G420" s="106"/>
      <c r="H420" s="106"/>
      <c r="I420" s="100"/>
      <c r="J420" s="106"/>
      <c r="K420" s="106"/>
    </row>
    <row r="421" spans="6:11">
      <c r="F421" s="99">
        <v>415</v>
      </c>
      <c r="G421" s="106"/>
      <c r="H421" s="106"/>
      <c r="I421" s="100"/>
      <c r="J421" s="106"/>
      <c r="K421" s="106"/>
    </row>
    <row r="422" spans="6:11">
      <c r="F422" s="101">
        <v>416</v>
      </c>
      <c r="G422" s="106"/>
      <c r="H422" s="106"/>
      <c r="I422" s="100"/>
      <c r="J422" s="106"/>
      <c r="K422" s="106"/>
    </row>
    <row r="423" spans="6:11">
      <c r="F423" s="99">
        <v>417</v>
      </c>
      <c r="G423" s="106"/>
      <c r="H423" s="106"/>
      <c r="I423" s="100"/>
      <c r="J423" s="106"/>
      <c r="K423" s="106"/>
    </row>
    <row r="424" spans="6:11">
      <c r="F424" s="101">
        <v>418</v>
      </c>
      <c r="G424" s="106"/>
      <c r="H424" s="106"/>
      <c r="I424" s="100"/>
      <c r="J424" s="106"/>
      <c r="K424" s="106"/>
    </row>
    <row r="425" spans="6:11">
      <c r="F425" s="99">
        <v>419</v>
      </c>
      <c r="G425" s="106"/>
      <c r="H425" s="106"/>
      <c r="I425" s="100"/>
      <c r="J425" s="106"/>
      <c r="K425" s="106"/>
    </row>
    <row r="426" spans="6:11">
      <c r="F426" s="101">
        <v>420</v>
      </c>
      <c r="G426" s="106"/>
      <c r="H426" s="106"/>
      <c r="I426" s="100"/>
      <c r="J426" s="106"/>
      <c r="K426" s="106"/>
    </row>
    <row r="427" spans="6:11">
      <c r="F427" s="99">
        <v>421</v>
      </c>
      <c r="G427" s="106"/>
      <c r="H427" s="106"/>
      <c r="I427" s="100"/>
      <c r="J427" s="106"/>
      <c r="K427" s="106"/>
    </row>
    <row r="428" spans="6:11">
      <c r="F428" s="101">
        <v>422</v>
      </c>
      <c r="G428" s="106"/>
      <c r="H428" s="106"/>
      <c r="I428" s="100"/>
      <c r="J428" s="106"/>
      <c r="K428" s="106"/>
    </row>
    <row r="429" spans="6:11">
      <c r="F429" s="99">
        <v>423</v>
      </c>
      <c r="G429" s="106"/>
      <c r="H429" s="106"/>
      <c r="I429" s="100"/>
      <c r="J429" s="106"/>
      <c r="K429" s="106"/>
    </row>
    <row r="430" spans="6:11">
      <c r="F430" s="101">
        <v>424</v>
      </c>
      <c r="G430" s="106"/>
      <c r="H430" s="106"/>
      <c r="I430" s="100"/>
      <c r="J430" s="106"/>
      <c r="K430" s="106"/>
    </row>
    <row r="431" spans="6:11">
      <c r="F431" s="99">
        <v>425</v>
      </c>
      <c r="G431" s="106"/>
      <c r="H431" s="106"/>
      <c r="I431" s="100"/>
      <c r="J431" s="106"/>
      <c r="K431" s="106"/>
    </row>
    <row r="432" spans="6:11">
      <c r="F432" s="101">
        <v>426</v>
      </c>
      <c r="G432" s="106"/>
      <c r="H432" s="106"/>
      <c r="I432" s="100"/>
      <c r="J432" s="106"/>
      <c r="K432" s="106"/>
    </row>
    <row r="433" spans="6:11">
      <c r="F433" s="99">
        <v>427</v>
      </c>
      <c r="G433" s="106"/>
      <c r="H433" s="106"/>
      <c r="I433" s="100"/>
      <c r="J433" s="106"/>
      <c r="K433" s="106"/>
    </row>
    <row r="434" spans="6:11">
      <c r="F434" s="101">
        <v>428</v>
      </c>
      <c r="G434" s="106"/>
      <c r="H434" s="106"/>
      <c r="I434" s="100"/>
      <c r="J434" s="106"/>
      <c r="K434" s="106"/>
    </row>
    <row r="435" spans="6:11">
      <c r="F435" s="99">
        <v>429</v>
      </c>
      <c r="G435" s="106"/>
      <c r="H435" s="106"/>
      <c r="I435" s="100"/>
      <c r="J435" s="106"/>
      <c r="K435" s="106"/>
    </row>
    <row r="436" spans="6:11">
      <c r="F436" s="101">
        <v>430</v>
      </c>
      <c r="G436" s="106"/>
      <c r="H436" s="106"/>
      <c r="I436" s="100"/>
      <c r="J436" s="106"/>
      <c r="K436" s="106"/>
    </row>
    <row r="437" spans="6:11">
      <c r="F437" s="99">
        <v>431</v>
      </c>
      <c r="G437" s="106"/>
      <c r="H437" s="106"/>
      <c r="I437" s="100"/>
      <c r="J437" s="106"/>
      <c r="K437" s="106"/>
    </row>
    <row r="438" spans="6:11">
      <c r="F438" s="101">
        <v>432</v>
      </c>
      <c r="G438" s="106"/>
      <c r="H438" s="106"/>
      <c r="I438" s="100"/>
      <c r="J438" s="106"/>
      <c r="K438" s="106"/>
    </row>
    <row r="439" spans="6:11">
      <c r="F439" s="99">
        <v>433</v>
      </c>
      <c r="G439" s="106"/>
      <c r="H439" s="106"/>
      <c r="I439" s="100"/>
      <c r="J439" s="106"/>
      <c r="K439" s="106"/>
    </row>
    <row r="440" spans="6:11">
      <c r="F440" s="101">
        <v>434</v>
      </c>
      <c r="G440" s="106"/>
      <c r="H440" s="106"/>
      <c r="I440" s="100"/>
      <c r="J440" s="106"/>
      <c r="K440" s="106"/>
    </row>
    <row r="441" spans="6:11">
      <c r="F441" s="99">
        <v>435</v>
      </c>
      <c r="G441" s="106"/>
      <c r="H441" s="106"/>
      <c r="I441" s="100"/>
      <c r="J441" s="106"/>
      <c r="K441" s="106"/>
    </row>
    <row r="442" spans="6:11">
      <c r="F442" s="101">
        <v>436</v>
      </c>
      <c r="G442" s="106"/>
      <c r="H442" s="106"/>
      <c r="I442" s="100"/>
      <c r="J442" s="106"/>
      <c r="K442" s="106"/>
    </row>
    <row r="443" spans="6:11">
      <c r="F443" s="99">
        <v>437</v>
      </c>
      <c r="G443" s="106"/>
      <c r="H443" s="106"/>
      <c r="I443" s="100"/>
      <c r="J443" s="106"/>
      <c r="K443" s="106"/>
    </row>
    <row r="444" spans="6:11">
      <c r="F444" s="101">
        <v>438</v>
      </c>
      <c r="G444" s="106"/>
      <c r="H444" s="106"/>
      <c r="I444" s="100"/>
      <c r="J444" s="106"/>
      <c r="K444" s="106"/>
    </row>
    <row r="445" spans="6:11">
      <c r="F445" s="99">
        <v>439</v>
      </c>
      <c r="G445" s="106"/>
      <c r="H445" s="106"/>
      <c r="I445" s="100"/>
      <c r="J445" s="106"/>
      <c r="K445" s="106"/>
    </row>
    <row r="446" spans="6:11">
      <c r="F446" s="101">
        <v>440</v>
      </c>
      <c r="G446" s="106"/>
      <c r="H446" s="106"/>
      <c r="I446" s="100"/>
      <c r="J446" s="106"/>
      <c r="K446" s="106"/>
    </row>
    <row r="447" spans="6:11">
      <c r="F447" s="99">
        <v>441</v>
      </c>
      <c r="G447" s="106"/>
      <c r="H447" s="106"/>
      <c r="I447" s="100"/>
      <c r="J447" s="106"/>
      <c r="K447" s="106"/>
    </row>
    <row r="448" spans="6:11">
      <c r="F448" s="101">
        <v>442</v>
      </c>
      <c r="G448" s="106"/>
      <c r="H448" s="106"/>
      <c r="I448" s="100"/>
      <c r="J448" s="106"/>
      <c r="K448" s="106"/>
    </row>
    <row r="449" spans="6:11">
      <c r="F449" s="99">
        <v>443</v>
      </c>
      <c r="G449" s="106"/>
      <c r="H449" s="106"/>
      <c r="I449" s="100"/>
      <c r="J449" s="106"/>
      <c r="K449" s="106"/>
    </row>
    <row r="450" spans="6:11">
      <c r="F450" s="101">
        <v>444</v>
      </c>
      <c r="G450" s="106"/>
      <c r="H450" s="106"/>
      <c r="I450" s="100"/>
      <c r="J450" s="106"/>
      <c r="K450" s="106"/>
    </row>
    <row r="451" spans="6:11">
      <c r="F451" s="99">
        <v>445</v>
      </c>
      <c r="G451" s="106"/>
      <c r="H451" s="106"/>
      <c r="I451" s="100"/>
      <c r="J451" s="106"/>
      <c r="K451" s="106"/>
    </row>
    <row r="452" spans="6:11">
      <c r="F452" s="101">
        <v>446</v>
      </c>
      <c r="G452" s="106"/>
      <c r="H452" s="106"/>
      <c r="I452" s="100"/>
      <c r="J452" s="106"/>
      <c r="K452" s="106"/>
    </row>
    <row r="453" spans="6:11">
      <c r="F453" s="99">
        <v>447</v>
      </c>
      <c r="G453" s="106"/>
      <c r="H453" s="106"/>
      <c r="I453" s="100"/>
      <c r="J453" s="106"/>
      <c r="K453" s="106"/>
    </row>
    <row r="454" spans="6:11">
      <c r="F454" s="101">
        <v>448</v>
      </c>
      <c r="G454" s="106"/>
      <c r="H454" s="106"/>
      <c r="I454" s="100"/>
      <c r="J454" s="106"/>
      <c r="K454" s="106"/>
    </row>
    <row r="455" spans="6:11">
      <c r="F455" s="99">
        <v>449</v>
      </c>
      <c r="G455" s="106"/>
      <c r="H455" s="106"/>
      <c r="I455" s="100"/>
      <c r="J455" s="106"/>
      <c r="K455" s="106"/>
    </row>
    <row r="456" spans="6:11">
      <c r="F456" s="101">
        <v>450</v>
      </c>
      <c r="G456" s="106"/>
      <c r="H456" s="106"/>
      <c r="I456" s="100"/>
      <c r="J456" s="106"/>
      <c r="K456" s="106"/>
    </row>
    <row r="457" spans="6:11">
      <c r="F457" s="99">
        <v>451</v>
      </c>
      <c r="G457" s="106"/>
      <c r="H457" s="106"/>
      <c r="I457" s="100"/>
      <c r="J457" s="106"/>
      <c r="K457" s="106"/>
    </row>
    <row r="458" spans="6:11">
      <c r="F458" s="101">
        <v>452</v>
      </c>
      <c r="G458" s="106"/>
      <c r="H458" s="106"/>
      <c r="I458" s="100"/>
      <c r="J458" s="106"/>
      <c r="K458" s="106"/>
    </row>
    <row r="459" spans="6:11">
      <c r="F459" s="99">
        <v>453</v>
      </c>
      <c r="G459" s="106"/>
      <c r="H459" s="106"/>
      <c r="I459" s="100"/>
      <c r="J459" s="106"/>
      <c r="K459" s="106"/>
    </row>
    <row r="460" spans="6:11">
      <c r="F460" s="101">
        <v>454</v>
      </c>
      <c r="G460" s="106"/>
      <c r="H460" s="106"/>
      <c r="I460" s="100"/>
      <c r="J460" s="106"/>
      <c r="K460" s="106"/>
    </row>
    <row r="461" spans="6:11">
      <c r="F461" s="99">
        <v>455</v>
      </c>
      <c r="G461" s="106"/>
      <c r="H461" s="106"/>
      <c r="I461" s="100"/>
      <c r="J461" s="106"/>
      <c r="K461" s="106"/>
    </row>
    <row r="462" spans="6:11">
      <c r="F462" s="101">
        <v>456</v>
      </c>
      <c r="G462" s="106"/>
      <c r="H462" s="106"/>
      <c r="I462" s="100"/>
      <c r="J462" s="106"/>
      <c r="K462" s="106"/>
    </row>
    <row r="463" spans="6:11">
      <c r="F463" s="99">
        <v>457</v>
      </c>
      <c r="G463" s="106"/>
      <c r="H463" s="106"/>
      <c r="I463" s="100"/>
      <c r="J463" s="106"/>
      <c r="K463" s="106"/>
    </row>
    <row r="464" spans="6:11">
      <c r="F464" s="101">
        <v>458</v>
      </c>
      <c r="G464" s="106"/>
      <c r="H464" s="106"/>
      <c r="I464" s="100"/>
      <c r="J464" s="106"/>
      <c r="K464" s="106"/>
    </row>
    <row r="465" spans="6:11">
      <c r="F465" s="99">
        <v>459</v>
      </c>
      <c r="G465" s="106"/>
      <c r="H465" s="106"/>
      <c r="I465" s="100"/>
      <c r="J465" s="106"/>
      <c r="K465" s="106"/>
    </row>
    <row r="466" spans="6:11">
      <c r="F466" s="101">
        <v>460</v>
      </c>
      <c r="G466" s="106"/>
      <c r="H466" s="106"/>
      <c r="I466" s="100"/>
      <c r="J466" s="106"/>
      <c r="K466" s="106"/>
    </row>
    <row r="467" spans="6:11">
      <c r="F467" s="99">
        <v>461</v>
      </c>
      <c r="G467" s="106"/>
      <c r="H467" s="106"/>
      <c r="I467" s="100"/>
      <c r="J467" s="106"/>
      <c r="K467" s="106"/>
    </row>
    <row r="468" spans="6:11">
      <c r="F468" s="101">
        <v>462</v>
      </c>
      <c r="G468" s="106"/>
      <c r="H468" s="106"/>
      <c r="I468" s="100"/>
      <c r="J468" s="106"/>
      <c r="K468" s="106"/>
    </row>
    <row r="469" spans="6:11">
      <c r="F469" s="99">
        <v>463</v>
      </c>
      <c r="G469" s="106"/>
      <c r="H469" s="106"/>
      <c r="I469" s="100"/>
      <c r="J469" s="106"/>
      <c r="K469" s="106"/>
    </row>
    <row r="470" spans="6:11">
      <c r="F470" s="101">
        <v>464</v>
      </c>
      <c r="G470" s="106"/>
      <c r="H470" s="106"/>
      <c r="I470" s="100"/>
      <c r="J470" s="106"/>
      <c r="K470" s="106"/>
    </row>
    <row r="471" spans="6:11">
      <c r="F471" s="99">
        <v>465</v>
      </c>
      <c r="G471" s="106"/>
      <c r="H471" s="106"/>
      <c r="I471" s="100"/>
      <c r="J471" s="106"/>
      <c r="K471" s="106"/>
    </row>
    <row r="472" spans="6:11">
      <c r="F472" s="101">
        <v>466</v>
      </c>
      <c r="G472" s="106"/>
      <c r="H472" s="106"/>
      <c r="I472" s="100"/>
      <c r="J472" s="106"/>
      <c r="K472" s="106"/>
    </row>
    <row r="473" spans="6:11">
      <c r="F473" s="99">
        <v>467</v>
      </c>
      <c r="G473" s="106"/>
      <c r="H473" s="106"/>
      <c r="I473" s="100"/>
      <c r="J473" s="106"/>
      <c r="K473" s="106"/>
    </row>
    <row r="474" spans="6:11">
      <c r="F474" s="101">
        <v>468</v>
      </c>
      <c r="G474" s="106"/>
      <c r="H474" s="106"/>
      <c r="I474" s="100"/>
      <c r="J474" s="106"/>
      <c r="K474" s="106"/>
    </row>
    <row r="475" spans="6:11">
      <c r="F475" s="99">
        <v>469</v>
      </c>
      <c r="G475" s="106"/>
      <c r="H475" s="106"/>
      <c r="I475" s="100"/>
      <c r="J475" s="106"/>
      <c r="K475" s="106"/>
    </row>
    <row r="476" spans="6:11">
      <c r="F476" s="101">
        <v>470</v>
      </c>
      <c r="G476" s="106"/>
      <c r="H476" s="106"/>
      <c r="I476" s="100"/>
      <c r="J476" s="106"/>
      <c r="K476" s="106"/>
    </row>
    <row r="477" spans="6:11">
      <c r="F477" s="99">
        <v>471</v>
      </c>
      <c r="G477" s="106"/>
      <c r="H477" s="106"/>
      <c r="I477" s="100"/>
      <c r="J477" s="106"/>
      <c r="K477" s="106"/>
    </row>
    <row r="478" spans="6:11">
      <c r="F478" s="101">
        <v>472</v>
      </c>
      <c r="G478" s="106"/>
      <c r="H478" s="106"/>
      <c r="I478" s="100"/>
      <c r="J478" s="106"/>
      <c r="K478" s="106"/>
    </row>
    <row r="479" spans="6:11">
      <c r="F479" s="99">
        <v>473</v>
      </c>
      <c r="G479" s="106"/>
      <c r="H479" s="106"/>
      <c r="I479" s="100"/>
      <c r="J479" s="106"/>
      <c r="K479" s="106"/>
    </row>
    <row r="480" spans="6:11">
      <c r="F480" s="101">
        <v>474</v>
      </c>
      <c r="G480" s="106"/>
      <c r="H480" s="106"/>
      <c r="I480" s="100"/>
      <c r="J480" s="106"/>
      <c r="K480" s="106"/>
    </row>
    <row r="481" spans="6:11">
      <c r="F481" s="99">
        <v>475</v>
      </c>
      <c r="G481" s="106"/>
      <c r="H481" s="106"/>
      <c r="I481" s="100"/>
      <c r="J481" s="106"/>
      <c r="K481" s="106"/>
    </row>
    <row r="482" spans="6:11">
      <c r="F482" s="101">
        <v>476</v>
      </c>
      <c r="G482" s="106"/>
      <c r="H482" s="106"/>
      <c r="I482" s="100"/>
      <c r="J482" s="106"/>
      <c r="K482" s="106"/>
    </row>
    <row r="483" spans="6:11">
      <c r="F483" s="99">
        <v>477</v>
      </c>
      <c r="G483" s="106"/>
      <c r="H483" s="106"/>
      <c r="I483" s="100"/>
      <c r="J483" s="106"/>
      <c r="K483" s="106"/>
    </row>
    <row r="484" spans="6:11">
      <c r="F484" s="101">
        <v>478</v>
      </c>
      <c r="G484" s="106"/>
      <c r="H484" s="106"/>
      <c r="I484" s="100"/>
      <c r="J484" s="106"/>
      <c r="K484" s="106"/>
    </row>
    <row r="485" spans="6:11">
      <c r="F485" s="99">
        <v>479</v>
      </c>
      <c r="G485" s="106"/>
      <c r="H485" s="106"/>
      <c r="I485" s="100"/>
      <c r="J485" s="106"/>
      <c r="K485" s="106"/>
    </row>
    <row r="486" spans="6:11">
      <c r="F486" s="101">
        <v>480</v>
      </c>
      <c r="G486" s="106"/>
      <c r="H486" s="106"/>
      <c r="I486" s="100"/>
      <c r="J486" s="106"/>
      <c r="K486" s="106"/>
    </row>
    <row r="487" spans="6:11">
      <c r="F487" s="99">
        <v>481</v>
      </c>
      <c r="G487" s="106"/>
      <c r="H487" s="106"/>
      <c r="I487" s="100"/>
      <c r="J487" s="106"/>
      <c r="K487" s="106"/>
    </row>
    <row r="488" spans="6:11">
      <c r="F488" s="101">
        <v>482</v>
      </c>
      <c r="G488" s="106"/>
      <c r="H488" s="106"/>
      <c r="I488" s="100"/>
      <c r="J488" s="106"/>
      <c r="K488" s="106"/>
    </row>
    <row r="489" spans="6:11">
      <c r="F489" s="99">
        <v>483</v>
      </c>
      <c r="G489" s="106"/>
      <c r="H489" s="106"/>
      <c r="I489" s="100"/>
      <c r="J489" s="106"/>
      <c r="K489" s="106"/>
    </row>
    <row r="490" spans="6:11">
      <c r="F490" s="101">
        <v>484</v>
      </c>
      <c r="G490" s="106"/>
      <c r="H490" s="106"/>
      <c r="I490" s="100"/>
      <c r="J490" s="106"/>
      <c r="K490" s="106"/>
    </row>
    <row r="491" spans="6:11">
      <c r="F491" s="99">
        <v>485</v>
      </c>
      <c r="G491" s="106"/>
      <c r="H491" s="106"/>
      <c r="I491" s="100"/>
      <c r="J491" s="106"/>
      <c r="K491" s="106"/>
    </row>
    <row r="492" spans="6:11">
      <c r="F492" s="101">
        <v>486</v>
      </c>
      <c r="G492" s="106"/>
      <c r="H492" s="106"/>
      <c r="I492" s="100"/>
      <c r="J492" s="106"/>
      <c r="K492" s="106"/>
    </row>
    <row r="493" spans="6:11">
      <c r="F493" s="99">
        <v>487</v>
      </c>
      <c r="G493" s="106"/>
      <c r="H493" s="106"/>
      <c r="I493" s="100"/>
      <c r="J493" s="106"/>
      <c r="K493" s="106"/>
    </row>
    <row r="494" spans="6:11">
      <c r="F494" s="101">
        <v>488</v>
      </c>
      <c r="G494" s="106"/>
      <c r="H494" s="106"/>
      <c r="I494" s="100"/>
      <c r="J494" s="106"/>
      <c r="K494" s="106"/>
    </row>
    <row r="495" spans="6:11">
      <c r="F495" s="99">
        <v>489</v>
      </c>
      <c r="G495" s="106"/>
      <c r="H495" s="106"/>
      <c r="I495" s="100"/>
      <c r="J495" s="106"/>
      <c r="K495" s="106"/>
    </row>
    <row r="496" spans="6:11">
      <c r="F496" s="101">
        <v>490</v>
      </c>
      <c r="G496" s="106"/>
      <c r="H496" s="106"/>
      <c r="I496" s="100"/>
      <c r="J496" s="106"/>
      <c r="K496" s="106"/>
    </row>
    <row r="497" spans="6:11">
      <c r="F497" s="99">
        <v>491</v>
      </c>
      <c r="G497" s="106"/>
      <c r="H497" s="106"/>
      <c r="I497" s="100"/>
      <c r="J497" s="106"/>
      <c r="K497" s="106"/>
    </row>
    <row r="498" spans="6:11">
      <c r="F498" s="101">
        <v>492</v>
      </c>
      <c r="G498" s="106"/>
      <c r="H498" s="106"/>
      <c r="I498" s="100"/>
      <c r="J498" s="106"/>
      <c r="K498" s="106"/>
    </row>
    <row r="499" spans="6:11">
      <c r="F499" s="99">
        <v>493</v>
      </c>
      <c r="G499" s="106"/>
      <c r="H499" s="106"/>
      <c r="I499" s="100"/>
      <c r="J499" s="106"/>
      <c r="K499" s="106"/>
    </row>
    <row r="500" spans="6:11">
      <c r="F500" s="101">
        <v>494</v>
      </c>
      <c r="G500" s="106"/>
      <c r="H500" s="106"/>
      <c r="I500" s="100"/>
      <c r="J500" s="106"/>
      <c r="K500" s="106"/>
    </row>
    <row r="501" spans="6:11">
      <c r="F501" s="99">
        <v>495</v>
      </c>
      <c r="G501" s="106"/>
      <c r="H501" s="106"/>
      <c r="I501" s="100"/>
      <c r="J501" s="106"/>
      <c r="K501" s="106"/>
    </row>
    <row r="502" spans="6:11">
      <c r="F502" s="101">
        <v>496</v>
      </c>
      <c r="G502" s="106"/>
      <c r="H502" s="106"/>
      <c r="I502" s="100"/>
      <c r="J502" s="106"/>
      <c r="K502" s="106"/>
    </row>
    <row r="503" spans="6:11">
      <c r="F503" s="99">
        <v>497</v>
      </c>
      <c r="G503" s="106"/>
      <c r="H503" s="106"/>
      <c r="I503" s="100"/>
      <c r="J503" s="106"/>
      <c r="K503" s="106"/>
    </row>
    <row r="504" spans="6:11">
      <c r="F504" s="101">
        <v>498</v>
      </c>
      <c r="G504" s="106"/>
      <c r="H504" s="106"/>
      <c r="I504" s="100"/>
      <c r="J504" s="106"/>
      <c r="K504" s="106"/>
    </row>
    <row r="505" spans="6:11">
      <c r="F505" s="99">
        <v>499</v>
      </c>
      <c r="G505" s="106"/>
      <c r="H505" s="106"/>
      <c r="I505" s="100"/>
      <c r="J505" s="106"/>
      <c r="K505" s="106"/>
    </row>
    <row r="506" spans="6:11">
      <c r="F506" s="101">
        <v>500</v>
      </c>
      <c r="G506" s="106"/>
      <c r="H506" s="106"/>
      <c r="I506" s="100"/>
      <c r="J506" s="106"/>
      <c r="K506" s="106"/>
    </row>
    <row r="507" spans="6:11">
      <c r="F507" s="99">
        <v>501</v>
      </c>
      <c r="G507" s="106"/>
      <c r="H507" s="106"/>
      <c r="I507" s="100"/>
      <c r="J507" s="106"/>
      <c r="K507" s="106"/>
    </row>
    <row r="508" spans="6:11">
      <c r="F508" s="101">
        <v>502</v>
      </c>
      <c r="G508" s="106"/>
      <c r="H508" s="106"/>
      <c r="I508" s="100"/>
      <c r="J508" s="106"/>
      <c r="K508" s="106"/>
    </row>
    <row r="509" spans="6:11">
      <c r="F509" s="99">
        <v>503</v>
      </c>
      <c r="G509" s="106"/>
      <c r="H509" s="106"/>
      <c r="I509" s="100"/>
      <c r="J509" s="106"/>
      <c r="K509" s="106"/>
    </row>
    <row r="510" spans="6:11">
      <c r="F510" s="101">
        <v>504</v>
      </c>
      <c r="G510" s="106"/>
      <c r="H510" s="106"/>
      <c r="I510" s="100"/>
      <c r="J510" s="106"/>
      <c r="K510" s="106"/>
    </row>
    <row r="511" spans="6:11">
      <c r="F511" s="99">
        <v>505</v>
      </c>
      <c r="G511" s="106"/>
      <c r="H511" s="106"/>
      <c r="I511" s="100"/>
      <c r="J511" s="106"/>
      <c r="K511" s="106"/>
    </row>
    <row r="512" spans="6:11">
      <c r="F512" s="101">
        <v>506</v>
      </c>
      <c r="G512" s="106"/>
      <c r="H512" s="106"/>
      <c r="I512" s="100"/>
      <c r="J512" s="106"/>
      <c r="K512" s="106"/>
    </row>
    <row r="513" spans="6:11">
      <c r="F513" s="99">
        <v>507</v>
      </c>
      <c r="G513" s="106"/>
      <c r="H513" s="106"/>
      <c r="I513" s="100"/>
      <c r="J513" s="106"/>
      <c r="K513" s="106"/>
    </row>
    <row r="514" spans="6:11">
      <c r="F514" s="101">
        <v>508</v>
      </c>
      <c r="G514" s="106"/>
      <c r="H514" s="106"/>
      <c r="I514" s="100"/>
      <c r="J514" s="106"/>
      <c r="K514" s="106"/>
    </row>
    <row r="515" spans="6:11">
      <c r="F515" s="99">
        <v>509</v>
      </c>
      <c r="G515" s="106"/>
      <c r="H515" s="106"/>
      <c r="I515" s="100"/>
      <c r="J515" s="106"/>
      <c r="K515" s="106"/>
    </row>
    <row r="516" spans="6:11">
      <c r="F516" s="101">
        <v>510</v>
      </c>
      <c r="G516" s="106"/>
      <c r="H516" s="106"/>
      <c r="I516" s="100"/>
      <c r="J516" s="106"/>
      <c r="K516" s="106"/>
    </row>
    <row r="517" spans="6:11">
      <c r="F517" s="99">
        <v>511</v>
      </c>
      <c r="G517" s="106"/>
      <c r="H517" s="106"/>
      <c r="I517" s="100"/>
      <c r="J517" s="106"/>
      <c r="K517" s="106"/>
    </row>
    <row r="518" spans="6:11">
      <c r="F518" s="101">
        <v>512</v>
      </c>
      <c r="G518" s="106"/>
      <c r="H518" s="106"/>
      <c r="I518" s="100"/>
      <c r="J518" s="106"/>
      <c r="K518" s="106"/>
    </row>
    <row r="519" spans="6:11">
      <c r="F519" s="99">
        <v>513</v>
      </c>
      <c r="G519" s="106"/>
      <c r="H519" s="106"/>
      <c r="I519" s="100"/>
      <c r="J519" s="106"/>
      <c r="K519" s="106"/>
    </row>
    <row r="520" spans="6:11">
      <c r="F520" s="101">
        <v>514</v>
      </c>
      <c r="G520" s="106"/>
      <c r="H520" s="106"/>
      <c r="I520" s="100"/>
      <c r="J520" s="106"/>
      <c r="K520" s="106"/>
    </row>
    <row r="521" spans="6:11">
      <c r="F521" s="99">
        <v>515</v>
      </c>
      <c r="G521" s="106"/>
      <c r="H521" s="106"/>
      <c r="I521" s="100"/>
      <c r="J521" s="106"/>
      <c r="K521" s="106"/>
    </row>
    <row r="522" spans="6:11">
      <c r="F522" s="101">
        <v>516</v>
      </c>
      <c r="G522" s="106"/>
      <c r="H522" s="106"/>
      <c r="I522" s="100"/>
      <c r="J522" s="106"/>
      <c r="K522" s="106"/>
    </row>
    <row r="523" spans="6:11">
      <c r="F523" s="99">
        <v>517</v>
      </c>
      <c r="G523" s="106"/>
      <c r="H523" s="106"/>
      <c r="I523" s="100"/>
      <c r="J523" s="106"/>
      <c r="K523" s="106"/>
    </row>
    <row r="524" spans="6:11">
      <c r="F524" s="101">
        <v>518</v>
      </c>
      <c r="G524" s="106"/>
      <c r="H524" s="106"/>
      <c r="I524" s="100"/>
      <c r="J524" s="106"/>
      <c r="K524" s="106"/>
    </row>
    <row r="525" spans="6:11">
      <c r="F525" s="99">
        <v>519</v>
      </c>
      <c r="G525" s="106"/>
      <c r="H525" s="106"/>
      <c r="I525" s="100"/>
      <c r="J525" s="106"/>
      <c r="K525" s="106"/>
    </row>
    <row r="526" spans="6:11">
      <c r="F526" s="101">
        <v>520</v>
      </c>
      <c r="G526" s="106"/>
      <c r="H526" s="106"/>
      <c r="I526" s="100"/>
      <c r="J526" s="106"/>
      <c r="K526" s="106"/>
    </row>
    <row r="527" spans="6:11">
      <c r="F527" s="99">
        <v>521</v>
      </c>
      <c r="G527" s="106"/>
      <c r="H527" s="106"/>
      <c r="I527" s="100"/>
      <c r="J527" s="106"/>
      <c r="K527" s="106"/>
    </row>
    <row r="528" spans="6:11">
      <c r="F528" s="101">
        <v>522</v>
      </c>
      <c r="G528" s="106"/>
      <c r="H528" s="106"/>
      <c r="I528" s="100"/>
      <c r="J528" s="106"/>
      <c r="K528" s="106"/>
    </row>
    <row r="529" spans="6:11">
      <c r="F529" s="99">
        <v>523</v>
      </c>
      <c r="G529" s="106"/>
      <c r="H529" s="106"/>
      <c r="I529" s="100"/>
      <c r="J529" s="106"/>
      <c r="K529" s="106"/>
    </row>
    <row r="530" spans="6:11">
      <c r="F530" s="101">
        <v>524</v>
      </c>
      <c r="G530" s="106"/>
      <c r="H530" s="106"/>
      <c r="I530" s="100"/>
      <c r="J530" s="106"/>
      <c r="K530" s="106"/>
    </row>
    <row r="531" spans="6:11">
      <c r="F531" s="99">
        <v>525</v>
      </c>
      <c r="G531" s="106"/>
      <c r="H531" s="106"/>
      <c r="I531" s="100"/>
      <c r="J531" s="106"/>
      <c r="K531" s="106"/>
    </row>
    <row r="532" spans="6:11">
      <c r="F532" s="101">
        <v>526</v>
      </c>
      <c r="G532" s="106"/>
      <c r="H532" s="106"/>
      <c r="I532" s="100"/>
      <c r="J532" s="106"/>
      <c r="K532" s="106"/>
    </row>
    <row r="533" spans="6:11">
      <c r="F533" s="99">
        <v>527</v>
      </c>
      <c r="G533" s="106"/>
      <c r="H533" s="106"/>
      <c r="I533" s="100"/>
      <c r="J533" s="106"/>
      <c r="K533" s="106"/>
    </row>
    <row r="534" spans="6:11">
      <c r="F534" s="101">
        <v>528</v>
      </c>
      <c r="G534" s="106"/>
      <c r="H534" s="106"/>
      <c r="I534" s="100"/>
      <c r="J534" s="106"/>
      <c r="K534" s="106"/>
    </row>
    <row r="535" spans="6:11">
      <c r="F535" s="99">
        <v>529</v>
      </c>
      <c r="G535" s="106"/>
      <c r="H535" s="106"/>
      <c r="I535" s="100"/>
      <c r="J535" s="106"/>
      <c r="K535" s="106"/>
    </row>
    <row r="536" spans="6:11">
      <c r="F536" s="101">
        <v>530</v>
      </c>
      <c r="G536" s="106"/>
      <c r="H536" s="106"/>
      <c r="I536" s="100"/>
      <c r="J536" s="106"/>
      <c r="K536" s="106"/>
    </row>
    <row r="537" spans="6:11">
      <c r="F537" s="99">
        <v>531</v>
      </c>
      <c r="G537" s="106"/>
      <c r="H537" s="106"/>
      <c r="I537" s="100"/>
      <c r="J537" s="106"/>
      <c r="K537" s="106"/>
    </row>
    <row r="538" spans="6:11">
      <c r="F538" s="101">
        <v>532</v>
      </c>
      <c r="G538" s="106"/>
      <c r="H538" s="106"/>
      <c r="I538" s="100"/>
      <c r="J538" s="106"/>
      <c r="K538" s="106"/>
    </row>
    <row r="539" spans="6:11">
      <c r="F539" s="99">
        <v>533</v>
      </c>
      <c r="G539" s="106"/>
      <c r="H539" s="106"/>
      <c r="I539" s="100"/>
      <c r="J539" s="106"/>
      <c r="K539" s="106"/>
    </row>
    <row r="540" spans="6:11">
      <c r="F540" s="101">
        <v>534</v>
      </c>
      <c r="G540" s="106"/>
      <c r="H540" s="106"/>
      <c r="I540" s="100"/>
      <c r="J540" s="106"/>
      <c r="K540" s="106"/>
    </row>
    <row r="541" spans="6:11">
      <c r="F541" s="99">
        <v>535</v>
      </c>
      <c r="G541" s="106"/>
      <c r="H541" s="106"/>
      <c r="I541" s="100"/>
      <c r="J541" s="106"/>
      <c r="K541" s="106"/>
    </row>
    <row r="542" spans="6:11">
      <c r="F542" s="101">
        <v>536</v>
      </c>
      <c r="G542" s="106"/>
      <c r="H542" s="106"/>
      <c r="I542" s="100"/>
      <c r="J542" s="106"/>
      <c r="K542" s="106"/>
    </row>
    <row r="543" spans="6:11">
      <c r="F543" s="99">
        <v>537</v>
      </c>
      <c r="G543" s="106"/>
      <c r="H543" s="106"/>
      <c r="I543" s="100"/>
      <c r="J543" s="106"/>
      <c r="K543" s="106"/>
    </row>
    <row r="544" spans="6:11">
      <c r="F544" s="101">
        <v>538</v>
      </c>
      <c r="G544" s="106"/>
      <c r="H544" s="106"/>
      <c r="I544" s="100"/>
      <c r="J544" s="106"/>
      <c r="K544" s="106"/>
    </row>
    <row r="545" spans="6:11">
      <c r="F545" s="99">
        <v>539</v>
      </c>
      <c r="G545" s="106"/>
      <c r="H545" s="106"/>
      <c r="I545" s="100"/>
      <c r="J545" s="106"/>
      <c r="K545" s="106"/>
    </row>
    <row r="546" spans="6:11">
      <c r="F546" s="101">
        <v>540</v>
      </c>
      <c r="G546" s="106"/>
      <c r="H546" s="106"/>
      <c r="I546" s="100"/>
      <c r="J546" s="106"/>
      <c r="K546" s="106"/>
    </row>
    <row r="547" spans="6:11">
      <c r="F547" s="99">
        <v>541</v>
      </c>
      <c r="G547" s="106"/>
      <c r="H547" s="106"/>
      <c r="I547" s="100"/>
      <c r="J547" s="106"/>
      <c r="K547" s="106"/>
    </row>
    <row r="548" spans="6:11">
      <c r="F548" s="101">
        <v>542</v>
      </c>
      <c r="G548" s="106"/>
      <c r="H548" s="106"/>
      <c r="I548" s="100"/>
      <c r="J548" s="106"/>
      <c r="K548" s="106"/>
    </row>
    <row r="549" spans="6:11">
      <c r="F549" s="99">
        <v>543</v>
      </c>
      <c r="G549" s="106"/>
      <c r="H549" s="106"/>
      <c r="I549" s="100"/>
      <c r="J549" s="106"/>
      <c r="K549" s="106"/>
    </row>
    <row r="550" spans="6:11">
      <c r="F550" s="101">
        <v>544</v>
      </c>
      <c r="G550" s="106"/>
      <c r="H550" s="106"/>
      <c r="I550" s="100"/>
      <c r="J550" s="106"/>
      <c r="K550" s="106"/>
    </row>
    <row r="551" spans="6:11">
      <c r="F551" s="101"/>
      <c r="G551" s="106"/>
      <c r="H551" s="106"/>
      <c r="I551" s="100"/>
      <c r="J551" s="106"/>
      <c r="K551" s="106"/>
    </row>
    <row r="552" spans="6:11">
      <c r="F552" s="101"/>
      <c r="G552" s="106"/>
      <c r="H552" s="106"/>
      <c r="I552" s="100"/>
      <c r="J552" s="106"/>
      <c r="K552" s="106"/>
    </row>
    <row r="553" spans="6:11">
      <c r="F553" s="101"/>
      <c r="G553" s="106"/>
      <c r="H553" s="106"/>
      <c r="I553" s="100"/>
      <c r="J553" s="106"/>
      <c r="K553" s="106"/>
    </row>
    <row r="554" spans="6:11">
      <c r="F554" s="101"/>
      <c r="G554" s="106"/>
      <c r="H554" s="106"/>
      <c r="I554" s="100"/>
      <c r="J554" s="106"/>
      <c r="K554" s="106"/>
    </row>
    <row r="555" spans="6:11">
      <c r="F555" s="101"/>
      <c r="G555" s="106"/>
      <c r="H555" s="106"/>
      <c r="I555" s="100"/>
      <c r="J555" s="106"/>
      <c r="K555" s="106"/>
    </row>
    <row r="556" spans="6:11">
      <c r="F556" s="101"/>
      <c r="G556" s="106"/>
      <c r="H556" s="106"/>
      <c r="I556" s="100"/>
      <c r="J556" s="106"/>
      <c r="K556" s="106"/>
    </row>
    <row r="557" spans="6:11">
      <c r="F557" s="101"/>
      <c r="G557" s="106"/>
      <c r="H557" s="106"/>
      <c r="I557" s="100"/>
      <c r="J557" s="106"/>
      <c r="K557" s="106"/>
    </row>
    <row r="558" spans="6:11">
      <c r="F558" s="101"/>
      <c r="G558" s="106"/>
      <c r="H558" s="106"/>
      <c r="I558" s="100"/>
      <c r="J558" s="106"/>
      <c r="K558" s="106"/>
    </row>
    <row r="559" spans="6:11">
      <c r="F559" s="101"/>
      <c r="G559" s="106"/>
      <c r="H559" s="106"/>
      <c r="I559" s="100"/>
      <c r="J559" s="106"/>
      <c r="K559" s="106"/>
    </row>
    <row r="560" spans="6:11">
      <c r="F560" s="101"/>
      <c r="G560" s="106"/>
      <c r="H560" s="106"/>
      <c r="I560" s="100"/>
      <c r="J560" s="106"/>
      <c r="K560" s="106"/>
    </row>
    <row r="561" spans="6:11">
      <c r="F561" s="101"/>
      <c r="G561" s="106"/>
      <c r="H561" s="106"/>
      <c r="I561" s="100"/>
      <c r="J561" s="106"/>
      <c r="K561" s="106"/>
    </row>
    <row r="562" spans="6:11">
      <c r="F562" s="101"/>
      <c r="G562" s="106"/>
      <c r="H562" s="106"/>
      <c r="I562" s="100"/>
      <c r="J562" s="106"/>
      <c r="K562" s="106"/>
    </row>
    <row r="563" spans="6:11">
      <c r="F563" s="101"/>
      <c r="G563" s="106"/>
      <c r="H563" s="106"/>
      <c r="I563" s="100"/>
      <c r="J563" s="106"/>
      <c r="K563" s="106"/>
    </row>
    <row r="564" spans="6:11">
      <c r="F564" s="101"/>
      <c r="G564" s="106"/>
      <c r="H564" s="106"/>
      <c r="I564" s="100"/>
      <c r="J564" s="106"/>
      <c r="K564" s="106"/>
    </row>
    <row r="565" spans="6:11">
      <c r="F565" s="101"/>
      <c r="G565" s="106"/>
      <c r="H565" s="106"/>
      <c r="I565" s="100"/>
      <c r="J565" s="106"/>
      <c r="K565" s="106"/>
    </row>
    <row r="566" spans="6:11">
      <c r="F566" s="101"/>
      <c r="G566" s="106"/>
      <c r="H566" s="106"/>
      <c r="I566" s="100"/>
      <c r="J566" s="106"/>
      <c r="K566" s="106"/>
    </row>
    <row r="567" spans="6:11">
      <c r="F567" s="101"/>
      <c r="G567" s="106"/>
      <c r="H567" s="106"/>
      <c r="I567" s="100"/>
      <c r="J567" s="106"/>
      <c r="K567" s="106"/>
    </row>
    <row r="568" spans="6:11">
      <c r="F568" s="101"/>
      <c r="G568" s="106"/>
      <c r="H568" s="106"/>
      <c r="I568" s="100"/>
      <c r="J568" s="106"/>
      <c r="K568" s="106"/>
    </row>
    <row r="569" spans="6:11">
      <c r="F569" s="101"/>
      <c r="G569" s="106"/>
      <c r="H569" s="106"/>
      <c r="I569" s="100"/>
      <c r="J569" s="106"/>
      <c r="K569" s="106"/>
    </row>
    <row r="570" spans="6:11">
      <c r="F570" s="101"/>
      <c r="G570" s="106"/>
      <c r="H570" s="106"/>
      <c r="I570" s="100"/>
      <c r="J570" s="106"/>
      <c r="K570" s="106"/>
    </row>
    <row r="571" spans="6:11">
      <c r="F571" s="101"/>
      <c r="G571" s="106"/>
      <c r="H571" s="106"/>
      <c r="I571" s="100"/>
      <c r="J571" s="106"/>
      <c r="K571" s="106"/>
    </row>
    <row r="572" spans="6:11">
      <c r="F572" s="101"/>
      <c r="G572" s="106"/>
      <c r="H572" s="106"/>
      <c r="I572" s="100"/>
      <c r="J572" s="106"/>
      <c r="K572" s="106"/>
    </row>
    <row r="573" spans="6:11">
      <c r="F573" s="101"/>
      <c r="G573" s="106"/>
      <c r="H573" s="106"/>
      <c r="I573" s="100"/>
      <c r="J573" s="106"/>
      <c r="K573" s="106"/>
    </row>
    <row r="574" spans="6:11">
      <c r="F574" s="101"/>
      <c r="G574" s="106"/>
      <c r="H574" s="106"/>
      <c r="I574" s="100"/>
      <c r="J574" s="106"/>
      <c r="K574" s="106"/>
    </row>
    <row r="575" spans="6:11">
      <c r="F575" s="101"/>
      <c r="G575" s="106"/>
      <c r="H575" s="106"/>
      <c r="I575" s="100"/>
      <c r="J575" s="106"/>
      <c r="K575" s="106"/>
    </row>
    <row r="576" spans="6:11">
      <c r="F576" s="101"/>
      <c r="G576" s="106"/>
      <c r="H576" s="106"/>
      <c r="I576" s="100"/>
      <c r="J576" s="106"/>
      <c r="K576" s="106"/>
    </row>
    <row r="577" spans="6:11">
      <c r="F577" s="101"/>
      <c r="G577" s="106"/>
      <c r="H577" s="106"/>
      <c r="I577" s="100"/>
      <c r="J577" s="106"/>
      <c r="K577" s="106"/>
    </row>
    <row r="578" spans="6:11">
      <c r="F578" s="101"/>
      <c r="G578" s="106"/>
      <c r="H578" s="106"/>
      <c r="I578" s="100"/>
      <c r="J578" s="106"/>
      <c r="K578" s="106"/>
    </row>
    <row r="579" spans="6:11">
      <c r="F579" s="101"/>
      <c r="G579" s="106"/>
      <c r="H579" s="106"/>
      <c r="I579" s="100"/>
      <c r="J579" s="106"/>
      <c r="K579" s="106"/>
    </row>
    <row r="580" spans="6:11">
      <c r="F580" s="101"/>
      <c r="G580" s="106"/>
      <c r="H580" s="106"/>
      <c r="I580" s="100"/>
      <c r="J580" s="106"/>
      <c r="K580" s="106"/>
    </row>
    <row r="581" spans="6:11">
      <c r="F581" s="101"/>
      <c r="G581" s="106"/>
      <c r="H581" s="106"/>
      <c r="I581" s="100"/>
      <c r="J581" s="106"/>
      <c r="K581" s="106"/>
    </row>
    <row r="582" spans="6:11">
      <c r="F582" s="101"/>
      <c r="G582" s="106"/>
      <c r="H582" s="106"/>
      <c r="I582" s="100"/>
      <c r="J582" s="106"/>
      <c r="K582" s="106"/>
    </row>
    <row r="583" spans="6:11">
      <c r="F583" s="101"/>
      <c r="G583" s="106"/>
      <c r="H583" s="106"/>
      <c r="I583" s="100"/>
      <c r="J583" s="106"/>
      <c r="K583" s="106"/>
    </row>
    <row r="584" spans="6:11">
      <c r="F584" s="101"/>
      <c r="G584" s="106"/>
      <c r="H584" s="106"/>
      <c r="I584" s="100"/>
      <c r="J584" s="106"/>
      <c r="K584" s="106"/>
    </row>
    <row r="585" spans="6:11">
      <c r="F585" s="101"/>
      <c r="G585" s="106"/>
      <c r="H585" s="106"/>
      <c r="I585" s="100"/>
      <c r="J585" s="106"/>
      <c r="K585" s="106"/>
    </row>
    <row r="586" spans="6:11">
      <c r="F586" s="101"/>
      <c r="G586" s="106"/>
      <c r="H586" s="106"/>
      <c r="I586" s="100"/>
      <c r="J586" s="106"/>
      <c r="K586" s="106"/>
    </row>
    <row r="587" spans="6:11">
      <c r="F587" s="101"/>
      <c r="G587" s="106"/>
      <c r="H587" s="106"/>
      <c r="I587" s="100"/>
      <c r="J587" s="106"/>
      <c r="K587" s="106"/>
    </row>
    <row r="588" spans="6:11">
      <c r="F588" s="101"/>
      <c r="G588" s="106"/>
      <c r="H588" s="106"/>
      <c r="I588" s="100"/>
      <c r="J588" s="106"/>
      <c r="K588" s="106"/>
    </row>
    <row r="589" spans="6:11">
      <c r="F589" s="101"/>
      <c r="G589" s="106"/>
      <c r="H589" s="106"/>
      <c r="I589" s="100"/>
      <c r="J589" s="106"/>
      <c r="K589" s="106"/>
    </row>
    <row r="590" spans="6:11">
      <c r="F590" s="101"/>
      <c r="G590" s="106"/>
      <c r="H590" s="106"/>
      <c r="I590" s="100"/>
      <c r="J590" s="106"/>
      <c r="K590" s="106"/>
    </row>
    <row r="591" spans="6:11">
      <c r="F591" s="101"/>
      <c r="G591" s="106"/>
      <c r="H591" s="106"/>
      <c r="I591" s="100"/>
      <c r="J591" s="106"/>
      <c r="K591" s="106"/>
    </row>
    <row r="592" spans="6:11">
      <c r="F592" s="101"/>
      <c r="G592" s="106"/>
      <c r="H592" s="106"/>
      <c r="I592" s="100"/>
      <c r="J592" s="106"/>
      <c r="K592" s="106"/>
    </row>
    <row r="593" spans="6:11">
      <c r="F593" s="101"/>
      <c r="G593" s="106"/>
      <c r="H593" s="106"/>
      <c r="I593" s="100"/>
      <c r="J593" s="106"/>
      <c r="K593" s="106"/>
    </row>
    <row r="594" spans="6:11">
      <c r="F594" s="101"/>
      <c r="G594" s="106"/>
      <c r="H594" s="106"/>
      <c r="I594" s="100"/>
      <c r="J594" s="106"/>
      <c r="K594" s="106"/>
    </row>
    <row r="595" spans="6:11">
      <c r="F595" s="101"/>
      <c r="G595" s="106"/>
      <c r="H595" s="106"/>
      <c r="I595" s="100"/>
      <c r="J595" s="106"/>
      <c r="K595" s="106"/>
    </row>
    <row r="596" spans="6:11">
      <c r="F596" s="101"/>
      <c r="G596" s="106"/>
      <c r="H596" s="106"/>
      <c r="I596" s="100"/>
      <c r="J596" s="106"/>
      <c r="K596" s="106"/>
    </row>
    <row r="597" spans="6:11">
      <c r="F597" s="101"/>
      <c r="G597" s="106"/>
      <c r="H597" s="106"/>
      <c r="I597" s="100"/>
      <c r="J597" s="106"/>
      <c r="K597" s="106"/>
    </row>
    <row r="598" spans="6:11">
      <c r="F598" s="101"/>
      <c r="G598" s="106"/>
      <c r="H598" s="106"/>
      <c r="I598" s="100"/>
      <c r="J598" s="106"/>
      <c r="K598" s="106"/>
    </row>
    <row r="599" spans="6:11">
      <c r="F599" s="101"/>
      <c r="G599" s="106"/>
      <c r="H599" s="106"/>
      <c r="I599" s="100"/>
      <c r="J599" s="106"/>
      <c r="K599" s="106"/>
    </row>
    <row r="600" spans="6:11">
      <c r="F600" s="101"/>
      <c r="G600" s="106"/>
      <c r="H600" s="106"/>
      <c r="I600" s="100"/>
      <c r="J600" s="106"/>
      <c r="K600" s="106"/>
    </row>
    <row r="601" spans="6:11">
      <c r="F601" s="101"/>
      <c r="G601" s="106"/>
      <c r="H601" s="106"/>
      <c r="I601" s="100"/>
      <c r="J601" s="106"/>
      <c r="K601" s="106"/>
    </row>
    <row r="602" spans="6:11">
      <c r="F602" s="101"/>
      <c r="G602" s="106"/>
      <c r="H602" s="106"/>
      <c r="I602" s="100"/>
      <c r="J602" s="106"/>
      <c r="K602" s="106"/>
    </row>
    <row r="603" spans="6:11">
      <c r="F603" s="101"/>
      <c r="G603" s="106"/>
      <c r="H603" s="106"/>
      <c r="I603" s="100"/>
      <c r="J603" s="106"/>
      <c r="K603" s="106"/>
    </row>
    <row r="604" spans="6:11">
      <c r="F604" s="101"/>
      <c r="G604" s="106"/>
      <c r="H604" s="106"/>
      <c r="I604" s="100"/>
      <c r="J604" s="106"/>
      <c r="K604" s="106"/>
    </row>
    <row r="605" spans="6:11">
      <c r="F605" s="101"/>
      <c r="G605" s="106"/>
      <c r="H605" s="106"/>
      <c r="I605" s="100"/>
      <c r="J605" s="106"/>
      <c r="K605" s="106"/>
    </row>
    <row r="606" spans="6:11">
      <c r="F606" s="101"/>
      <c r="G606" s="106"/>
      <c r="H606" s="106"/>
      <c r="I606" s="100"/>
      <c r="J606" s="106"/>
      <c r="K606" s="106"/>
    </row>
    <row r="607" spans="6:11">
      <c r="F607" s="101"/>
      <c r="G607" s="106"/>
      <c r="H607" s="106"/>
      <c r="I607" s="100"/>
      <c r="J607" s="106"/>
      <c r="K607" s="106"/>
    </row>
    <row r="608" spans="6:11">
      <c r="F608" s="101"/>
      <c r="G608" s="106"/>
      <c r="H608" s="106"/>
      <c r="I608" s="100"/>
      <c r="J608" s="106"/>
      <c r="K608" s="106"/>
    </row>
    <row r="609" spans="6:11">
      <c r="F609" s="101"/>
      <c r="G609" s="106"/>
      <c r="H609" s="106"/>
      <c r="I609" s="100"/>
      <c r="J609" s="106"/>
      <c r="K609" s="106"/>
    </row>
    <row r="610" spans="6:11">
      <c r="F610" s="101"/>
      <c r="G610" s="106"/>
      <c r="H610" s="106"/>
      <c r="I610" s="100"/>
      <c r="J610" s="106"/>
      <c r="K610" s="106"/>
    </row>
    <row r="611" spans="6:11">
      <c r="F611" s="101"/>
      <c r="G611" s="106"/>
      <c r="H611" s="106"/>
      <c r="I611" s="100"/>
      <c r="J611" s="106"/>
      <c r="K611" s="106"/>
    </row>
    <row r="612" spans="6:11">
      <c r="F612" s="101"/>
      <c r="G612" s="106"/>
      <c r="H612" s="106"/>
      <c r="I612" s="100"/>
      <c r="J612" s="106"/>
      <c r="K612" s="106"/>
    </row>
    <row r="613" spans="6:11">
      <c r="F613" s="101"/>
      <c r="G613" s="106"/>
      <c r="H613" s="106"/>
      <c r="I613" s="100"/>
      <c r="J613" s="106"/>
      <c r="K613" s="106"/>
    </row>
    <row r="614" spans="6:11">
      <c r="F614" s="101"/>
      <c r="G614" s="106"/>
      <c r="H614" s="106"/>
      <c r="I614" s="100"/>
      <c r="J614" s="106"/>
      <c r="K614" s="106"/>
    </row>
    <row r="615" spans="6:11">
      <c r="F615" s="101"/>
      <c r="G615" s="106"/>
      <c r="H615" s="106"/>
      <c r="I615" s="100"/>
      <c r="J615" s="106"/>
      <c r="K615" s="106"/>
    </row>
    <row r="616" spans="6:11">
      <c r="F616" s="101"/>
      <c r="G616" s="106"/>
      <c r="H616" s="106"/>
      <c r="I616" s="100"/>
      <c r="J616" s="106"/>
      <c r="K616" s="106"/>
    </row>
    <row r="617" spans="6:11">
      <c r="F617" s="101"/>
      <c r="G617" s="106"/>
      <c r="H617" s="106"/>
      <c r="I617" s="100"/>
      <c r="J617" s="106"/>
      <c r="K617" s="106"/>
    </row>
    <row r="618" spans="6:11">
      <c r="F618" s="101"/>
      <c r="G618" s="106"/>
      <c r="H618" s="106"/>
      <c r="I618" s="100"/>
      <c r="J618" s="106"/>
      <c r="K618" s="106"/>
    </row>
    <row r="619" spans="6:11">
      <c r="F619" s="101"/>
      <c r="G619" s="106"/>
      <c r="H619" s="106"/>
      <c r="I619" s="100"/>
      <c r="J619" s="106"/>
      <c r="K619" s="106"/>
    </row>
    <row r="620" spans="6:11">
      <c r="F620" s="101"/>
      <c r="G620" s="106"/>
      <c r="H620" s="106"/>
      <c r="I620" s="100"/>
      <c r="J620" s="106"/>
      <c r="K620" s="106"/>
    </row>
    <row r="621" spans="6:11">
      <c r="F621" s="101"/>
      <c r="G621" s="106"/>
      <c r="H621" s="106"/>
      <c r="I621" s="100"/>
      <c r="J621" s="106"/>
      <c r="K621" s="106"/>
    </row>
    <row r="622" spans="6:11">
      <c r="F622" s="101"/>
      <c r="G622" s="106"/>
      <c r="H622" s="106"/>
      <c r="I622" s="100"/>
      <c r="J622" s="106"/>
      <c r="K622" s="106"/>
    </row>
    <row r="623" spans="6:11">
      <c r="F623" s="101"/>
      <c r="G623" s="106"/>
      <c r="H623" s="106"/>
      <c r="I623" s="100"/>
      <c r="J623" s="106"/>
      <c r="K623" s="106"/>
    </row>
    <row r="624" spans="6:11">
      <c r="F624" s="101"/>
      <c r="G624" s="106"/>
      <c r="H624" s="106"/>
      <c r="I624" s="100"/>
      <c r="J624" s="106"/>
      <c r="K624" s="106"/>
    </row>
    <row r="625" spans="6:11">
      <c r="F625" s="101"/>
      <c r="G625" s="106"/>
      <c r="H625" s="106"/>
      <c r="I625" s="100"/>
      <c r="J625" s="106"/>
      <c r="K625" s="106"/>
    </row>
    <row r="626" spans="6:11">
      <c r="F626" s="101"/>
      <c r="G626" s="106"/>
      <c r="H626" s="106"/>
      <c r="I626" s="100"/>
      <c r="J626" s="106"/>
      <c r="K626" s="106"/>
    </row>
    <row r="627" spans="6:11">
      <c r="F627" s="101"/>
      <c r="G627" s="106"/>
      <c r="H627" s="106"/>
      <c r="I627" s="100"/>
      <c r="J627" s="106"/>
      <c r="K627" s="106"/>
    </row>
    <row r="628" spans="6:11">
      <c r="F628" s="101"/>
      <c r="G628" s="106"/>
      <c r="H628" s="106"/>
      <c r="I628" s="100"/>
      <c r="J628" s="106"/>
      <c r="K628" s="106"/>
    </row>
    <row r="629" spans="6:11">
      <c r="F629" s="101"/>
      <c r="G629" s="106"/>
      <c r="H629" s="106"/>
      <c r="I629" s="100"/>
      <c r="J629" s="106"/>
      <c r="K629" s="106"/>
    </row>
    <row r="630" spans="6:11">
      <c r="F630" s="101"/>
      <c r="G630" s="106"/>
      <c r="H630" s="106"/>
      <c r="I630" s="100"/>
      <c r="J630" s="106"/>
      <c r="K630" s="106"/>
    </row>
    <row r="631" spans="6:11">
      <c r="F631" s="101"/>
      <c r="G631" s="106"/>
      <c r="H631" s="106"/>
      <c r="I631" s="100"/>
      <c r="J631" s="106"/>
      <c r="K631" s="106"/>
    </row>
    <row r="632" spans="6:11">
      <c r="F632" s="101"/>
      <c r="G632" s="106"/>
      <c r="H632" s="106"/>
      <c r="I632" s="100"/>
      <c r="J632" s="106"/>
      <c r="K632" s="106"/>
    </row>
    <row r="633" spans="6:11">
      <c r="F633" s="101"/>
      <c r="G633" s="106"/>
      <c r="H633" s="106"/>
      <c r="I633" s="100"/>
      <c r="J633" s="106"/>
      <c r="K633" s="106"/>
    </row>
    <row r="634" spans="6:11">
      <c r="F634" s="101"/>
      <c r="G634" s="106"/>
      <c r="H634" s="106"/>
      <c r="I634" s="100"/>
      <c r="J634" s="106"/>
      <c r="K634" s="106"/>
    </row>
    <row r="635" spans="6:11">
      <c r="F635" s="101"/>
      <c r="G635" s="106"/>
      <c r="H635" s="106"/>
      <c r="I635" s="100"/>
      <c r="J635" s="106"/>
      <c r="K635" s="106"/>
    </row>
    <row r="636" spans="6:11">
      <c r="F636" s="101"/>
      <c r="G636" s="106"/>
      <c r="H636" s="106"/>
      <c r="I636" s="100"/>
      <c r="J636" s="106"/>
      <c r="K636" s="106"/>
    </row>
    <row r="637" spans="6:11">
      <c r="F637" s="101"/>
      <c r="G637" s="106"/>
      <c r="H637" s="106"/>
      <c r="I637" s="100"/>
      <c r="J637" s="106"/>
      <c r="K637" s="106"/>
    </row>
    <row r="638" spans="6:11">
      <c r="F638" s="101"/>
      <c r="G638" s="106"/>
      <c r="H638" s="106"/>
      <c r="I638" s="100"/>
      <c r="J638" s="106"/>
      <c r="K638" s="106"/>
    </row>
    <row r="639" spans="6:11">
      <c r="F639" s="101"/>
      <c r="G639" s="106"/>
      <c r="H639" s="106"/>
      <c r="I639" s="100"/>
      <c r="J639" s="106"/>
      <c r="K639" s="106"/>
    </row>
    <row r="640" spans="6:11">
      <c r="F640" s="101"/>
      <c r="G640" s="106"/>
      <c r="H640" s="106"/>
      <c r="I640" s="100"/>
      <c r="J640" s="106"/>
      <c r="K640" s="106"/>
    </row>
    <row r="641" spans="6:11">
      <c r="F641" s="101"/>
      <c r="G641" s="106"/>
      <c r="H641" s="106"/>
      <c r="I641" s="100"/>
      <c r="J641" s="106"/>
      <c r="K641" s="106"/>
    </row>
    <row r="642" spans="6:11">
      <c r="F642" s="101"/>
      <c r="G642" s="106"/>
      <c r="H642" s="106"/>
      <c r="I642" s="100"/>
      <c r="J642" s="106"/>
      <c r="K642" s="106"/>
    </row>
    <row r="643" spans="6:11">
      <c r="F643" s="101"/>
      <c r="G643" s="106"/>
      <c r="H643" s="106"/>
      <c r="I643" s="100"/>
      <c r="J643" s="106"/>
      <c r="K643" s="106"/>
    </row>
    <row r="644" spans="6:11">
      <c r="F644" s="101"/>
      <c r="G644" s="106"/>
      <c r="H644" s="106"/>
      <c r="I644" s="100"/>
      <c r="J644" s="106"/>
      <c r="K644" s="106"/>
    </row>
    <row r="645" spans="6:11">
      <c r="F645" s="101"/>
      <c r="G645" s="106"/>
      <c r="H645" s="106"/>
      <c r="I645" s="100"/>
      <c r="J645" s="106"/>
      <c r="K645" s="106"/>
    </row>
    <row r="646" spans="6:11">
      <c r="F646" s="101"/>
      <c r="G646" s="106"/>
      <c r="H646" s="106"/>
      <c r="I646" s="100"/>
      <c r="J646" s="106"/>
      <c r="K646" s="106"/>
    </row>
    <row r="647" spans="6:11">
      <c r="F647" s="101"/>
      <c r="G647" s="106"/>
      <c r="H647" s="106"/>
      <c r="I647" s="100"/>
      <c r="J647" s="106"/>
      <c r="K647" s="106"/>
    </row>
    <row r="648" spans="6:11">
      <c r="F648" s="101"/>
      <c r="G648" s="106"/>
      <c r="H648" s="106"/>
      <c r="I648" s="100"/>
      <c r="J648" s="106"/>
      <c r="K648" s="106"/>
    </row>
    <row r="649" spans="6:11">
      <c r="F649" s="101"/>
      <c r="G649" s="106"/>
      <c r="H649" s="106"/>
      <c r="I649" s="100"/>
      <c r="J649" s="106"/>
      <c r="K649" s="106"/>
    </row>
    <row r="650" spans="6:11">
      <c r="F650" s="101"/>
      <c r="G650" s="106"/>
      <c r="H650" s="106"/>
      <c r="I650" s="100"/>
      <c r="J650" s="106"/>
      <c r="K650" s="106"/>
    </row>
    <row r="651" spans="6:11">
      <c r="F651" s="101"/>
      <c r="G651" s="106"/>
      <c r="H651" s="106"/>
      <c r="I651" s="100"/>
      <c r="J651" s="106"/>
      <c r="K651" s="106"/>
    </row>
    <row r="652" spans="6:11">
      <c r="F652" s="101"/>
      <c r="G652" s="106"/>
      <c r="H652" s="106"/>
      <c r="I652" s="100"/>
      <c r="J652" s="106"/>
      <c r="K652" s="106"/>
    </row>
    <row r="653" spans="6:11">
      <c r="F653" s="101"/>
      <c r="G653" s="106"/>
      <c r="H653" s="106"/>
      <c r="I653" s="100"/>
      <c r="J653" s="106"/>
      <c r="K653" s="106"/>
    </row>
    <row r="654" spans="6:11">
      <c r="F654" s="101"/>
      <c r="G654" s="106"/>
      <c r="H654" s="106"/>
      <c r="I654" s="100"/>
      <c r="J654" s="106"/>
      <c r="K654" s="106"/>
    </row>
    <row r="655" spans="6:11">
      <c r="F655" s="101"/>
      <c r="G655" s="106"/>
      <c r="H655" s="106"/>
      <c r="I655" s="100"/>
      <c r="J655" s="106"/>
      <c r="K655" s="106"/>
    </row>
    <row r="656" spans="6:11">
      <c r="F656" s="101"/>
      <c r="G656" s="106"/>
      <c r="H656" s="106"/>
      <c r="I656" s="100"/>
      <c r="J656" s="106"/>
      <c r="K656" s="106"/>
    </row>
    <row r="657" spans="6:11">
      <c r="F657" s="101"/>
      <c r="G657" s="106"/>
      <c r="H657" s="106"/>
      <c r="I657" s="100"/>
      <c r="J657" s="106"/>
      <c r="K657" s="106"/>
    </row>
    <row r="658" spans="6:11">
      <c r="F658" s="101"/>
      <c r="G658" s="106"/>
      <c r="H658" s="106"/>
      <c r="I658" s="100"/>
      <c r="J658" s="106"/>
      <c r="K658" s="106"/>
    </row>
    <row r="659" spans="6:11">
      <c r="F659" s="101"/>
      <c r="G659" s="106"/>
      <c r="H659" s="106"/>
      <c r="I659" s="100"/>
      <c r="J659" s="106"/>
      <c r="K659" s="106"/>
    </row>
    <row r="660" spans="6:11">
      <c r="F660" s="101"/>
      <c r="G660" s="106"/>
      <c r="H660" s="106"/>
      <c r="I660" s="100"/>
      <c r="J660" s="106"/>
      <c r="K660" s="106"/>
    </row>
    <row r="661" spans="6:11">
      <c r="F661" s="101"/>
      <c r="G661" s="106"/>
      <c r="H661" s="106"/>
      <c r="I661" s="100"/>
      <c r="J661" s="106"/>
      <c r="K661" s="106"/>
    </row>
    <row r="662" spans="6:11">
      <c r="F662" s="101"/>
      <c r="G662" s="106"/>
      <c r="H662" s="106"/>
      <c r="I662" s="100"/>
      <c r="J662" s="106"/>
      <c r="K662" s="106"/>
    </row>
    <row r="663" spans="6:11">
      <c r="F663" s="101"/>
      <c r="G663" s="106"/>
      <c r="H663" s="106"/>
      <c r="I663" s="100"/>
      <c r="J663" s="106"/>
      <c r="K663" s="106"/>
    </row>
    <row r="664" spans="6:11">
      <c r="F664" s="101"/>
      <c r="G664" s="106"/>
      <c r="H664" s="106"/>
      <c r="I664" s="100"/>
      <c r="J664" s="106"/>
      <c r="K664" s="106"/>
    </row>
    <row r="665" spans="6:11">
      <c r="F665" s="101"/>
      <c r="G665" s="106"/>
      <c r="H665" s="106"/>
      <c r="I665" s="100"/>
      <c r="J665" s="106"/>
      <c r="K665" s="106"/>
    </row>
    <row r="666" spans="6:11">
      <c r="F666" s="101"/>
      <c r="G666" s="106"/>
      <c r="H666" s="106"/>
      <c r="I666" s="100"/>
      <c r="J666" s="106"/>
      <c r="K666" s="106"/>
    </row>
    <row r="667" spans="6:11">
      <c r="F667" s="101"/>
      <c r="G667" s="106"/>
      <c r="H667" s="106"/>
      <c r="I667" s="100"/>
      <c r="J667" s="106"/>
      <c r="K667" s="106"/>
    </row>
    <row r="668" spans="6:11">
      <c r="F668" s="101"/>
      <c r="G668" s="106"/>
      <c r="H668" s="106"/>
      <c r="I668" s="100"/>
      <c r="J668" s="106"/>
      <c r="K668" s="106"/>
    </row>
    <row r="669" spans="6:11">
      <c r="F669" s="101"/>
      <c r="G669" s="106"/>
      <c r="H669" s="106"/>
      <c r="I669" s="100"/>
      <c r="J669" s="106"/>
      <c r="K669" s="106"/>
    </row>
    <row r="670" spans="6:11">
      <c r="F670" s="101"/>
      <c r="G670" s="106"/>
      <c r="H670" s="106"/>
      <c r="I670" s="100"/>
      <c r="J670" s="106"/>
      <c r="K670" s="106"/>
    </row>
    <row r="671" spans="6:11">
      <c r="F671" s="101"/>
      <c r="G671" s="106"/>
      <c r="H671" s="106"/>
      <c r="I671" s="100"/>
      <c r="J671" s="106"/>
      <c r="K671" s="106"/>
    </row>
    <row r="672" spans="6:11">
      <c r="F672" s="101"/>
      <c r="G672" s="106"/>
      <c r="H672" s="106"/>
      <c r="I672" s="100"/>
      <c r="J672" s="106"/>
      <c r="K672" s="106"/>
    </row>
    <row r="673" spans="6:11">
      <c r="F673" s="101"/>
      <c r="G673" s="106"/>
      <c r="H673" s="106"/>
      <c r="I673" s="100"/>
      <c r="J673" s="106"/>
      <c r="K673" s="106"/>
    </row>
    <row r="674" spans="6:11">
      <c r="F674" s="101"/>
      <c r="G674" s="106"/>
      <c r="H674" s="106"/>
      <c r="I674" s="100"/>
      <c r="J674" s="106"/>
      <c r="K674" s="106"/>
    </row>
    <row r="675" spans="6:11">
      <c r="F675" s="101"/>
      <c r="G675" s="106"/>
      <c r="H675" s="106"/>
      <c r="I675" s="100"/>
      <c r="J675" s="106"/>
      <c r="K675" s="106"/>
    </row>
    <row r="676" spans="6:11">
      <c r="F676" s="101"/>
      <c r="G676" s="106"/>
      <c r="H676" s="106"/>
      <c r="I676" s="100"/>
      <c r="J676" s="106"/>
      <c r="K676" s="106"/>
    </row>
    <row r="677" spans="6:11">
      <c r="F677" s="101"/>
      <c r="G677" s="106"/>
      <c r="H677" s="106"/>
      <c r="I677" s="100"/>
      <c r="J677" s="106"/>
      <c r="K677" s="106"/>
    </row>
    <row r="678" spans="6:11">
      <c r="F678" s="101"/>
      <c r="G678" s="106"/>
      <c r="H678" s="106"/>
      <c r="I678" s="100"/>
      <c r="J678" s="106"/>
      <c r="K678" s="106"/>
    </row>
    <row r="679" spans="6:11">
      <c r="F679" s="101"/>
      <c r="G679" s="106"/>
      <c r="H679" s="106"/>
      <c r="I679" s="100"/>
      <c r="J679" s="106"/>
      <c r="K679" s="106"/>
    </row>
    <row r="680" spans="6:11">
      <c r="F680" s="101"/>
      <c r="G680" s="106"/>
      <c r="H680" s="106"/>
      <c r="I680" s="100"/>
      <c r="J680" s="106"/>
      <c r="K680" s="106"/>
    </row>
    <row r="681" spans="6:11">
      <c r="F681" s="101"/>
      <c r="G681" s="106"/>
      <c r="H681" s="106"/>
      <c r="I681" s="100"/>
      <c r="J681" s="106"/>
      <c r="K681" s="106"/>
    </row>
    <row r="682" spans="6:11">
      <c r="F682" s="101"/>
      <c r="G682" s="106"/>
      <c r="H682" s="106"/>
      <c r="I682" s="100"/>
      <c r="J682" s="106"/>
      <c r="K682" s="106"/>
    </row>
    <row r="683" spans="6:11">
      <c r="F683" s="101"/>
      <c r="G683" s="106"/>
      <c r="H683" s="106"/>
      <c r="I683" s="100"/>
      <c r="J683" s="106"/>
      <c r="K683" s="106"/>
    </row>
    <row r="684" spans="6:11">
      <c r="F684" s="101"/>
      <c r="G684" s="106"/>
      <c r="H684" s="106"/>
      <c r="I684" s="100"/>
      <c r="J684" s="106"/>
      <c r="K684" s="106"/>
    </row>
    <row r="685" spans="6:11">
      <c r="F685" s="101"/>
      <c r="G685" s="106"/>
      <c r="H685" s="106"/>
      <c r="I685" s="100"/>
      <c r="J685" s="106"/>
      <c r="K685" s="106"/>
    </row>
    <row r="686" spans="6:11">
      <c r="F686" s="101"/>
      <c r="G686" s="106"/>
      <c r="H686" s="106"/>
      <c r="I686" s="100"/>
      <c r="J686" s="106"/>
      <c r="K686" s="106"/>
    </row>
    <row r="687" spans="6:11">
      <c r="F687" s="101"/>
      <c r="G687" s="106"/>
      <c r="H687" s="106"/>
      <c r="I687" s="100"/>
      <c r="J687" s="106"/>
      <c r="K687" s="106"/>
    </row>
    <row r="688" spans="6:11">
      <c r="F688" s="101"/>
      <c r="G688" s="106"/>
      <c r="H688" s="106"/>
      <c r="I688" s="100"/>
      <c r="J688" s="106"/>
      <c r="K688" s="106"/>
    </row>
    <row r="689" spans="6:11">
      <c r="F689" s="101"/>
      <c r="G689" s="106"/>
      <c r="H689" s="106"/>
      <c r="I689" s="100"/>
      <c r="J689" s="106"/>
      <c r="K689" s="106"/>
    </row>
    <row r="690" spans="6:11">
      <c r="F690" s="101"/>
      <c r="G690" s="106"/>
      <c r="H690" s="106"/>
      <c r="I690" s="100"/>
      <c r="J690" s="106"/>
      <c r="K690" s="106"/>
    </row>
    <row r="691" spans="6:11">
      <c r="F691" s="101"/>
      <c r="G691" s="106"/>
      <c r="H691" s="106"/>
      <c r="I691" s="100"/>
      <c r="J691" s="106"/>
      <c r="K691" s="106"/>
    </row>
    <row r="692" spans="6:11">
      <c r="F692" s="101"/>
      <c r="G692" s="106"/>
      <c r="H692" s="106"/>
      <c r="I692" s="100"/>
      <c r="J692" s="106"/>
      <c r="K692" s="106"/>
    </row>
    <row r="693" spans="6:11">
      <c r="F693" s="101"/>
      <c r="G693" s="106"/>
      <c r="H693" s="106"/>
      <c r="I693" s="100"/>
      <c r="J693" s="106"/>
      <c r="K693" s="106"/>
    </row>
    <row r="694" spans="6:11">
      <c r="F694" s="101"/>
      <c r="G694" s="106"/>
      <c r="H694" s="106"/>
      <c r="I694" s="100"/>
      <c r="J694" s="106"/>
      <c r="K694" s="106"/>
    </row>
    <row r="695" spans="6:11">
      <c r="F695" s="101"/>
      <c r="G695" s="106"/>
      <c r="H695" s="106"/>
      <c r="I695" s="100"/>
      <c r="J695" s="106"/>
      <c r="K695" s="106"/>
    </row>
    <row r="696" spans="6:11">
      <c r="F696" s="101"/>
      <c r="G696" s="106"/>
      <c r="H696" s="106"/>
      <c r="I696" s="100"/>
      <c r="J696" s="106"/>
      <c r="K696" s="106"/>
    </row>
    <row r="697" spans="6:11">
      <c r="F697" s="101"/>
      <c r="G697" s="106"/>
      <c r="H697" s="106"/>
      <c r="I697" s="100"/>
      <c r="J697" s="106"/>
      <c r="K697" s="106"/>
    </row>
    <row r="698" spans="6:11">
      <c r="F698" s="101"/>
      <c r="G698" s="106"/>
      <c r="H698" s="106"/>
      <c r="I698" s="100"/>
      <c r="J698" s="106"/>
      <c r="K698" s="106"/>
    </row>
    <row r="699" spans="6:11">
      <c r="F699" s="101"/>
      <c r="G699" s="106"/>
      <c r="H699" s="106"/>
      <c r="I699" s="100"/>
      <c r="J699" s="106"/>
      <c r="K699" s="106"/>
    </row>
    <row r="700" spans="6:11">
      <c r="F700" s="101"/>
      <c r="G700" s="106"/>
      <c r="H700" s="106"/>
      <c r="I700" s="100"/>
      <c r="J700" s="106"/>
      <c r="K700" s="106"/>
    </row>
    <row r="701" spans="6:11">
      <c r="F701" s="101"/>
      <c r="G701" s="106"/>
      <c r="H701" s="106"/>
      <c r="I701" s="100"/>
      <c r="J701" s="106"/>
      <c r="K701" s="106"/>
    </row>
    <row r="702" spans="6:11">
      <c r="F702" s="101"/>
      <c r="G702" s="106"/>
      <c r="H702" s="106"/>
      <c r="I702" s="100"/>
      <c r="J702" s="106"/>
      <c r="K702" s="106"/>
    </row>
    <row r="703" spans="6:11">
      <c r="F703" s="101"/>
      <c r="G703" s="106"/>
      <c r="H703" s="106"/>
      <c r="I703" s="100"/>
      <c r="J703" s="106"/>
      <c r="K703" s="106"/>
    </row>
    <row r="704" spans="6:11">
      <c r="F704" s="101"/>
      <c r="G704" s="106"/>
      <c r="H704" s="106"/>
      <c r="I704" s="100"/>
      <c r="J704" s="106"/>
      <c r="K704" s="106"/>
    </row>
    <row r="705" spans="6:11">
      <c r="F705" s="101"/>
      <c r="G705" s="106"/>
      <c r="H705" s="106"/>
      <c r="I705" s="100"/>
      <c r="J705" s="106"/>
      <c r="K705" s="106"/>
    </row>
    <row r="706" spans="6:11">
      <c r="F706" s="101"/>
      <c r="G706" s="106"/>
      <c r="H706" s="106"/>
      <c r="I706" s="100"/>
      <c r="J706" s="106"/>
      <c r="K706" s="106"/>
    </row>
    <row r="707" spans="6:11">
      <c r="F707" s="101"/>
      <c r="G707" s="106"/>
      <c r="H707" s="106"/>
      <c r="I707" s="100"/>
      <c r="J707" s="106"/>
      <c r="K707" s="106"/>
    </row>
    <row r="708" spans="6:11">
      <c r="F708" s="101"/>
      <c r="G708" s="106"/>
      <c r="H708" s="106"/>
      <c r="I708" s="100"/>
      <c r="J708" s="106"/>
      <c r="K708" s="106"/>
    </row>
    <row r="709" spans="6:11">
      <c r="F709" s="101"/>
      <c r="G709" s="106"/>
      <c r="H709" s="106"/>
      <c r="I709" s="100"/>
      <c r="J709" s="106"/>
      <c r="K709" s="106"/>
    </row>
    <row r="710" spans="6:11">
      <c r="F710" s="101"/>
      <c r="G710" s="106"/>
      <c r="H710" s="106"/>
      <c r="I710" s="100"/>
      <c r="J710" s="106"/>
      <c r="K710" s="106"/>
    </row>
    <row r="711" spans="6:11">
      <c r="F711" s="101"/>
      <c r="G711" s="106"/>
      <c r="H711" s="106"/>
      <c r="I711" s="100"/>
      <c r="J711" s="106"/>
      <c r="K711" s="106"/>
    </row>
    <row r="712" spans="6:11">
      <c r="F712" s="101"/>
      <c r="G712" s="106"/>
      <c r="H712" s="106"/>
      <c r="I712" s="100"/>
      <c r="J712" s="106"/>
      <c r="K712" s="106"/>
    </row>
    <row r="713" spans="6:11">
      <c r="F713" s="101"/>
      <c r="G713" s="106"/>
      <c r="H713" s="106"/>
      <c r="I713" s="100"/>
      <c r="J713" s="106"/>
      <c r="K713" s="106"/>
    </row>
    <row r="714" spans="6:11">
      <c r="F714" s="101"/>
      <c r="G714" s="106"/>
      <c r="H714" s="106"/>
      <c r="I714" s="100"/>
      <c r="J714" s="106"/>
      <c r="K714" s="106"/>
    </row>
    <row r="715" spans="6:11">
      <c r="F715" s="101"/>
      <c r="G715" s="106"/>
      <c r="H715" s="106"/>
      <c r="I715" s="100"/>
      <c r="J715" s="106"/>
      <c r="K715" s="106"/>
    </row>
    <row r="716" spans="6:11">
      <c r="F716" s="101"/>
      <c r="G716" s="106"/>
      <c r="H716" s="106"/>
      <c r="I716" s="100"/>
      <c r="J716" s="106"/>
      <c r="K716" s="106"/>
    </row>
    <row r="717" spans="6:11">
      <c r="F717" s="101"/>
      <c r="G717" s="106"/>
      <c r="H717" s="106"/>
      <c r="I717" s="100"/>
      <c r="J717" s="106"/>
      <c r="K717" s="106"/>
    </row>
    <row r="718" spans="6:11">
      <c r="F718" s="101"/>
      <c r="G718" s="106"/>
      <c r="H718" s="106"/>
      <c r="I718" s="100"/>
      <c r="J718" s="106"/>
      <c r="K718" s="106"/>
    </row>
    <row r="719" spans="6:11">
      <c r="F719" s="101"/>
      <c r="G719" s="106"/>
      <c r="H719" s="106"/>
      <c r="I719" s="100"/>
      <c r="J719" s="106"/>
      <c r="K719" s="106"/>
    </row>
    <row r="720" spans="6:11">
      <c r="F720" s="101"/>
      <c r="G720" s="106"/>
      <c r="H720" s="106"/>
      <c r="I720" s="100"/>
      <c r="J720" s="106"/>
      <c r="K720" s="106"/>
    </row>
    <row r="721" spans="6:11">
      <c r="F721" s="101"/>
      <c r="G721" s="106"/>
      <c r="H721" s="106"/>
      <c r="I721" s="100"/>
      <c r="J721" s="106"/>
      <c r="K721" s="106"/>
    </row>
    <row r="722" spans="6:11">
      <c r="F722" s="101"/>
      <c r="G722" s="106"/>
      <c r="H722" s="106"/>
      <c r="I722" s="100"/>
      <c r="J722" s="106"/>
      <c r="K722" s="106"/>
    </row>
    <row r="723" spans="6:11">
      <c r="F723" s="101"/>
      <c r="G723" s="106"/>
      <c r="H723" s="106"/>
      <c r="I723" s="100"/>
      <c r="J723" s="106"/>
      <c r="K723" s="106"/>
    </row>
    <row r="724" spans="6:11">
      <c r="F724" s="101"/>
      <c r="G724" s="106"/>
      <c r="H724" s="106"/>
      <c r="I724" s="100"/>
      <c r="J724" s="106"/>
      <c r="K724" s="106"/>
    </row>
    <row r="725" spans="6:11">
      <c r="F725" s="101"/>
      <c r="G725" s="106"/>
      <c r="H725" s="106"/>
      <c r="I725" s="100"/>
      <c r="J725" s="106"/>
      <c r="K725" s="106"/>
    </row>
    <row r="726" spans="6:11">
      <c r="F726" s="101"/>
      <c r="G726" s="106"/>
      <c r="H726" s="106"/>
      <c r="I726" s="100"/>
      <c r="J726" s="106"/>
      <c r="K726" s="106"/>
    </row>
    <row r="727" spans="6:11">
      <c r="F727" s="101"/>
      <c r="G727" s="106"/>
      <c r="H727" s="106"/>
      <c r="I727" s="100"/>
      <c r="J727" s="106"/>
      <c r="K727" s="106"/>
    </row>
    <row r="728" spans="6:11">
      <c r="F728" s="101"/>
      <c r="G728" s="106"/>
      <c r="H728" s="106"/>
      <c r="I728" s="100"/>
      <c r="J728" s="106"/>
      <c r="K728" s="106"/>
    </row>
    <row r="729" spans="6:11">
      <c r="F729" s="101"/>
      <c r="G729" s="106"/>
      <c r="H729" s="106"/>
      <c r="I729" s="100"/>
      <c r="J729" s="106"/>
      <c r="K729" s="106"/>
    </row>
    <row r="730" spans="6:11">
      <c r="F730" s="101"/>
      <c r="G730" s="106"/>
      <c r="H730" s="106"/>
      <c r="I730" s="100"/>
      <c r="J730" s="106"/>
      <c r="K730" s="106"/>
    </row>
    <row r="731" spans="6:11">
      <c r="F731" s="101"/>
      <c r="G731" s="106"/>
      <c r="H731" s="106"/>
      <c r="I731" s="100"/>
      <c r="J731" s="106"/>
      <c r="K731" s="106"/>
    </row>
    <row r="732" spans="6:11">
      <c r="F732" s="101"/>
      <c r="G732" s="106"/>
      <c r="H732" s="106"/>
      <c r="I732" s="100"/>
      <c r="J732" s="106"/>
      <c r="K732" s="106"/>
    </row>
    <row r="733" spans="6:11">
      <c r="F733" s="101"/>
      <c r="G733" s="106"/>
      <c r="H733" s="106"/>
      <c r="I733" s="100"/>
      <c r="J733" s="106"/>
      <c r="K733" s="106"/>
    </row>
    <row r="734" spans="6:11">
      <c r="F734" s="101"/>
      <c r="G734" s="106"/>
      <c r="H734" s="106"/>
      <c r="I734" s="100"/>
      <c r="J734" s="106"/>
      <c r="K734" s="106"/>
    </row>
    <row r="735" spans="6:11">
      <c r="F735" s="101"/>
      <c r="G735" s="106"/>
      <c r="H735" s="106"/>
      <c r="I735" s="100"/>
      <c r="J735" s="106"/>
      <c r="K735" s="106"/>
    </row>
    <row r="736" spans="6:11">
      <c r="F736" s="101"/>
      <c r="G736" s="106"/>
      <c r="H736" s="106"/>
      <c r="I736" s="100"/>
      <c r="J736" s="106"/>
      <c r="K736" s="106"/>
    </row>
    <row r="737" spans="6:11">
      <c r="F737" s="101"/>
      <c r="G737" s="106"/>
      <c r="H737" s="106"/>
      <c r="I737" s="100"/>
      <c r="J737" s="106"/>
      <c r="K737" s="106"/>
    </row>
    <row r="738" spans="6:11">
      <c r="F738" s="101"/>
      <c r="G738" s="106"/>
      <c r="H738" s="106"/>
      <c r="I738" s="100"/>
      <c r="J738" s="106"/>
      <c r="K738" s="106"/>
    </row>
    <row r="739" spans="6:11">
      <c r="F739" s="101"/>
      <c r="G739" s="106"/>
      <c r="H739" s="106"/>
      <c r="I739" s="100"/>
      <c r="J739" s="106"/>
      <c r="K739" s="106"/>
    </row>
    <row r="740" spans="6:11">
      <c r="F740" s="101"/>
      <c r="G740" s="106"/>
      <c r="H740" s="106"/>
      <c r="I740" s="100"/>
      <c r="J740" s="106"/>
      <c r="K740" s="106"/>
    </row>
    <row r="741" spans="6:11">
      <c r="F741" s="101"/>
      <c r="G741" s="106"/>
      <c r="H741" s="106"/>
      <c r="I741" s="100"/>
      <c r="J741" s="106"/>
      <c r="K741" s="106"/>
    </row>
    <row r="742" spans="6:11">
      <c r="F742" s="101"/>
      <c r="G742" s="106"/>
      <c r="H742" s="106"/>
      <c r="I742" s="100"/>
      <c r="J742" s="106"/>
      <c r="K742" s="106"/>
    </row>
    <row r="743" spans="6:11">
      <c r="F743" s="101"/>
      <c r="G743" s="106"/>
      <c r="H743" s="106"/>
      <c r="I743" s="100"/>
      <c r="J743" s="106"/>
      <c r="K743" s="106"/>
    </row>
    <row r="744" spans="6:11">
      <c r="F744" s="101"/>
      <c r="G744" s="106"/>
      <c r="H744" s="106"/>
      <c r="I744" s="100"/>
      <c r="J744" s="106"/>
      <c r="K744" s="106"/>
    </row>
    <row r="745" spans="6:11">
      <c r="F745" s="101"/>
      <c r="G745" s="106"/>
      <c r="H745" s="106"/>
      <c r="I745" s="100"/>
      <c r="J745" s="106"/>
      <c r="K745" s="106"/>
    </row>
    <row r="746" spans="6:11">
      <c r="F746" s="101"/>
      <c r="G746" s="106"/>
      <c r="H746" s="106"/>
      <c r="I746" s="100"/>
      <c r="J746" s="106"/>
      <c r="K746" s="106"/>
    </row>
    <row r="747" spans="6:11">
      <c r="F747" s="101"/>
      <c r="G747" s="106"/>
      <c r="H747" s="106"/>
      <c r="I747" s="100"/>
      <c r="J747" s="106"/>
      <c r="K747" s="106"/>
    </row>
    <row r="748" spans="6:11">
      <c r="F748" s="101"/>
      <c r="G748" s="106"/>
      <c r="H748" s="106"/>
      <c r="I748" s="100"/>
      <c r="J748" s="106"/>
      <c r="K748" s="106"/>
    </row>
    <row r="749" spans="6:11">
      <c r="F749" s="101"/>
      <c r="G749" s="106"/>
      <c r="H749" s="106"/>
      <c r="I749" s="100"/>
      <c r="J749" s="106"/>
      <c r="K749" s="106"/>
    </row>
    <row r="750" spans="6:11">
      <c r="F750" s="101"/>
      <c r="G750" s="106"/>
      <c r="H750" s="106"/>
      <c r="I750" s="100"/>
      <c r="J750" s="106"/>
      <c r="K750" s="106"/>
    </row>
    <row r="751" spans="6:11">
      <c r="F751" s="101"/>
      <c r="G751" s="106"/>
      <c r="H751" s="106"/>
      <c r="I751" s="100"/>
      <c r="J751" s="106"/>
      <c r="K751" s="106"/>
    </row>
    <row r="752" spans="6:11">
      <c r="F752" s="101"/>
      <c r="G752" s="106"/>
      <c r="H752" s="106"/>
      <c r="I752" s="100"/>
      <c r="J752" s="106"/>
      <c r="K752" s="106"/>
    </row>
    <row r="753" spans="6:11">
      <c r="F753" s="101"/>
      <c r="G753" s="106"/>
      <c r="H753" s="106"/>
      <c r="I753" s="100"/>
      <c r="J753" s="106"/>
      <c r="K753" s="106"/>
    </row>
    <row r="754" spans="6:11">
      <c r="F754" s="101"/>
      <c r="G754" s="106"/>
      <c r="H754" s="106"/>
      <c r="I754" s="100"/>
      <c r="J754" s="106"/>
      <c r="K754" s="106"/>
    </row>
    <row r="755" spans="6:11">
      <c r="F755" s="101"/>
      <c r="G755" s="106"/>
      <c r="H755" s="106"/>
      <c r="I755" s="100"/>
      <c r="J755" s="106"/>
      <c r="K755" s="106"/>
    </row>
    <row r="756" spans="6:11">
      <c r="F756" s="101"/>
      <c r="G756" s="106"/>
      <c r="H756" s="106"/>
      <c r="I756" s="100"/>
      <c r="J756" s="106"/>
      <c r="K756" s="106"/>
    </row>
    <row r="757" spans="6:11">
      <c r="F757" s="101"/>
      <c r="G757" s="106"/>
      <c r="H757" s="106"/>
      <c r="I757" s="100"/>
      <c r="J757" s="106"/>
      <c r="K757" s="106"/>
    </row>
    <row r="758" spans="6:11">
      <c r="F758" s="101"/>
      <c r="G758" s="106"/>
      <c r="H758" s="106"/>
      <c r="I758" s="100"/>
      <c r="J758" s="106"/>
      <c r="K758" s="106"/>
    </row>
    <row r="759" spans="6:11">
      <c r="F759" s="101"/>
      <c r="G759" s="106"/>
      <c r="H759" s="106"/>
      <c r="I759" s="100"/>
      <c r="J759" s="106"/>
      <c r="K759" s="106"/>
    </row>
    <row r="760" spans="6:11">
      <c r="F760" s="101"/>
      <c r="G760" s="106"/>
      <c r="H760" s="106"/>
      <c r="I760" s="100"/>
      <c r="J760" s="106"/>
      <c r="K760" s="106"/>
    </row>
    <row r="761" spans="6:11">
      <c r="F761" s="101"/>
      <c r="G761" s="106"/>
      <c r="H761" s="106"/>
      <c r="I761" s="100"/>
      <c r="J761" s="106"/>
      <c r="K761" s="106"/>
    </row>
    <row r="762" spans="6:11">
      <c r="F762" s="101"/>
      <c r="G762" s="106"/>
      <c r="H762" s="106"/>
      <c r="I762" s="100"/>
      <c r="J762" s="106"/>
      <c r="K762" s="106"/>
    </row>
    <row r="763" spans="6:11">
      <c r="F763" s="101"/>
      <c r="G763" s="106"/>
      <c r="H763" s="106"/>
      <c r="I763" s="100"/>
      <c r="J763" s="106"/>
      <c r="K763" s="106"/>
    </row>
    <row r="764" spans="6:11">
      <c r="F764" s="101"/>
      <c r="G764" s="106"/>
      <c r="H764" s="106"/>
      <c r="I764" s="100"/>
      <c r="J764" s="106"/>
      <c r="K764" s="106"/>
    </row>
    <row r="765" spans="6:11">
      <c r="F765" s="101"/>
      <c r="G765" s="106"/>
      <c r="H765" s="106"/>
      <c r="I765" s="100"/>
      <c r="J765" s="106"/>
      <c r="K765" s="106"/>
    </row>
    <row r="766" spans="6:11">
      <c r="F766" s="101"/>
      <c r="G766" s="106"/>
      <c r="H766" s="106"/>
      <c r="I766" s="100"/>
      <c r="J766" s="106"/>
      <c r="K766" s="106"/>
    </row>
    <row r="767" spans="6:11">
      <c r="F767" s="101"/>
      <c r="G767" s="106"/>
      <c r="H767" s="106"/>
      <c r="I767" s="100"/>
      <c r="J767" s="106"/>
      <c r="K767" s="106"/>
    </row>
    <row r="768" spans="6:11">
      <c r="F768" s="101"/>
      <c r="G768" s="106"/>
      <c r="H768" s="106"/>
      <c r="I768" s="100"/>
      <c r="J768" s="106"/>
      <c r="K768" s="106"/>
    </row>
    <row r="769" spans="6:11">
      <c r="F769" s="101"/>
      <c r="G769" s="106"/>
      <c r="H769" s="106"/>
      <c r="I769" s="100"/>
      <c r="J769" s="106"/>
      <c r="K769" s="106"/>
    </row>
    <row r="770" spans="6:11">
      <c r="F770" s="101"/>
      <c r="G770" s="106"/>
      <c r="H770" s="106"/>
      <c r="I770" s="100"/>
      <c r="J770" s="106"/>
      <c r="K770" s="106"/>
    </row>
    <row r="771" spans="6:11">
      <c r="F771" s="101"/>
      <c r="G771" s="106"/>
      <c r="H771" s="106"/>
      <c r="I771" s="100"/>
      <c r="J771" s="106"/>
      <c r="K771" s="106"/>
    </row>
    <row r="772" spans="6:11">
      <c r="F772" s="101"/>
      <c r="G772" s="106"/>
      <c r="H772" s="106"/>
      <c r="I772" s="100"/>
      <c r="J772" s="106"/>
      <c r="K772" s="106"/>
    </row>
    <row r="773" spans="6:11">
      <c r="F773" s="101"/>
      <c r="G773" s="106"/>
      <c r="H773" s="106"/>
      <c r="I773" s="100"/>
      <c r="J773" s="106"/>
      <c r="K773" s="106"/>
    </row>
    <row r="774" spans="6:11">
      <c r="F774" s="101"/>
      <c r="G774" s="106"/>
      <c r="H774" s="106"/>
      <c r="I774" s="100"/>
      <c r="J774" s="106"/>
      <c r="K774" s="106"/>
    </row>
    <row r="775" spans="6:11">
      <c r="F775" s="101"/>
      <c r="G775" s="106"/>
      <c r="H775" s="106"/>
      <c r="I775" s="100"/>
      <c r="J775" s="106"/>
      <c r="K775" s="106"/>
    </row>
    <row r="776" spans="6:11">
      <c r="F776" s="101"/>
      <c r="G776" s="106"/>
      <c r="H776" s="106"/>
      <c r="I776" s="100"/>
      <c r="J776" s="106"/>
      <c r="K776" s="106"/>
    </row>
    <row r="777" spans="6:11">
      <c r="F777" s="101"/>
      <c r="G777" s="106"/>
      <c r="H777" s="106"/>
      <c r="I777" s="100"/>
      <c r="J777" s="106"/>
      <c r="K777" s="106"/>
    </row>
    <row r="778" spans="6:11">
      <c r="F778" s="101"/>
      <c r="G778" s="106"/>
      <c r="H778" s="106"/>
      <c r="I778" s="100"/>
      <c r="J778" s="106"/>
      <c r="K778" s="106"/>
    </row>
    <row r="779" spans="6:11">
      <c r="F779" s="101"/>
      <c r="G779" s="106"/>
      <c r="H779" s="106"/>
      <c r="I779" s="100"/>
      <c r="J779" s="106"/>
      <c r="K779" s="106"/>
    </row>
    <row r="780" spans="6:11">
      <c r="F780" s="101"/>
      <c r="G780" s="106"/>
      <c r="H780" s="106"/>
      <c r="I780" s="100"/>
      <c r="J780" s="106"/>
      <c r="K780" s="106"/>
    </row>
    <row r="781" spans="6:11">
      <c r="F781" s="101"/>
      <c r="G781" s="106"/>
      <c r="H781" s="106"/>
      <c r="I781" s="100"/>
      <c r="J781" s="106"/>
      <c r="K781" s="106"/>
    </row>
    <row r="782" spans="6:11">
      <c r="F782" s="101"/>
      <c r="G782" s="106"/>
      <c r="H782" s="106"/>
      <c r="I782" s="100"/>
      <c r="J782" s="106"/>
      <c r="K782" s="106"/>
    </row>
    <row r="783" spans="6:11">
      <c r="F783" s="101"/>
      <c r="G783" s="106"/>
      <c r="H783" s="106"/>
      <c r="I783" s="100"/>
      <c r="J783" s="106"/>
      <c r="K783" s="106"/>
    </row>
    <row r="784" spans="6:11">
      <c r="F784" s="101"/>
      <c r="G784" s="106"/>
      <c r="H784" s="106"/>
      <c r="I784" s="100"/>
      <c r="J784" s="106"/>
      <c r="K784" s="106"/>
    </row>
    <row r="785" spans="6:11">
      <c r="F785" s="101"/>
      <c r="G785" s="106"/>
      <c r="H785" s="106"/>
      <c r="I785" s="100"/>
      <c r="J785" s="106"/>
      <c r="K785" s="106"/>
    </row>
    <row r="786" spans="6:11">
      <c r="F786" s="101"/>
      <c r="G786" s="106"/>
      <c r="H786" s="106"/>
      <c r="I786" s="100"/>
      <c r="J786" s="106"/>
      <c r="K786" s="106"/>
    </row>
    <row r="787" spans="6:11">
      <c r="F787" s="101"/>
      <c r="G787" s="106"/>
      <c r="H787" s="106"/>
      <c r="I787" s="100"/>
      <c r="J787" s="106"/>
      <c r="K787" s="106"/>
    </row>
    <row r="788" spans="6:11">
      <c r="F788" s="101"/>
      <c r="G788" s="106"/>
      <c r="H788" s="106"/>
      <c r="I788" s="100"/>
      <c r="J788" s="106"/>
      <c r="K788" s="106"/>
    </row>
    <row r="789" spans="6:11">
      <c r="F789" s="101"/>
      <c r="G789" s="106"/>
      <c r="H789" s="106"/>
      <c r="I789" s="100"/>
      <c r="J789" s="106"/>
      <c r="K789" s="106"/>
    </row>
    <row r="790" spans="6:11">
      <c r="F790" s="101"/>
      <c r="G790" s="106"/>
      <c r="H790" s="106"/>
      <c r="I790" s="100"/>
      <c r="J790" s="106"/>
      <c r="K790" s="106"/>
    </row>
    <row r="791" spans="6:11">
      <c r="F791" s="101"/>
      <c r="G791" s="106"/>
      <c r="H791" s="106"/>
      <c r="I791" s="100"/>
      <c r="J791" s="106"/>
      <c r="K791" s="106"/>
    </row>
    <row r="792" spans="6:11">
      <c r="F792" s="101"/>
      <c r="G792" s="106"/>
      <c r="H792" s="106"/>
      <c r="I792" s="100"/>
      <c r="J792" s="106"/>
      <c r="K792" s="106"/>
    </row>
    <row r="793" spans="6:11">
      <c r="F793" s="101"/>
      <c r="G793" s="106"/>
      <c r="H793" s="106"/>
      <c r="I793" s="100"/>
      <c r="J793" s="106"/>
      <c r="K793" s="106"/>
    </row>
    <row r="794" spans="6:11">
      <c r="F794" s="101"/>
      <c r="G794" s="106"/>
      <c r="H794" s="106"/>
      <c r="I794" s="100"/>
      <c r="J794" s="106"/>
      <c r="K794" s="106"/>
    </row>
    <row r="795" spans="6:11">
      <c r="F795" s="101"/>
      <c r="G795" s="106"/>
      <c r="H795" s="106"/>
      <c r="I795" s="100"/>
      <c r="J795" s="106"/>
      <c r="K795" s="106"/>
    </row>
    <row r="796" spans="6:11">
      <c r="F796" s="101"/>
      <c r="G796" s="106"/>
      <c r="H796" s="106"/>
      <c r="I796" s="100"/>
      <c r="J796" s="106"/>
      <c r="K796" s="106"/>
    </row>
    <row r="797" spans="6:11">
      <c r="F797" s="101"/>
      <c r="G797" s="106"/>
      <c r="H797" s="106"/>
      <c r="I797" s="100"/>
      <c r="J797" s="106"/>
      <c r="K797" s="106"/>
    </row>
    <row r="798" spans="6:11">
      <c r="F798" s="101"/>
      <c r="G798" s="106"/>
      <c r="H798" s="106"/>
      <c r="I798" s="100"/>
      <c r="J798" s="106"/>
      <c r="K798" s="106"/>
    </row>
    <row r="799" spans="6:11">
      <c r="F799" s="101"/>
      <c r="G799" s="106"/>
      <c r="H799" s="106"/>
      <c r="I799" s="100"/>
      <c r="J799" s="106"/>
      <c r="K799" s="106"/>
    </row>
    <row r="800" spans="6:11">
      <c r="F800" s="101"/>
      <c r="G800" s="106"/>
      <c r="H800" s="106"/>
      <c r="I800" s="100"/>
      <c r="J800" s="106"/>
      <c r="K800" s="106"/>
    </row>
    <row r="801" spans="6:11">
      <c r="F801" s="101"/>
      <c r="G801" s="106"/>
      <c r="H801" s="106"/>
      <c r="I801" s="100"/>
      <c r="J801" s="106"/>
      <c r="K801" s="106"/>
    </row>
    <row r="802" spans="6:11">
      <c r="F802" s="101"/>
      <c r="G802" s="106"/>
      <c r="H802" s="106"/>
      <c r="I802" s="100"/>
      <c r="J802" s="106"/>
      <c r="K802" s="106"/>
    </row>
    <row r="803" spans="6:11">
      <c r="F803" s="101"/>
      <c r="G803" s="106"/>
      <c r="H803" s="106"/>
      <c r="I803" s="100"/>
      <c r="J803" s="106"/>
      <c r="K803" s="106"/>
    </row>
    <row r="804" spans="6:11">
      <c r="F804" s="101"/>
      <c r="G804" s="106"/>
      <c r="H804" s="106"/>
      <c r="I804" s="100"/>
      <c r="J804" s="106"/>
      <c r="K804" s="106"/>
    </row>
    <row r="805" spans="6:11">
      <c r="F805" s="101"/>
      <c r="G805" s="106"/>
      <c r="H805" s="106"/>
      <c r="I805" s="100"/>
      <c r="J805" s="106"/>
      <c r="K805" s="106"/>
    </row>
    <row r="806" spans="6:11">
      <c r="F806" s="101"/>
      <c r="G806" s="106"/>
      <c r="H806" s="106"/>
      <c r="I806" s="100"/>
      <c r="J806" s="106"/>
      <c r="K806" s="106"/>
    </row>
    <row r="807" spans="6:11">
      <c r="F807" s="101"/>
      <c r="G807" s="106"/>
      <c r="H807" s="106"/>
      <c r="I807" s="100"/>
      <c r="J807" s="106"/>
      <c r="K807" s="106"/>
    </row>
    <row r="808" spans="6:11">
      <c r="F808" s="101"/>
      <c r="G808" s="106"/>
      <c r="H808" s="106"/>
      <c r="I808" s="100"/>
      <c r="J808" s="106"/>
      <c r="K808" s="106"/>
    </row>
    <row r="809" spans="6:11">
      <c r="F809" s="101"/>
      <c r="G809" s="106"/>
      <c r="H809" s="106"/>
      <c r="I809" s="100"/>
      <c r="J809" s="106"/>
      <c r="K809" s="106"/>
    </row>
    <row r="810" spans="6:11">
      <c r="F810" s="101"/>
      <c r="G810" s="106"/>
      <c r="H810" s="106"/>
      <c r="I810" s="100"/>
      <c r="J810" s="106"/>
      <c r="K810" s="106"/>
    </row>
    <row r="811" spans="6:11">
      <c r="F811" s="101"/>
      <c r="G811" s="106"/>
      <c r="H811" s="106"/>
      <c r="I811" s="100"/>
      <c r="J811" s="106"/>
      <c r="K811" s="106"/>
    </row>
    <row r="812" spans="6:11">
      <c r="F812" s="101"/>
      <c r="G812" s="106"/>
      <c r="H812" s="106"/>
      <c r="I812" s="100"/>
      <c r="J812" s="106"/>
      <c r="K812" s="106"/>
    </row>
    <row r="813" spans="6:11">
      <c r="F813" s="101"/>
      <c r="G813" s="106"/>
      <c r="H813" s="106"/>
      <c r="I813" s="100"/>
      <c r="J813" s="106"/>
      <c r="K813" s="106"/>
    </row>
    <row r="814" spans="6:11">
      <c r="F814" s="101"/>
      <c r="G814" s="106"/>
      <c r="H814" s="106"/>
      <c r="I814" s="100"/>
      <c r="J814" s="106"/>
      <c r="K814" s="106"/>
    </row>
    <row r="815" spans="6:11">
      <c r="F815" s="101"/>
      <c r="G815" s="106"/>
      <c r="H815" s="106"/>
      <c r="I815" s="100"/>
      <c r="J815" s="106"/>
      <c r="K815" s="106"/>
    </row>
    <row r="816" spans="6:11">
      <c r="F816" s="101"/>
      <c r="G816" s="106"/>
      <c r="H816" s="106"/>
      <c r="I816" s="100"/>
      <c r="J816" s="106"/>
      <c r="K816" s="106"/>
    </row>
    <row r="817" spans="6:11">
      <c r="F817" s="101"/>
      <c r="G817" s="106"/>
      <c r="H817" s="106"/>
      <c r="I817" s="100"/>
      <c r="J817" s="106"/>
      <c r="K817" s="106"/>
    </row>
    <row r="818" spans="6:11">
      <c r="F818" s="101"/>
      <c r="G818" s="106"/>
      <c r="H818" s="106"/>
      <c r="I818" s="100"/>
      <c r="J818" s="106"/>
      <c r="K818" s="106"/>
    </row>
    <row r="819" spans="6:11">
      <c r="F819" s="101"/>
      <c r="G819" s="106"/>
      <c r="H819" s="106"/>
      <c r="I819" s="100"/>
      <c r="J819" s="106"/>
      <c r="K819" s="106"/>
    </row>
    <row r="820" spans="6:11">
      <c r="F820" s="101"/>
      <c r="G820" s="106"/>
      <c r="H820" s="106"/>
      <c r="I820" s="100"/>
      <c r="J820" s="106"/>
      <c r="K820" s="106"/>
    </row>
    <row r="821" spans="6:11">
      <c r="F821" s="101"/>
      <c r="G821" s="106"/>
      <c r="H821" s="106"/>
      <c r="I821" s="100"/>
      <c r="J821" s="106"/>
      <c r="K821" s="106"/>
    </row>
    <row r="822" spans="6:11">
      <c r="F822" s="101"/>
      <c r="G822" s="106"/>
      <c r="H822" s="106"/>
      <c r="I822" s="100"/>
      <c r="J822" s="106"/>
      <c r="K822" s="106"/>
    </row>
    <row r="823" spans="6:11">
      <c r="F823" s="101"/>
      <c r="G823" s="106"/>
      <c r="H823" s="106"/>
      <c r="I823" s="100"/>
      <c r="J823" s="106"/>
      <c r="K823" s="106"/>
    </row>
    <row r="824" spans="6:11">
      <c r="F824" s="101"/>
      <c r="G824" s="106"/>
      <c r="H824" s="106"/>
      <c r="I824" s="100"/>
      <c r="J824" s="106"/>
      <c r="K824" s="106"/>
    </row>
    <row r="825" spans="6:11">
      <c r="F825" s="101"/>
      <c r="G825" s="106"/>
      <c r="H825" s="106"/>
      <c r="I825" s="100"/>
      <c r="J825" s="106"/>
      <c r="K825" s="106"/>
    </row>
    <row r="826" spans="6:11">
      <c r="F826" s="101"/>
      <c r="G826" s="106"/>
      <c r="H826" s="106"/>
      <c r="I826" s="100"/>
      <c r="J826" s="106"/>
      <c r="K826" s="106"/>
    </row>
    <row r="827" spans="6:11">
      <c r="F827" s="101"/>
      <c r="G827" s="106"/>
      <c r="H827" s="106"/>
      <c r="I827" s="100"/>
      <c r="J827" s="106"/>
      <c r="K827" s="106"/>
    </row>
    <row r="828" spans="6:11">
      <c r="F828" s="101"/>
      <c r="G828" s="106"/>
      <c r="H828" s="106"/>
      <c r="I828" s="100"/>
      <c r="J828" s="106"/>
      <c r="K828" s="106"/>
    </row>
    <row r="829" spans="6:11">
      <c r="F829" s="101"/>
      <c r="G829" s="106"/>
      <c r="H829" s="106"/>
      <c r="I829" s="100"/>
      <c r="J829" s="106"/>
      <c r="K829" s="106"/>
    </row>
    <row r="830" spans="6:11">
      <c r="F830" s="101"/>
      <c r="G830" s="106"/>
      <c r="H830" s="106"/>
      <c r="I830" s="100"/>
      <c r="J830" s="106"/>
      <c r="K830" s="106"/>
    </row>
    <row r="831" spans="6:11">
      <c r="F831" s="101"/>
      <c r="G831" s="106"/>
      <c r="H831" s="106"/>
      <c r="I831" s="100"/>
      <c r="J831" s="106"/>
      <c r="K831" s="106"/>
    </row>
    <row r="832" spans="6:11">
      <c r="F832" s="101"/>
      <c r="G832" s="106"/>
      <c r="H832" s="106"/>
      <c r="I832" s="100"/>
      <c r="J832" s="106"/>
      <c r="K832" s="106"/>
    </row>
    <row r="833" spans="6:11">
      <c r="F833" s="101"/>
      <c r="G833" s="106"/>
      <c r="H833" s="106"/>
      <c r="I833" s="100"/>
      <c r="J833" s="106"/>
      <c r="K833" s="106"/>
    </row>
    <row r="834" spans="6:11">
      <c r="F834" s="101"/>
      <c r="G834" s="106"/>
      <c r="H834" s="106"/>
      <c r="I834" s="100"/>
      <c r="J834" s="106"/>
      <c r="K834" s="106"/>
    </row>
    <row r="835" spans="6:11">
      <c r="F835" s="101"/>
      <c r="G835" s="106"/>
      <c r="H835" s="106"/>
      <c r="I835" s="100"/>
      <c r="J835" s="106"/>
      <c r="K835" s="106"/>
    </row>
    <row r="836" spans="6:11">
      <c r="F836" s="101"/>
      <c r="G836" s="106"/>
      <c r="H836" s="106"/>
      <c r="I836" s="100"/>
      <c r="J836" s="106"/>
      <c r="K836" s="106"/>
    </row>
    <row r="837" spans="6:11">
      <c r="F837" s="101"/>
      <c r="G837" s="106"/>
      <c r="H837" s="106"/>
      <c r="I837" s="100"/>
      <c r="J837" s="106"/>
      <c r="K837" s="106"/>
    </row>
    <row r="838" spans="6:11">
      <c r="F838" s="101"/>
      <c r="G838" s="106"/>
      <c r="H838" s="106"/>
      <c r="I838" s="100"/>
      <c r="J838" s="106"/>
      <c r="K838" s="106"/>
    </row>
    <row r="839" spans="6:11">
      <c r="F839" s="101"/>
      <c r="G839" s="106"/>
      <c r="H839" s="106"/>
      <c r="I839" s="100"/>
      <c r="J839" s="106"/>
      <c r="K839" s="106"/>
    </row>
    <row r="840" spans="6:11">
      <c r="F840" s="101"/>
      <c r="G840" s="106"/>
      <c r="H840" s="106"/>
      <c r="I840" s="100"/>
      <c r="J840" s="106"/>
      <c r="K840" s="106"/>
    </row>
    <row r="841" spans="6:11">
      <c r="F841" s="101"/>
      <c r="G841" s="106"/>
      <c r="H841" s="106"/>
      <c r="I841" s="100"/>
      <c r="J841" s="106"/>
      <c r="K841" s="106"/>
    </row>
    <row r="842" spans="6:11">
      <c r="F842" s="101"/>
      <c r="G842" s="106"/>
      <c r="H842" s="106"/>
      <c r="I842" s="100"/>
      <c r="J842" s="106"/>
      <c r="K842" s="106"/>
    </row>
    <row r="843" spans="6:11">
      <c r="F843" s="101"/>
      <c r="G843" s="106"/>
      <c r="H843" s="106"/>
      <c r="I843" s="100"/>
      <c r="J843" s="106"/>
      <c r="K843" s="106"/>
    </row>
    <row r="844" spans="6:11">
      <c r="F844" s="101"/>
      <c r="G844" s="106"/>
      <c r="H844" s="106"/>
      <c r="I844" s="100"/>
      <c r="J844" s="106"/>
      <c r="K844" s="106"/>
    </row>
    <row r="845" spans="6:11">
      <c r="F845" s="101"/>
      <c r="G845" s="106"/>
      <c r="H845" s="106"/>
      <c r="I845" s="100"/>
      <c r="J845" s="106"/>
      <c r="K845" s="106"/>
    </row>
    <row r="846" spans="6:11">
      <c r="F846" s="101"/>
      <c r="G846" s="106"/>
      <c r="H846" s="106"/>
      <c r="I846" s="100"/>
      <c r="J846" s="106"/>
      <c r="K846" s="106"/>
    </row>
    <row r="847" spans="6:11">
      <c r="F847" s="101"/>
      <c r="G847" s="106"/>
      <c r="H847" s="106"/>
      <c r="I847" s="100"/>
      <c r="J847" s="106"/>
      <c r="K847" s="106"/>
    </row>
    <row r="848" spans="6:11">
      <c r="F848" s="101"/>
      <c r="G848" s="106"/>
      <c r="H848" s="106"/>
      <c r="I848" s="100"/>
      <c r="J848" s="106"/>
      <c r="K848" s="106"/>
    </row>
    <row r="849" spans="6:11">
      <c r="F849" s="101"/>
      <c r="G849" s="106"/>
      <c r="H849" s="106"/>
      <c r="I849" s="100"/>
      <c r="J849" s="106"/>
      <c r="K849" s="106"/>
    </row>
    <row r="850" spans="6:11">
      <c r="F850" s="101"/>
      <c r="G850" s="106"/>
      <c r="H850" s="106"/>
      <c r="I850" s="100"/>
      <c r="J850" s="106"/>
      <c r="K850" s="106"/>
    </row>
    <row r="851" spans="6:11">
      <c r="F851" s="101"/>
      <c r="G851" s="106"/>
      <c r="H851" s="106"/>
      <c r="I851" s="100"/>
      <c r="J851" s="106"/>
      <c r="K851" s="106"/>
    </row>
    <row r="852" spans="6:11">
      <c r="F852" s="101"/>
      <c r="G852" s="106"/>
      <c r="H852" s="106"/>
      <c r="I852" s="100"/>
      <c r="J852" s="106"/>
      <c r="K852" s="106"/>
    </row>
    <row r="853" spans="6:11">
      <c r="F853" s="101"/>
      <c r="G853" s="106"/>
      <c r="H853" s="106"/>
      <c r="I853" s="100"/>
      <c r="J853" s="106"/>
      <c r="K853" s="106"/>
    </row>
    <row r="854" spans="6:11">
      <c r="F854" s="101"/>
      <c r="G854" s="106"/>
      <c r="H854" s="106"/>
      <c r="I854" s="100"/>
      <c r="J854" s="106"/>
      <c r="K854" s="106"/>
    </row>
    <row r="855" spans="6:11">
      <c r="F855" s="101"/>
      <c r="G855" s="106"/>
      <c r="H855" s="106"/>
      <c r="I855" s="100"/>
      <c r="J855" s="106"/>
      <c r="K855" s="106"/>
    </row>
    <row r="856" spans="6:11">
      <c r="F856" s="101"/>
      <c r="G856" s="106"/>
      <c r="H856" s="106"/>
      <c r="I856" s="100"/>
      <c r="J856" s="106"/>
      <c r="K856" s="106"/>
    </row>
    <row r="857" spans="6:11">
      <c r="F857" s="101"/>
      <c r="G857" s="106"/>
      <c r="H857" s="106"/>
      <c r="I857" s="100"/>
      <c r="J857" s="106"/>
      <c r="K857" s="106"/>
    </row>
    <row r="858" spans="6:11">
      <c r="F858" s="101"/>
      <c r="G858" s="106"/>
      <c r="H858" s="106"/>
      <c r="I858" s="100"/>
      <c r="J858" s="106"/>
      <c r="K858" s="106"/>
    </row>
    <row r="859" spans="6:11">
      <c r="F859" s="101"/>
      <c r="G859" s="106"/>
      <c r="H859" s="106"/>
      <c r="I859" s="100"/>
      <c r="J859" s="106"/>
      <c r="K859" s="106"/>
    </row>
    <row r="860" spans="6:11">
      <c r="F860" s="101"/>
      <c r="G860" s="106"/>
      <c r="H860" s="106"/>
      <c r="I860" s="100"/>
      <c r="J860" s="106"/>
      <c r="K860" s="106"/>
    </row>
    <row r="861" spans="6:11">
      <c r="F861" s="101"/>
      <c r="G861" s="106"/>
      <c r="H861" s="106"/>
      <c r="I861" s="100"/>
      <c r="J861" s="106"/>
      <c r="K861" s="106"/>
    </row>
    <row r="862" spans="6:11">
      <c r="F862" s="101"/>
      <c r="G862" s="106"/>
      <c r="H862" s="106"/>
      <c r="I862" s="100"/>
      <c r="J862" s="106"/>
      <c r="K862" s="106"/>
    </row>
    <row r="863" spans="6:11">
      <c r="F863" s="101"/>
      <c r="G863" s="106"/>
      <c r="H863" s="106"/>
      <c r="I863" s="100"/>
      <c r="J863" s="106"/>
      <c r="K863" s="106"/>
    </row>
    <row r="864" spans="6:11">
      <c r="F864" s="101"/>
      <c r="G864" s="106"/>
      <c r="H864" s="106"/>
      <c r="I864" s="100"/>
      <c r="J864" s="106"/>
      <c r="K864" s="106"/>
    </row>
    <row r="865" spans="6:11">
      <c r="F865" s="101"/>
      <c r="G865" s="106"/>
      <c r="H865" s="106"/>
      <c r="I865" s="100"/>
      <c r="J865" s="106"/>
      <c r="K865" s="106"/>
    </row>
    <row r="866" spans="6:11">
      <c r="F866" s="101"/>
      <c r="G866" s="106"/>
      <c r="H866" s="106"/>
      <c r="I866" s="100"/>
      <c r="J866" s="106"/>
      <c r="K866" s="106"/>
    </row>
    <row r="867" spans="6:11">
      <c r="F867" s="101"/>
      <c r="G867" s="106"/>
      <c r="H867" s="106"/>
      <c r="I867" s="100"/>
      <c r="J867" s="106"/>
      <c r="K867" s="106"/>
    </row>
    <row r="868" spans="6:11">
      <c r="F868" s="101"/>
      <c r="G868" s="106"/>
      <c r="H868" s="106"/>
      <c r="I868" s="100"/>
      <c r="J868" s="106"/>
      <c r="K868" s="106"/>
    </row>
    <row r="869" spans="6:11">
      <c r="F869" s="101"/>
      <c r="G869" s="106"/>
      <c r="H869" s="106"/>
      <c r="I869" s="100"/>
      <c r="J869" s="106"/>
      <c r="K869" s="106"/>
    </row>
    <row r="870" spans="6:11">
      <c r="F870" s="101"/>
      <c r="G870" s="106"/>
      <c r="H870" s="106"/>
      <c r="I870" s="100"/>
      <c r="J870" s="106"/>
      <c r="K870" s="106"/>
    </row>
    <row r="871" spans="6:11">
      <c r="F871" s="101"/>
      <c r="G871" s="106"/>
      <c r="H871" s="106"/>
      <c r="I871" s="100"/>
      <c r="J871" s="106"/>
      <c r="K871" s="106"/>
    </row>
    <row r="872" spans="6:11">
      <c r="F872" s="101"/>
      <c r="G872" s="106"/>
      <c r="H872" s="106"/>
      <c r="I872" s="100"/>
      <c r="J872" s="106"/>
      <c r="K872" s="106"/>
    </row>
    <row r="873" spans="6:11">
      <c r="F873" s="101"/>
      <c r="G873" s="106"/>
      <c r="H873" s="106"/>
      <c r="I873" s="100"/>
      <c r="J873" s="106"/>
      <c r="K873" s="106"/>
    </row>
    <row r="874" spans="6:11">
      <c r="F874" s="101"/>
      <c r="G874" s="106"/>
      <c r="H874" s="106"/>
      <c r="I874" s="100"/>
      <c r="J874" s="106"/>
      <c r="K874" s="106"/>
    </row>
    <row r="875" spans="6:11">
      <c r="F875" s="101"/>
      <c r="G875" s="106"/>
      <c r="H875" s="106"/>
      <c r="I875" s="100"/>
      <c r="J875" s="106"/>
      <c r="K875" s="106"/>
    </row>
    <row r="876" spans="6:11">
      <c r="F876" s="101"/>
      <c r="G876" s="106"/>
      <c r="H876" s="106"/>
      <c r="I876" s="100"/>
      <c r="J876" s="106"/>
      <c r="K876" s="106"/>
    </row>
    <row r="877" spans="6:11">
      <c r="F877" s="101"/>
      <c r="G877" s="106"/>
      <c r="H877" s="106"/>
      <c r="I877" s="100"/>
      <c r="J877" s="106"/>
      <c r="K877" s="106"/>
    </row>
    <row r="878" spans="6:11">
      <c r="F878" s="101"/>
      <c r="G878" s="106"/>
      <c r="H878" s="106"/>
      <c r="I878" s="100"/>
      <c r="J878" s="106"/>
      <c r="K878" s="106"/>
    </row>
    <row r="879" spans="6:11">
      <c r="F879" s="101"/>
      <c r="G879" s="106"/>
      <c r="H879" s="106"/>
      <c r="I879" s="100"/>
      <c r="J879" s="106"/>
      <c r="K879" s="106"/>
    </row>
    <row r="880" spans="6:11">
      <c r="F880" s="101"/>
      <c r="G880" s="106"/>
      <c r="H880" s="106"/>
      <c r="I880" s="100"/>
      <c r="J880" s="106"/>
      <c r="K880" s="106"/>
    </row>
    <row r="881" spans="6:11">
      <c r="F881" s="101"/>
      <c r="G881" s="106"/>
      <c r="H881" s="106"/>
      <c r="I881" s="100"/>
      <c r="J881" s="106"/>
      <c r="K881" s="106"/>
    </row>
    <row r="882" spans="6:11">
      <c r="F882" s="101"/>
      <c r="G882" s="106"/>
      <c r="H882" s="106"/>
      <c r="I882" s="100"/>
      <c r="J882" s="106"/>
      <c r="K882" s="106"/>
    </row>
    <row r="883" spans="6:11">
      <c r="F883" s="101"/>
      <c r="G883" s="106"/>
      <c r="H883" s="106"/>
      <c r="I883" s="100"/>
      <c r="J883" s="106"/>
      <c r="K883" s="106"/>
    </row>
    <row r="884" spans="6:11">
      <c r="F884" s="101"/>
      <c r="G884" s="106"/>
      <c r="H884" s="106"/>
      <c r="I884" s="100"/>
      <c r="J884" s="106"/>
      <c r="K884" s="106"/>
    </row>
    <row r="885" spans="6:11">
      <c r="F885" s="101"/>
      <c r="G885" s="106"/>
      <c r="H885" s="106"/>
      <c r="I885" s="100"/>
      <c r="J885" s="106"/>
      <c r="K885" s="106"/>
    </row>
    <row r="886" spans="6:11">
      <c r="F886" s="101"/>
      <c r="G886" s="106"/>
      <c r="H886" s="106"/>
      <c r="I886" s="100"/>
      <c r="J886" s="106"/>
      <c r="K886" s="106"/>
    </row>
    <row r="887" spans="6:11">
      <c r="F887" s="101"/>
      <c r="G887" s="106"/>
      <c r="H887" s="106"/>
      <c r="I887" s="100"/>
      <c r="J887" s="106"/>
      <c r="K887" s="106"/>
    </row>
    <row r="888" spans="6:11">
      <c r="F888" s="101"/>
      <c r="G888" s="106"/>
      <c r="H888" s="106"/>
      <c r="I888" s="100"/>
      <c r="J888" s="106"/>
      <c r="K888" s="106"/>
    </row>
    <row r="889" spans="6:11">
      <c r="F889" s="101"/>
      <c r="G889" s="106"/>
      <c r="H889" s="106"/>
      <c r="I889" s="100"/>
      <c r="J889" s="106"/>
      <c r="K889" s="106"/>
    </row>
    <row r="890" spans="6:11">
      <c r="F890" s="101"/>
      <c r="G890" s="106"/>
      <c r="H890" s="106"/>
      <c r="I890" s="100"/>
      <c r="J890" s="106"/>
      <c r="K890" s="106"/>
    </row>
    <row r="891" spans="6:11">
      <c r="F891" s="101"/>
      <c r="G891" s="106"/>
      <c r="H891" s="106"/>
      <c r="I891" s="100"/>
      <c r="J891" s="106"/>
      <c r="K891" s="106"/>
    </row>
    <row r="892" spans="6:11">
      <c r="F892" s="101"/>
      <c r="G892" s="106"/>
      <c r="H892" s="106"/>
      <c r="I892" s="100"/>
      <c r="J892" s="106"/>
      <c r="K892" s="106"/>
    </row>
    <row r="893" spans="6:11">
      <c r="F893" s="101"/>
      <c r="G893" s="106"/>
      <c r="H893" s="106"/>
      <c r="I893" s="100"/>
      <c r="J893" s="106"/>
      <c r="K893" s="106"/>
    </row>
    <row r="894" spans="6:11">
      <c r="F894" s="101"/>
      <c r="G894" s="106"/>
      <c r="H894" s="106"/>
      <c r="I894" s="100"/>
      <c r="J894" s="106"/>
      <c r="K894" s="106"/>
    </row>
    <row r="895" spans="6:11">
      <c r="F895" s="101"/>
      <c r="G895" s="106"/>
      <c r="H895" s="106"/>
      <c r="I895" s="100"/>
      <c r="J895" s="106"/>
      <c r="K895" s="106"/>
    </row>
    <row r="896" spans="6:11">
      <c r="F896" s="101"/>
      <c r="G896" s="106"/>
      <c r="H896" s="106"/>
      <c r="I896" s="100"/>
      <c r="J896" s="106"/>
      <c r="K896" s="106"/>
    </row>
    <row r="897" spans="6:11">
      <c r="F897" s="101"/>
      <c r="G897" s="106"/>
      <c r="H897" s="106"/>
      <c r="I897" s="100"/>
      <c r="J897" s="106"/>
      <c r="K897" s="106"/>
    </row>
    <row r="898" spans="6:11">
      <c r="F898" s="101"/>
      <c r="G898" s="106"/>
      <c r="H898" s="106"/>
      <c r="I898" s="100"/>
      <c r="J898" s="106"/>
      <c r="K898" s="106"/>
    </row>
    <row r="899" spans="6:11">
      <c r="F899" s="101"/>
      <c r="G899" s="106"/>
      <c r="H899" s="106"/>
      <c r="I899" s="100"/>
      <c r="J899" s="106"/>
      <c r="K899" s="106"/>
    </row>
    <row r="900" spans="6:11">
      <c r="F900" s="101"/>
      <c r="G900" s="106"/>
      <c r="H900" s="106"/>
      <c r="I900" s="100"/>
      <c r="J900" s="106"/>
      <c r="K900" s="106"/>
    </row>
    <row r="901" spans="6:11">
      <c r="F901" s="101"/>
      <c r="G901" s="106"/>
      <c r="H901" s="106"/>
      <c r="I901" s="100"/>
      <c r="J901" s="106"/>
      <c r="K901" s="106"/>
    </row>
    <row r="902" spans="6:11">
      <c r="F902" s="101"/>
      <c r="G902" s="106"/>
      <c r="H902" s="106"/>
      <c r="I902" s="100"/>
      <c r="J902" s="106"/>
      <c r="K902" s="106"/>
    </row>
    <row r="903" spans="6:11">
      <c r="F903" s="101"/>
      <c r="G903" s="106"/>
      <c r="H903" s="106"/>
      <c r="I903" s="100"/>
      <c r="J903" s="106"/>
      <c r="K903" s="106"/>
    </row>
    <row r="904" spans="6:11">
      <c r="F904" s="101"/>
      <c r="G904" s="106"/>
      <c r="H904" s="106"/>
      <c r="I904" s="100"/>
      <c r="J904" s="106"/>
      <c r="K904" s="106"/>
    </row>
    <row r="905" spans="6:11">
      <c r="F905" s="101"/>
      <c r="G905" s="106"/>
      <c r="H905" s="106"/>
      <c r="I905" s="100"/>
      <c r="J905" s="106"/>
      <c r="K905" s="106"/>
    </row>
    <row r="906" spans="6:11">
      <c r="F906" s="101"/>
      <c r="G906" s="106"/>
      <c r="H906" s="106"/>
      <c r="I906" s="100"/>
      <c r="J906" s="106"/>
      <c r="K906" s="106"/>
    </row>
    <row r="907" spans="6:11">
      <c r="F907" s="101"/>
      <c r="G907" s="106"/>
      <c r="H907" s="106"/>
      <c r="I907" s="100"/>
      <c r="J907" s="106"/>
      <c r="K907" s="106"/>
    </row>
    <row r="908" spans="6:11">
      <c r="F908" s="101"/>
      <c r="G908" s="106"/>
      <c r="H908" s="106"/>
      <c r="I908" s="100"/>
      <c r="J908" s="106"/>
      <c r="K908" s="106"/>
    </row>
    <row r="909" spans="6:11">
      <c r="F909" s="101"/>
      <c r="G909" s="106"/>
      <c r="H909" s="106"/>
      <c r="I909" s="100"/>
      <c r="J909" s="106"/>
      <c r="K909" s="106"/>
    </row>
    <row r="910" spans="6:11">
      <c r="F910" s="101"/>
      <c r="G910" s="106"/>
      <c r="H910" s="106"/>
      <c r="I910" s="100"/>
      <c r="J910" s="106"/>
      <c r="K910" s="106"/>
    </row>
    <row r="911" spans="6:11">
      <c r="F911" s="101"/>
      <c r="G911" s="106"/>
      <c r="H911" s="106"/>
      <c r="I911" s="100"/>
      <c r="J911" s="106"/>
      <c r="K911" s="106"/>
    </row>
    <row r="912" spans="6:11">
      <c r="F912" s="101"/>
      <c r="G912" s="106"/>
      <c r="H912" s="106"/>
      <c r="I912" s="100"/>
      <c r="J912" s="106"/>
      <c r="K912" s="106"/>
    </row>
    <row r="913" spans="6:11">
      <c r="F913" s="101"/>
      <c r="G913" s="106"/>
      <c r="H913" s="106"/>
      <c r="I913" s="100"/>
      <c r="J913" s="106"/>
      <c r="K913" s="106"/>
    </row>
    <row r="914" spans="6:11">
      <c r="F914" s="101"/>
      <c r="G914" s="106"/>
      <c r="H914" s="106"/>
      <c r="I914" s="100"/>
      <c r="J914" s="106"/>
      <c r="K914" s="106"/>
    </row>
    <row r="915" spans="6:11">
      <c r="F915" s="101"/>
      <c r="G915" s="106"/>
      <c r="H915" s="106"/>
      <c r="I915" s="100"/>
      <c r="J915" s="106"/>
      <c r="K915" s="106"/>
    </row>
    <row r="916" spans="6:11">
      <c r="F916" s="101"/>
      <c r="G916" s="106"/>
      <c r="H916" s="106"/>
      <c r="I916" s="100"/>
      <c r="J916" s="106"/>
      <c r="K916" s="106"/>
    </row>
    <row r="917" spans="6:11">
      <c r="F917" s="101"/>
      <c r="G917" s="106"/>
      <c r="H917" s="106"/>
      <c r="I917" s="100"/>
      <c r="J917" s="106"/>
      <c r="K917" s="106"/>
    </row>
    <row r="918" spans="6:11">
      <c r="F918" s="101"/>
      <c r="G918" s="106"/>
      <c r="H918" s="106"/>
      <c r="I918" s="100"/>
      <c r="J918" s="106"/>
      <c r="K918" s="106"/>
    </row>
    <row r="919" spans="6:11">
      <c r="F919" s="101"/>
      <c r="G919" s="106"/>
      <c r="H919" s="106"/>
      <c r="I919" s="100"/>
      <c r="J919" s="106"/>
      <c r="K919" s="106"/>
    </row>
    <row r="920" spans="6:11">
      <c r="F920" s="101"/>
      <c r="G920" s="106"/>
      <c r="H920" s="106"/>
      <c r="I920" s="100"/>
      <c r="J920" s="106"/>
      <c r="K920" s="106"/>
    </row>
    <row r="921" spans="6:11">
      <c r="F921" s="101"/>
      <c r="G921" s="106"/>
      <c r="H921" s="106"/>
      <c r="I921" s="100"/>
      <c r="J921" s="106"/>
      <c r="K921" s="106"/>
    </row>
    <row r="922" spans="6:11">
      <c r="F922" s="101"/>
      <c r="G922" s="106"/>
      <c r="H922" s="106"/>
      <c r="I922" s="100"/>
      <c r="J922" s="106"/>
      <c r="K922" s="106"/>
    </row>
    <row r="923" spans="6:11">
      <c r="F923" s="101"/>
      <c r="G923" s="106"/>
      <c r="H923" s="106"/>
      <c r="I923" s="100"/>
      <c r="J923" s="106"/>
      <c r="K923" s="106"/>
    </row>
    <row r="924" spans="6:11">
      <c r="F924" s="101"/>
      <c r="G924" s="106"/>
      <c r="H924" s="106"/>
      <c r="I924" s="100"/>
      <c r="J924" s="106"/>
      <c r="K924" s="106"/>
    </row>
    <row r="925" spans="6:11">
      <c r="F925" s="101"/>
      <c r="G925" s="106"/>
      <c r="H925" s="106"/>
      <c r="I925" s="100"/>
      <c r="J925" s="106"/>
      <c r="K925" s="106"/>
    </row>
    <row r="926" spans="6:11">
      <c r="F926" s="101"/>
      <c r="G926" s="106"/>
      <c r="H926" s="106"/>
      <c r="I926" s="100"/>
      <c r="J926" s="106"/>
      <c r="K926" s="106"/>
    </row>
    <row r="927" spans="6:11">
      <c r="F927" s="101"/>
      <c r="G927" s="106"/>
      <c r="H927" s="106"/>
      <c r="I927" s="100"/>
      <c r="J927" s="106"/>
      <c r="K927" s="106"/>
    </row>
    <row r="928" spans="6:11">
      <c r="F928" s="101"/>
      <c r="G928" s="106"/>
      <c r="H928" s="106"/>
      <c r="I928" s="100"/>
      <c r="J928" s="106"/>
      <c r="K928" s="106"/>
    </row>
    <row r="929" spans="6:11">
      <c r="F929" s="101"/>
      <c r="G929" s="106"/>
      <c r="H929" s="106"/>
      <c r="I929" s="100"/>
      <c r="J929" s="106"/>
      <c r="K929" s="106"/>
    </row>
    <row r="930" spans="6:11">
      <c r="F930" s="101"/>
      <c r="G930" s="106"/>
      <c r="H930" s="106"/>
      <c r="I930" s="100"/>
      <c r="J930" s="106"/>
      <c r="K930" s="106"/>
    </row>
    <row r="931" spans="6:11">
      <c r="F931" s="101"/>
      <c r="G931" s="106"/>
      <c r="H931" s="106"/>
      <c r="I931" s="100"/>
      <c r="J931" s="106"/>
      <c r="K931" s="106"/>
    </row>
    <row r="932" spans="6:11">
      <c r="F932" s="101"/>
      <c r="G932" s="106"/>
      <c r="H932" s="106"/>
      <c r="I932" s="100"/>
      <c r="J932" s="106"/>
      <c r="K932" s="106"/>
    </row>
    <row r="933" spans="6:11">
      <c r="F933" s="101"/>
      <c r="G933" s="106"/>
      <c r="H933" s="106"/>
      <c r="I933" s="100"/>
      <c r="J933" s="106"/>
      <c r="K933" s="106"/>
    </row>
    <row r="934" spans="6:11">
      <c r="F934" s="101"/>
      <c r="G934" s="106"/>
      <c r="H934" s="106"/>
      <c r="I934" s="100"/>
      <c r="J934" s="106"/>
      <c r="K934" s="106"/>
    </row>
    <row r="935" spans="6:11">
      <c r="F935" s="101"/>
      <c r="G935" s="106"/>
      <c r="H935" s="106"/>
      <c r="I935" s="100"/>
      <c r="J935" s="106"/>
      <c r="K935" s="106"/>
    </row>
    <row r="936" spans="6:11">
      <c r="F936" s="101"/>
      <c r="G936" s="106"/>
      <c r="H936" s="106"/>
      <c r="I936" s="100"/>
      <c r="J936" s="106"/>
      <c r="K936" s="106"/>
    </row>
    <row r="937" spans="6:11">
      <c r="F937" s="101"/>
      <c r="G937" s="106"/>
      <c r="H937" s="106"/>
      <c r="I937" s="100"/>
      <c r="J937" s="106"/>
      <c r="K937" s="106"/>
    </row>
    <row r="938" spans="6:11">
      <c r="F938" s="101"/>
      <c r="G938" s="106"/>
      <c r="H938" s="106"/>
      <c r="I938" s="100"/>
      <c r="J938" s="106"/>
      <c r="K938" s="106"/>
    </row>
    <row r="939" spans="6:11">
      <c r="F939" s="101"/>
      <c r="G939" s="106"/>
      <c r="H939" s="106"/>
      <c r="I939" s="100"/>
      <c r="J939" s="106"/>
      <c r="K939" s="106"/>
    </row>
    <row r="940" spans="6:11">
      <c r="F940" s="101"/>
      <c r="G940" s="106"/>
      <c r="H940" s="106"/>
      <c r="I940" s="100"/>
      <c r="J940" s="106"/>
      <c r="K940" s="106"/>
    </row>
    <row r="941" spans="6:11">
      <c r="F941" s="101"/>
      <c r="G941" s="106"/>
      <c r="H941" s="106"/>
      <c r="I941" s="100"/>
      <c r="J941" s="106"/>
      <c r="K941" s="106"/>
    </row>
    <row r="942" spans="6:11">
      <c r="F942" s="101"/>
      <c r="G942" s="106"/>
      <c r="H942" s="106"/>
      <c r="I942" s="100"/>
      <c r="J942" s="106"/>
      <c r="K942" s="106"/>
    </row>
    <row r="943" spans="6:11">
      <c r="F943" s="101"/>
      <c r="G943" s="106"/>
      <c r="H943" s="106"/>
      <c r="I943" s="100"/>
      <c r="J943" s="106"/>
      <c r="K943" s="106"/>
    </row>
    <row r="944" spans="6:11">
      <c r="F944" s="101"/>
      <c r="G944" s="106"/>
      <c r="H944" s="106"/>
      <c r="I944" s="100"/>
      <c r="J944" s="106"/>
      <c r="K944" s="106"/>
    </row>
    <row r="945" spans="6:11">
      <c r="F945" s="101"/>
      <c r="G945" s="106"/>
      <c r="H945" s="106"/>
      <c r="I945" s="100"/>
      <c r="J945" s="106"/>
      <c r="K945" s="106"/>
    </row>
    <row r="946" spans="6:11">
      <c r="F946" s="101"/>
      <c r="G946" s="106"/>
      <c r="H946" s="106"/>
      <c r="I946" s="100"/>
      <c r="J946" s="106"/>
      <c r="K946" s="106"/>
    </row>
    <row r="947" spans="6:11">
      <c r="F947" s="101"/>
      <c r="G947" s="106"/>
      <c r="H947" s="106"/>
      <c r="I947" s="100"/>
      <c r="J947" s="106"/>
      <c r="K947" s="106"/>
    </row>
    <row r="948" spans="6:11">
      <c r="F948" s="101"/>
      <c r="G948" s="106"/>
      <c r="H948" s="106"/>
      <c r="I948" s="100"/>
      <c r="J948" s="106"/>
      <c r="K948" s="106"/>
    </row>
    <row r="949" spans="6:11">
      <c r="F949" s="101"/>
      <c r="G949" s="106"/>
      <c r="H949" s="106"/>
      <c r="I949" s="100"/>
      <c r="J949" s="106"/>
      <c r="K949" s="106"/>
    </row>
    <row r="950" spans="6:11">
      <c r="F950" s="101"/>
      <c r="G950" s="106"/>
      <c r="H950" s="106"/>
      <c r="I950" s="100"/>
      <c r="J950" s="106"/>
      <c r="K950" s="106"/>
    </row>
    <row r="951" spans="6:11">
      <c r="F951" s="101"/>
      <c r="G951" s="106"/>
      <c r="H951" s="106"/>
      <c r="I951" s="100"/>
      <c r="J951" s="106"/>
      <c r="K951" s="106"/>
    </row>
    <row r="952" spans="6:11">
      <c r="F952" s="101"/>
      <c r="G952" s="106"/>
      <c r="H952" s="106"/>
      <c r="I952" s="100"/>
      <c r="J952" s="106"/>
      <c r="K952" s="106"/>
    </row>
    <row r="953" spans="6:11">
      <c r="F953" s="101"/>
      <c r="G953" s="106"/>
      <c r="H953" s="106"/>
      <c r="I953" s="100"/>
      <c r="J953" s="106"/>
      <c r="K953" s="106"/>
    </row>
    <row r="954" spans="6:11">
      <c r="F954" s="101"/>
      <c r="G954" s="106"/>
      <c r="H954" s="106"/>
      <c r="I954" s="100"/>
      <c r="J954" s="106"/>
      <c r="K954" s="106"/>
    </row>
    <row r="955" spans="6:11">
      <c r="F955" s="101"/>
      <c r="G955" s="106"/>
      <c r="H955" s="106"/>
      <c r="I955" s="100"/>
      <c r="J955" s="106"/>
      <c r="K955" s="106"/>
    </row>
    <row r="956" spans="6:11">
      <c r="F956" s="101"/>
      <c r="G956" s="106"/>
      <c r="H956" s="106"/>
      <c r="I956" s="100"/>
      <c r="J956" s="106"/>
      <c r="K956" s="106"/>
    </row>
    <row r="957" spans="6:11">
      <c r="F957" s="101"/>
      <c r="G957" s="106"/>
      <c r="H957" s="106"/>
      <c r="I957" s="100"/>
      <c r="J957" s="106"/>
      <c r="K957" s="106"/>
    </row>
    <row r="958" spans="6:11">
      <c r="F958" s="101"/>
      <c r="G958" s="106"/>
      <c r="H958" s="106"/>
      <c r="I958" s="100"/>
      <c r="J958" s="106"/>
      <c r="K958" s="106"/>
    </row>
    <row r="959" spans="6:11">
      <c r="F959" s="101"/>
      <c r="G959" s="106"/>
      <c r="H959" s="106"/>
      <c r="I959" s="100"/>
      <c r="J959" s="106"/>
      <c r="K959" s="106"/>
    </row>
    <row r="960" spans="6:11">
      <c r="F960" s="101"/>
      <c r="G960" s="106"/>
      <c r="H960" s="106"/>
      <c r="I960" s="100"/>
      <c r="J960" s="106"/>
      <c r="K960" s="106"/>
    </row>
    <row r="961" spans="6:11">
      <c r="F961" s="101"/>
      <c r="G961" s="106"/>
      <c r="H961" s="106"/>
      <c r="I961" s="100"/>
      <c r="J961" s="106"/>
      <c r="K961" s="106"/>
    </row>
    <row r="962" spans="6:11">
      <c r="F962" s="101"/>
      <c r="G962" s="106"/>
      <c r="H962" s="106"/>
      <c r="I962" s="100"/>
      <c r="J962" s="106"/>
      <c r="K962" s="106"/>
    </row>
    <row r="963" spans="6:11">
      <c r="F963" s="101"/>
      <c r="G963" s="106"/>
      <c r="H963" s="106"/>
      <c r="I963" s="100"/>
      <c r="J963" s="106"/>
      <c r="K963" s="106"/>
    </row>
    <row r="964" spans="6:11">
      <c r="F964" s="101"/>
      <c r="G964" s="106"/>
      <c r="H964" s="106"/>
      <c r="I964" s="100"/>
      <c r="J964" s="106"/>
      <c r="K964" s="106"/>
    </row>
    <row r="965" spans="6:11">
      <c r="F965" s="101"/>
      <c r="G965" s="106"/>
      <c r="H965" s="106"/>
      <c r="I965" s="100"/>
      <c r="J965" s="106"/>
      <c r="K965" s="106"/>
    </row>
    <row r="966" spans="6:11">
      <c r="F966" s="101"/>
      <c r="G966" s="106"/>
      <c r="H966" s="106"/>
      <c r="I966" s="100"/>
      <c r="J966" s="106"/>
      <c r="K966" s="106"/>
    </row>
    <row r="967" spans="6:11">
      <c r="F967" s="101"/>
      <c r="G967" s="106"/>
      <c r="H967" s="106"/>
      <c r="I967" s="100"/>
      <c r="J967" s="106"/>
      <c r="K967" s="106"/>
    </row>
    <row r="968" spans="6:11">
      <c r="F968" s="101"/>
      <c r="G968" s="106"/>
      <c r="H968" s="106"/>
      <c r="I968" s="100"/>
      <c r="J968" s="106"/>
      <c r="K968" s="106"/>
    </row>
    <row r="969" spans="6:11">
      <c r="F969" s="101"/>
      <c r="G969" s="106"/>
      <c r="H969" s="106"/>
      <c r="I969" s="100"/>
      <c r="J969" s="106"/>
      <c r="K969" s="106"/>
    </row>
    <row r="970" spans="6:11">
      <c r="F970" s="101"/>
      <c r="G970" s="106"/>
      <c r="H970" s="106"/>
      <c r="I970" s="100"/>
      <c r="J970" s="106"/>
      <c r="K970" s="106"/>
    </row>
    <row r="971" spans="6:11">
      <c r="F971" s="101"/>
      <c r="G971" s="106"/>
      <c r="H971" s="106"/>
      <c r="I971" s="100"/>
      <c r="J971" s="106"/>
      <c r="K971" s="106"/>
    </row>
    <row r="972" spans="6:11">
      <c r="F972" s="101"/>
      <c r="G972" s="106"/>
      <c r="H972" s="106"/>
      <c r="I972" s="100"/>
      <c r="J972" s="106"/>
      <c r="K972" s="106"/>
    </row>
    <row r="973" spans="6:11">
      <c r="F973" s="101"/>
      <c r="G973" s="106"/>
      <c r="H973" s="106"/>
      <c r="I973" s="100"/>
      <c r="J973" s="106"/>
      <c r="K973" s="106"/>
    </row>
    <row r="974" spans="6:11">
      <c r="F974" s="101"/>
      <c r="G974" s="106"/>
      <c r="H974" s="106"/>
      <c r="I974" s="100"/>
      <c r="J974" s="106"/>
      <c r="K974" s="106"/>
    </row>
    <row r="975" spans="6:11">
      <c r="F975" s="101"/>
      <c r="G975" s="106"/>
      <c r="H975" s="106"/>
      <c r="I975" s="100"/>
      <c r="J975" s="106"/>
      <c r="K975" s="106"/>
    </row>
    <row r="976" spans="6:11">
      <c r="F976" s="101"/>
      <c r="G976" s="106"/>
      <c r="H976" s="106"/>
      <c r="I976" s="100"/>
      <c r="J976" s="106"/>
      <c r="K976" s="106"/>
    </row>
    <row r="977" spans="6:11">
      <c r="F977" s="101"/>
      <c r="G977" s="106"/>
      <c r="H977" s="106"/>
      <c r="I977" s="100"/>
      <c r="J977" s="106"/>
      <c r="K977" s="106"/>
    </row>
    <row r="978" spans="6:11">
      <c r="F978" s="101"/>
      <c r="G978" s="106"/>
      <c r="H978" s="106"/>
      <c r="I978" s="100"/>
      <c r="J978" s="106"/>
      <c r="K978" s="106"/>
    </row>
    <row r="979" spans="6:11">
      <c r="F979" s="101"/>
      <c r="G979" s="106"/>
      <c r="H979" s="106"/>
      <c r="I979" s="100"/>
      <c r="J979" s="106"/>
      <c r="K979" s="106"/>
    </row>
    <row r="980" spans="6:11">
      <c r="F980" s="101"/>
      <c r="G980" s="106"/>
      <c r="H980" s="106"/>
      <c r="I980" s="100"/>
      <c r="J980" s="106"/>
      <c r="K980" s="106"/>
    </row>
    <row r="981" spans="6:11">
      <c r="F981" s="101"/>
      <c r="G981" s="106"/>
      <c r="H981" s="106"/>
      <c r="I981" s="100"/>
      <c r="J981" s="106"/>
      <c r="K981" s="106"/>
    </row>
    <row r="982" spans="6:11">
      <c r="F982" s="101"/>
      <c r="G982" s="106"/>
      <c r="H982" s="106"/>
      <c r="I982" s="100"/>
      <c r="J982" s="106"/>
      <c r="K982" s="106"/>
    </row>
    <row r="983" spans="6:11">
      <c r="F983" s="101"/>
      <c r="G983" s="106"/>
      <c r="H983" s="106"/>
      <c r="I983" s="100"/>
      <c r="J983" s="106"/>
      <c r="K983" s="106"/>
    </row>
    <row r="984" spans="6:11">
      <c r="F984" s="101"/>
      <c r="G984" s="106"/>
      <c r="H984" s="106"/>
      <c r="I984" s="100"/>
      <c r="J984" s="106"/>
      <c r="K984" s="106"/>
    </row>
    <row r="985" spans="6:11">
      <c r="F985" s="101"/>
      <c r="G985" s="106"/>
      <c r="H985" s="106"/>
      <c r="I985" s="100"/>
      <c r="J985" s="106"/>
      <c r="K985" s="106"/>
    </row>
    <row r="986" spans="6:11">
      <c r="F986" s="101"/>
      <c r="G986" s="106"/>
      <c r="H986" s="106"/>
      <c r="I986" s="100"/>
      <c r="J986" s="106"/>
      <c r="K986" s="106"/>
    </row>
    <row r="987" spans="6:11">
      <c r="F987" s="101"/>
      <c r="G987" s="106"/>
      <c r="H987" s="106"/>
      <c r="I987" s="100"/>
      <c r="J987" s="106"/>
      <c r="K987" s="106"/>
    </row>
    <row r="988" spans="6:11">
      <c r="F988" s="101"/>
      <c r="G988" s="106"/>
      <c r="H988" s="106"/>
      <c r="I988" s="100"/>
      <c r="J988" s="106"/>
      <c r="K988" s="106"/>
    </row>
    <row r="989" spans="6:11">
      <c r="F989" s="101"/>
      <c r="G989" s="106"/>
      <c r="H989" s="106"/>
      <c r="I989" s="100"/>
      <c r="J989" s="106"/>
      <c r="K989" s="106"/>
    </row>
    <row r="990" spans="6:11">
      <c r="F990" s="101"/>
      <c r="G990" s="106"/>
      <c r="H990" s="106"/>
      <c r="I990" s="100"/>
      <c r="J990" s="106"/>
      <c r="K990" s="106"/>
    </row>
    <row r="991" spans="6:11">
      <c r="F991" s="101"/>
      <c r="G991" s="106"/>
      <c r="H991" s="106"/>
      <c r="I991" s="100"/>
      <c r="J991" s="106"/>
      <c r="K991" s="106"/>
    </row>
    <row r="992" spans="6:11">
      <c r="F992" s="101"/>
      <c r="G992" s="106"/>
      <c r="H992" s="106"/>
      <c r="I992" s="100"/>
      <c r="J992" s="106"/>
      <c r="K992" s="106"/>
    </row>
    <row r="993" spans="6:11">
      <c r="F993" s="101"/>
      <c r="G993" s="106"/>
      <c r="H993" s="106"/>
      <c r="I993" s="100"/>
      <c r="J993" s="106"/>
      <c r="K993" s="106"/>
    </row>
    <row r="994" spans="6:11">
      <c r="F994" s="101"/>
      <c r="G994" s="106"/>
      <c r="H994" s="106"/>
      <c r="I994" s="100"/>
      <c r="J994" s="106"/>
      <c r="K994" s="106"/>
    </row>
    <row r="995" spans="6:11">
      <c r="F995" s="101"/>
      <c r="G995" s="106"/>
      <c r="H995" s="106"/>
      <c r="I995" s="100"/>
      <c r="J995" s="106"/>
      <c r="K995" s="106"/>
    </row>
    <row r="996" spans="6:11">
      <c r="F996" s="101"/>
      <c r="G996" s="106"/>
      <c r="H996" s="106"/>
      <c r="I996" s="100"/>
      <c r="J996" s="106"/>
      <c r="K996" s="106"/>
    </row>
    <row r="997" spans="6:11">
      <c r="F997" s="101"/>
      <c r="G997" s="106"/>
      <c r="H997" s="106"/>
      <c r="I997" s="100"/>
      <c r="J997" s="106"/>
      <c r="K997" s="106"/>
    </row>
    <row r="998" spans="6:11">
      <c r="F998" s="101"/>
      <c r="G998" s="106"/>
      <c r="H998" s="106"/>
      <c r="I998" s="100"/>
      <c r="J998" s="106"/>
      <c r="K998" s="106"/>
    </row>
    <row r="999" spans="6:11">
      <c r="F999" s="101"/>
      <c r="G999" s="106"/>
      <c r="H999" s="106"/>
      <c r="I999" s="100"/>
      <c r="J999" s="106"/>
      <c r="K999" s="106"/>
    </row>
    <row r="1000" spans="6:11">
      <c r="F1000" s="101"/>
      <c r="G1000" s="106"/>
      <c r="H1000" s="106"/>
      <c r="I1000" s="100"/>
      <c r="J1000" s="106"/>
      <c r="K1000" s="106"/>
    </row>
    <row r="1001" spans="6:11">
      <c r="F1001" s="101"/>
      <c r="G1001" s="106"/>
      <c r="H1001" s="106"/>
      <c r="I1001" s="100"/>
      <c r="J1001" s="106"/>
      <c r="K1001" s="106"/>
    </row>
    <row r="1002" spans="6:11">
      <c r="F1002" s="101"/>
      <c r="G1002" s="106"/>
      <c r="H1002" s="106"/>
      <c r="I1002" s="100"/>
      <c r="J1002" s="106"/>
      <c r="K1002" s="106"/>
    </row>
    <row r="1003" spans="6:11">
      <c r="F1003" s="101"/>
      <c r="G1003" s="106"/>
      <c r="H1003" s="106"/>
      <c r="I1003" s="100"/>
      <c r="J1003" s="106"/>
      <c r="K1003" s="106"/>
    </row>
    <row r="1004" spans="6:11">
      <c r="F1004" s="101"/>
      <c r="G1004" s="106"/>
      <c r="H1004" s="106"/>
      <c r="I1004" s="100"/>
      <c r="J1004" s="106"/>
      <c r="K1004" s="106"/>
    </row>
    <row r="1005" spans="6:11">
      <c r="F1005" s="101"/>
      <c r="G1005" s="106"/>
      <c r="H1005" s="106"/>
      <c r="I1005" s="100"/>
      <c r="J1005" s="106"/>
      <c r="K1005" s="106"/>
    </row>
    <row r="1006" spans="6:11">
      <c r="F1006" s="101"/>
      <c r="G1006" s="106"/>
      <c r="H1006" s="106"/>
      <c r="I1006" s="100"/>
      <c r="J1006" s="106"/>
      <c r="K1006" s="106"/>
    </row>
    <row r="1007" spans="6:11">
      <c r="F1007" s="101"/>
      <c r="G1007" s="106"/>
      <c r="H1007" s="106"/>
      <c r="I1007" s="100"/>
      <c r="J1007" s="106"/>
      <c r="K1007" s="106"/>
    </row>
    <row r="1008" spans="6:11">
      <c r="F1008" s="101"/>
      <c r="G1008" s="106"/>
      <c r="H1008" s="106"/>
      <c r="I1008" s="100"/>
      <c r="J1008" s="106"/>
      <c r="K1008" s="106"/>
    </row>
    <row r="1009" spans="6:11">
      <c r="F1009" s="101"/>
      <c r="G1009" s="106"/>
      <c r="H1009" s="106"/>
      <c r="I1009" s="100"/>
      <c r="J1009" s="106"/>
      <c r="K1009" s="106"/>
    </row>
    <row r="1010" spans="6:11">
      <c r="F1010" s="101"/>
      <c r="G1010" s="106"/>
      <c r="H1010" s="106"/>
      <c r="I1010" s="100"/>
      <c r="J1010" s="106"/>
      <c r="K1010" s="106"/>
    </row>
    <row r="1011" spans="6:11">
      <c r="F1011" s="101"/>
      <c r="G1011" s="106"/>
      <c r="H1011" s="106"/>
      <c r="I1011" s="100"/>
      <c r="J1011" s="106"/>
      <c r="K1011" s="106"/>
    </row>
    <row r="1012" spans="6:11">
      <c r="F1012" s="101"/>
      <c r="G1012" s="106"/>
      <c r="H1012" s="106"/>
      <c r="I1012" s="100"/>
      <c r="J1012" s="106"/>
      <c r="K1012" s="106"/>
    </row>
    <row r="1013" spans="6:11">
      <c r="F1013" s="101"/>
      <c r="G1013" s="106"/>
      <c r="H1013" s="106"/>
      <c r="I1013" s="100"/>
      <c r="J1013" s="106"/>
      <c r="K1013" s="106"/>
    </row>
    <row r="1014" spans="6:11">
      <c r="F1014" s="101"/>
      <c r="G1014" s="106"/>
      <c r="H1014" s="106"/>
      <c r="I1014" s="100"/>
      <c r="J1014" s="106"/>
      <c r="K1014" s="106"/>
    </row>
    <row r="1015" spans="6:11">
      <c r="F1015" s="101"/>
      <c r="G1015" s="106"/>
      <c r="H1015" s="106"/>
      <c r="I1015" s="100"/>
      <c r="J1015" s="106"/>
      <c r="K1015" s="106"/>
    </row>
    <row r="1016" spans="6:11">
      <c r="F1016" s="101"/>
      <c r="G1016" s="106"/>
      <c r="H1016" s="106"/>
      <c r="I1016" s="100"/>
      <c r="J1016" s="106"/>
      <c r="K1016" s="106"/>
    </row>
    <row r="1017" spans="6:11">
      <c r="F1017" s="101"/>
      <c r="G1017" s="106"/>
      <c r="H1017" s="106"/>
      <c r="I1017" s="100"/>
      <c r="J1017" s="106"/>
      <c r="K1017" s="106"/>
    </row>
    <row r="1018" spans="6:11">
      <c r="F1018" s="101"/>
      <c r="G1018" s="106"/>
      <c r="H1018" s="106"/>
      <c r="I1018" s="100"/>
      <c r="J1018" s="106"/>
      <c r="K1018" s="106"/>
    </row>
    <row r="1019" spans="6:11">
      <c r="F1019" s="101"/>
      <c r="G1019" s="106"/>
      <c r="H1019" s="106"/>
      <c r="I1019" s="100"/>
      <c r="J1019" s="106"/>
      <c r="K1019" s="106"/>
    </row>
    <row r="1020" spans="6:11">
      <c r="F1020" s="101"/>
      <c r="G1020" s="106"/>
      <c r="H1020" s="106"/>
      <c r="I1020" s="100"/>
      <c r="J1020" s="106"/>
      <c r="K1020" s="106"/>
    </row>
    <row r="1021" spans="6:11">
      <c r="F1021" s="101"/>
      <c r="G1021" s="106"/>
      <c r="H1021" s="106"/>
      <c r="I1021" s="100"/>
      <c r="J1021" s="106"/>
      <c r="K1021" s="106"/>
    </row>
    <row r="1022" spans="6:11">
      <c r="F1022" s="101"/>
      <c r="G1022" s="106"/>
      <c r="H1022" s="106"/>
      <c r="I1022" s="100"/>
      <c r="J1022" s="106"/>
      <c r="K1022" s="106"/>
    </row>
    <row r="1023" spans="6:11">
      <c r="F1023" s="101"/>
      <c r="G1023" s="106"/>
      <c r="H1023" s="106"/>
      <c r="I1023" s="100"/>
      <c r="J1023" s="106"/>
      <c r="K1023" s="106"/>
    </row>
    <row r="1024" spans="6:11">
      <c r="F1024" s="101"/>
      <c r="G1024" s="106"/>
      <c r="H1024" s="106"/>
      <c r="I1024" s="100"/>
      <c r="J1024" s="106"/>
      <c r="K1024" s="106"/>
    </row>
    <row r="1025" spans="6:11">
      <c r="F1025" s="101"/>
      <c r="G1025" s="106"/>
      <c r="H1025" s="106"/>
      <c r="I1025" s="100"/>
      <c r="J1025" s="106"/>
      <c r="K1025" s="106"/>
    </row>
    <row r="1026" spans="6:11">
      <c r="F1026" s="101"/>
      <c r="G1026" s="106"/>
      <c r="H1026" s="106"/>
      <c r="I1026" s="100"/>
      <c r="J1026" s="106"/>
      <c r="K1026" s="106"/>
    </row>
    <row r="1027" spans="6:11">
      <c r="F1027" s="101"/>
      <c r="G1027" s="106"/>
      <c r="H1027" s="106"/>
      <c r="I1027" s="100"/>
      <c r="J1027" s="106"/>
      <c r="K1027" s="106"/>
    </row>
    <row r="1028" spans="6:11">
      <c r="F1028" s="101"/>
      <c r="G1028" s="106"/>
      <c r="H1028" s="106"/>
      <c r="I1028" s="100"/>
      <c r="J1028" s="106"/>
      <c r="K1028" s="106"/>
    </row>
    <row r="1029" spans="6:11">
      <c r="F1029" s="101"/>
      <c r="G1029" s="106"/>
      <c r="H1029" s="106"/>
      <c r="I1029" s="100"/>
      <c r="J1029" s="106"/>
      <c r="K1029" s="106"/>
    </row>
    <row r="1030" spans="6:11">
      <c r="F1030" s="101"/>
      <c r="G1030" s="106"/>
      <c r="H1030" s="106"/>
      <c r="I1030" s="100"/>
      <c r="J1030" s="106"/>
      <c r="K1030" s="106"/>
    </row>
    <row r="1031" spans="6:11">
      <c r="F1031" s="101"/>
      <c r="G1031" s="106"/>
      <c r="H1031" s="106"/>
      <c r="I1031" s="100"/>
      <c r="J1031" s="106"/>
      <c r="K1031" s="106"/>
    </row>
    <row r="1032" spans="6:11">
      <c r="F1032" s="101"/>
      <c r="G1032" s="106"/>
      <c r="H1032" s="106"/>
      <c r="I1032" s="100"/>
      <c r="J1032" s="106"/>
      <c r="K1032" s="106"/>
    </row>
    <row r="1033" spans="6:11">
      <c r="F1033" s="101"/>
      <c r="G1033" s="106"/>
      <c r="H1033" s="106"/>
      <c r="I1033" s="100"/>
      <c r="J1033" s="106"/>
      <c r="K1033" s="106"/>
    </row>
    <row r="1034" spans="6:11">
      <c r="F1034" s="101"/>
      <c r="G1034" s="106"/>
      <c r="H1034" s="106"/>
      <c r="I1034" s="100"/>
      <c r="J1034" s="106"/>
      <c r="K1034" s="106"/>
    </row>
    <row r="1035" spans="6:11">
      <c r="F1035" s="101"/>
      <c r="G1035" s="106"/>
      <c r="H1035" s="106"/>
      <c r="I1035" s="100"/>
      <c r="J1035" s="106"/>
      <c r="K1035" s="106"/>
    </row>
    <row r="1036" spans="6:11">
      <c r="F1036" s="101"/>
      <c r="G1036" s="106"/>
      <c r="H1036" s="106"/>
      <c r="I1036" s="100"/>
      <c r="J1036" s="106"/>
      <c r="K1036" s="106"/>
    </row>
    <row r="1037" spans="6:11">
      <c r="F1037" s="101"/>
      <c r="G1037" s="106"/>
      <c r="H1037" s="106"/>
      <c r="I1037" s="100"/>
      <c r="J1037" s="106"/>
      <c r="K1037" s="106"/>
    </row>
    <row r="1038" spans="6:11">
      <c r="F1038" s="101"/>
      <c r="G1038" s="106"/>
      <c r="H1038" s="106"/>
      <c r="I1038" s="100"/>
      <c r="J1038" s="106"/>
      <c r="K1038" s="106"/>
    </row>
    <row r="1039" spans="6:11">
      <c r="F1039" s="101"/>
      <c r="G1039" s="106"/>
      <c r="H1039" s="106"/>
      <c r="I1039" s="100"/>
      <c r="J1039" s="106"/>
      <c r="K1039" s="106"/>
    </row>
    <row r="1040" spans="6:11">
      <c r="F1040" s="101"/>
      <c r="G1040" s="106"/>
      <c r="H1040" s="106"/>
      <c r="I1040" s="100"/>
      <c r="J1040" s="106"/>
      <c r="K1040" s="106"/>
    </row>
    <row r="1041" spans="6:11">
      <c r="F1041" s="101"/>
      <c r="G1041" s="106"/>
      <c r="H1041" s="106"/>
      <c r="I1041" s="100"/>
      <c r="J1041" s="106"/>
      <c r="K1041" s="106"/>
    </row>
    <row r="1042" spans="6:11">
      <c r="F1042" s="101"/>
      <c r="G1042" s="106"/>
      <c r="H1042" s="106"/>
      <c r="I1042" s="100"/>
      <c r="J1042" s="106"/>
      <c r="K1042" s="106"/>
    </row>
    <row r="1043" spans="6:11">
      <c r="F1043" s="101"/>
      <c r="G1043" s="106"/>
      <c r="H1043" s="106"/>
      <c r="I1043" s="100"/>
      <c r="J1043" s="106"/>
      <c r="K1043" s="106"/>
    </row>
    <row r="1044" spans="6:11">
      <c r="F1044" s="101"/>
      <c r="G1044" s="106"/>
      <c r="H1044" s="106"/>
      <c r="I1044" s="100"/>
      <c r="J1044" s="106"/>
      <c r="K1044" s="106"/>
    </row>
    <row r="1045" spans="6:11">
      <c r="F1045" s="101"/>
      <c r="G1045" s="106"/>
      <c r="H1045" s="106"/>
      <c r="I1045" s="100"/>
      <c r="J1045" s="106"/>
      <c r="K1045" s="106"/>
    </row>
    <row r="1046" spans="6:11">
      <c r="F1046" s="101"/>
      <c r="G1046" s="106"/>
      <c r="H1046" s="106"/>
      <c r="I1046" s="100"/>
      <c r="J1046" s="106"/>
      <c r="K1046" s="106"/>
    </row>
    <row r="1047" spans="6:11">
      <c r="F1047" s="101"/>
      <c r="G1047" s="106"/>
      <c r="H1047" s="106"/>
      <c r="I1047" s="100"/>
      <c r="J1047" s="106"/>
      <c r="K1047" s="106"/>
    </row>
    <row r="1048" spans="6:11">
      <c r="F1048" s="101"/>
      <c r="G1048" s="106"/>
      <c r="H1048" s="106"/>
      <c r="I1048" s="100"/>
      <c r="J1048" s="106"/>
      <c r="K1048" s="106"/>
    </row>
    <row r="1049" spans="6:11">
      <c r="F1049" s="101"/>
      <c r="G1049" s="106"/>
      <c r="H1049" s="106"/>
      <c r="I1049" s="100"/>
      <c r="J1049" s="106"/>
      <c r="K1049" s="106"/>
    </row>
    <row r="1050" spans="6:11">
      <c r="F1050" s="101"/>
      <c r="G1050" s="106"/>
      <c r="H1050" s="106"/>
      <c r="I1050" s="100"/>
      <c r="J1050" s="106"/>
      <c r="K1050" s="106"/>
    </row>
    <row r="1051" spans="6:11">
      <c r="F1051" s="101"/>
      <c r="G1051" s="106"/>
      <c r="H1051" s="106"/>
      <c r="I1051" s="100"/>
      <c r="J1051" s="106"/>
      <c r="K1051" s="106"/>
    </row>
    <row r="1052" spans="6:11">
      <c r="F1052" s="101"/>
      <c r="G1052" s="106"/>
      <c r="H1052" s="106"/>
      <c r="I1052" s="100"/>
      <c r="J1052" s="106"/>
      <c r="K1052" s="106"/>
    </row>
    <row r="1053" spans="6:11">
      <c r="F1053" s="101"/>
      <c r="G1053" s="106"/>
      <c r="H1053" s="106"/>
      <c r="I1053" s="100"/>
      <c r="J1053" s="106"/>
      <c r="K1053" s="106"/>
    </row>
    <row r="1054" spans="6:11">
      <c r="F1054" s="101"/>
      <c r="G1054" s="106"/>
      <c r="H1054" s="106"/>
      <c r="I1054" s="100"/>
      <c r="J1054" s="106"/>
      <c r="K1054" s="106"/>
    </row>
    <row r="1055" spans="6:11">
      <c r="F1055" s="101"/>
      <c r="G1055" s="106"/>
      <c r="H1055" s="106"/>
      <c r="I1055" s="100"/>
      <c r="J1055" s="106"/>
      <c r="K1055" s="106"/>
    </row>
    <row r="1056" spans="6:11">
      <c r="F1056" s="101"/>
      <c r="G1056" s="106"/>
      <c r="H1056" s="106"/>
      <c r="I1056" s="100"/>
      <c r="J1056" s="106"/>
      <c r="K1056" s="106"/>
    </row>
    <row r="1057" spans="6:11">
      <c r="F1057" s="101"/>
      <c r="G1057" s="106"/>
      <c r="H1057" s="106"/>
      <c r="I1057" s="100"/>
      <c r="J1057" s="106"/>
      <c r="K1057" s="106"/>
    </row>
    <row r="1058" spans="6:11">
      <c r="F1058" s="101"/>
      <c r="G1058" s="106"/>
      <c r="H1058" s="106"/>
      <c r="I1058" s="100"/>
      <c r="J1058" s="106"/>
      <c r="K1058" s="106"/>
    </row>
    <row r="1059" spans="6:11">
      <c r="F1059" s="101"/>
      <c r="G1059" s="106"/>
      <c r="H1059" s="106"/>
      <c r="I1059" s="100"/>
      <c r="J1059" s="106"/>
      <c r="K1059" s="106"/>
    </row>
    <row r="1060" spans="6:11">
      <c r="F1060" s="101"/>
      <c r="G1060" s="106"/>
      <c r="H1060" s="106"/>
      <c r="I1060" s="100"/>
      <c r="J1060" s="106"/>
      <c r="K1060" s="106"/>
    </row>
    <row r="1061" spans="6:11">
      <c r="F1061" s="101"/>
      <c r="G1061" s="106"/>
      <c r="H1061" s="106"/>
      <c r="I1061" s="100"/>
      <c r="J1061" s="106"/>
      <c r="K1061" s="106"/>
    </row>
    <row r="1062" spans="6:11">
      <c r="F1062" s="101"/>
      <c r="G1062" s="106"/>
      <c r="H1062" s="106"/>
      <c r="I1062" s="100"/>
      <c r="J1062" s="106"/>
      <c r="K1062" s="106"/>
    </row>
    <row r="1063" spans="6:11">
      <c r="F1063" s="101"/>
      <c r="G1063" s="106"/>
      <c r="H1063" s="106"/>
      <c r="I1063" s="100"/>
      <c r="J1063" s="106"/>
      <c r="K1063" s="106"/>
    </row>
    <row r="1064" spans="6:11">
      <c r="F1064" s="101"/>
      <c r="G1064" s="106"/>
      <c r="H1064" s="106"/>
      <c r="I1064" s="100"/>
      <c r="J1064" s="106"/>
      <c r="K1064" s="106"/>
    </row>
    <row r="1065" spans="6:11">
      <c r="F1065" s="101"/>
      <c r="G1065" s="106"/>
      <c r="H1065" s="106"/>
      <c r="I1065" s="100"/>
      <c r="J1065" s="106"/>
      <c r="K1065" s="106"/>
    </row>
    <row r="1066" spans="6:11">
      <c r="F1066" s="101"/>
      <c r="G1066" s="106"/>
      <c r="H1066" s="106"/>
      <c r="I1066" s="100"/>
      <c r="J1066" s="106"/>
      <c r="K1066" s="106"/>
    </row>
    <row r="1067" spans="6:11">
      <c r="F1067" s="101"/>
      <c r="G1067" s="106"/>
      <c r="H1067" s="106"/>
      <c r="I1067" s="100"/>
      <c r="J1067" s="106"/>
      <c r="K1067" s="106"/>
    </row>
    <row r="1068" spans="6:11">
      <c r="F1068" s="101"/>
      <c r="G1068" s="106"/>
      <c r="H1068" s="106"/>
      <c r="I1068" s="100"/>
      <c r="J1068" s="106"/>
      <c r="K1068" s="106"/>
    </row>
    <row r="1069" spans="6:11">
      <c r="F1069" s="101"/>
      <c r="G1069" s="106"/>
      <c r="H1069" s="106"/>
      <c r="I1069" s="100"/>
      <c r="J1069" s="106"/>
      <c r="K1069" s="106"/>
    </row>
    <row r="1070" spans="6:11">
      <c r="F1070" s="101"/>
      <c r="G1070" s="106"/>
      <c r="H1070" s="106"/>
      <c r="I1070" s="100"/>
      <c r="J1070" s="106"/>
      <c r="K1070" s="106"/>
    </row>
    <row r="1071" spans="6:11">
      <c r="F1071" s="101"/>
      <c r="G1071" s="106"/>
      <c r="H1071" s="106"/>
      <c r="I1071" s="100"/>
      <c r="J1071" s="106"/>
      <c r="K1071" s="106"/>
    </row>
    <row r="1072" spans="6:11">
      <c r="F1072" s="101"/>
      <c r="G1072" s="106"/>
      <c r="H1072" s="106"/>
      <c r="I1072" s="100"/>
      <c r="J1072" s="106"/>
      <c r="K1072" s="106"/>
    </row>
    <row r="1073" spans="6:11">
      <c r="F1073" s="101"/>
      <c r="G1073" s="106"/>
      <c r="H1073" s="106"/>
      <c r="I1073" s="100"/>
      <c r="J1073" s="106"/>
      <c r="K1073" s="106"/>
    </row>
    <row r="1074" spans="6:11">
      <c r="F1074" s="101"/>
      <c r="G1074" s="106"/>
      <c r="H1074" s="106"/>
      <c r="I1074" s="100"/>
      <c r="J1074" s="106"/>
      <c r="K1074" s="106"/>
    </row>
    <row r="1075" spans="6:11">
      <c r="F1075" s="101"/>
      <c r="G1075" s="106"/>
      <c r="H1075" s="106"/>
      <c r="I1075" s="100"/>
      <c r="J1075" s="106"/>
      <c r="K1075" s="106"/>
    </row>
    <row r="1076" spans="6:11">
      <c r="F1076" s="101"/>
      <c r="G1076" s="106"/>
      <c r="H1076" s="106"/>
      <c r="I1076" s="100"/>
      <c r="J1076" s="106"/>
      <c r="K1076" s="106"/>
    </row>
    <row r="1077" spans="6:11">
      <c r="F1077" s="101"/>
      <c r="G1077" s="106"/>
      <c r="H1077" s="106"/>
      <c r="I1077" s="100"/>
      <c r="J1077" s="106"/>
      <c r="K1077" s="106"/>
    </row>
    <row r="1078" spans="6:11">
      <c r="F1078" s="101"/>
      <c r="G1078" s="106"/>
      <c r="H1078" s="106"/>
      <c r="I1078" s="100"/>
      <c r="J1078" s="106"/>
      <c r="K1078" s="106"/>
    </row>
    <row r="1079" spans="6:11">
      <c r="F1079" s="101"/>
      <c r="G1079" s="106"/>
      <c r="H1079" s="106"/>
      <c r="I1079" s="100"/>
      <c r="J1079" s="106"/>
      <c r="K1079" s="106"/>
    </row>
    <row r="1080" spans="6:11">
      <c r="F1080" s="101"/>
      <c r="G1080" s="106"/>
      <c r="H1080" s="106"/>
      <c r="I1080" s="100"/>
      <c r="J1080" s="106"/>
      <c r="K1080" s="106"/>
    </row>
    <row r="1081" spans="6:11">
      <c r="F1081" s="101"/>
      <c r="G1081" s="106"/>
      <c r="H1081" s="106"/>
      <c r="I1081" s="100"/>
      <c r="J1081" s="106"/>
      <c r="K1081" s="106"/>
    </row>
    <row r="1082" spans="6:11">
      <c r="F1082" s="101"/>
      <c r="G1082" s="106"/>
      <c r="H1082" s="106"/>
      <c r="I1082" s="100"/>
      <c r="J1082" s="106"/>
      <c r="K1082" s="106"/>
    </row>
    <row r="1083" spans="6:11">
      <c r="F1083" s="101"/>
      <c r="G1083" s="106"/>
      <c r="H1083" s="106"/>
      <c r="I1083" s="100"/>
      <c r="J1083" s="106"/>
      <c r="K1083" s="106"/>
    </row>
    <row r="1084" spans="6:11">
      <c r="F1084" s="101"/>
      <c r="G1084" s="106"/>
      <c r="H1084" s="106"/>
      <c r="I1084" s="100"/>
      <c r="J1084" s="106"/>
      <c r="K1084" s="106"/>
    </row>
    <row r="1085" spans="6:11">
      <c r="F1085" s="101"/>
      <c r="G1085" s="106"/>
      <c r="H1085" s="106"/>
      <c r="I1085" s="100"/>
      <c r="J1085" s="106"/>
      <c r="K1085" s="106"/>
    </row>
    <row r="1086" spans="6:11">
      <c r="F1086" s="101"/>
      <c r="G1086" s="106"/>
      <c r="H1086" s="106"/>
      <c r="I1086" s="100"/>
      <c r="J1086" s="106"/>
      <c r="K1086" s="106"/>
    </row>
    <row r="1087" spans="6:11">
      <c r="F1087" s="101"/>
      <c r="G1087" s="106"/>
      <c r="H1087" s="106"/>
      <c r="I1087" s="100"/>
      <c r="J1087" s="106"/>
      <c r="K1087" s="106"/>
    </row>
    <row r="1088" spans="6:11">
      <c r="F1088" s="101"/>
      <c r="G1088" s="106"/>
      <c r="H1088" s="106"/>
      <c r="I1088" s="100"/>
      <c r="J1088" s="106"/>
      <c r="K1088" s="106"/>
    </row>
    <row r="1089" spans="6:11">
      <c r="F1089" s="101"/>
      <c r="G1089" s="106"/>
      <c r="H1089" s="106"/>
      <c r="I1089" s="100"/>
      <c r="J1089" s="106"/>
      <c r="K1089" s="106"/>
    </row>
    <row r="1090" spans="6:11">
      <c r="F1090" s="101"/>
      <c r="G1090" s="106"/>
      <c r="H1090" s="106"/>
      <c r="I1090" s="100"/>
      <c r="J1090" s="106"/>
      <c r="K1090" s="106"/>
    </row>
    <row r="1091" spans="6:11">
      <c r="F1091" s="101"/>
      <c r="G1091" s="106"/>
      <c r="H1091" s="106"/>
      <c r="I1091" s="100"/>
      <c r="J1091" s="106"/>
      <c r="K1091" s="106"/>
    </row>
    <row r="1092" spans="6:11">
      <c r="F1092" s="101"/>
      <c r="G1092" s="106"/>
      <c r="H1092" s="106"/>
      <c r="I1092" s="100"/>
      <c r="J1092" s="106"/>
      <c r="K1092" s="106"/>
    </row>
    <row r="1093" spans="6:11">
      <c r="F1093" s="101"/>
      <c r="G1093" s="106"/>
      <c r="H1093" s="106"/>
      <c r="I1093" s="100"/>
      <c r="J1093" s="106"/>
      <c r="K1093" s="106"/>
    </row>
    <row r="1094" spans="6:11">
      <c r="F1094" s="101"/>
      <c r="G1094" s="106"/>
      <c r="H1094" s="106"/>
      <c r="I1094" s="100"/>
      <c r="J1094" s="106"/>
      <c r="K1094" s="106"/>
    </row>
    <row r="1095" spans="6:11">
      <c r="F1095" s="101"/>
      <c r="G1095" s="106"/>
      <c r="H1095" s="106"/>
      <c r="I1095" s="100"/>
      <c r="J1095" s="106"/>
      <c r="K1095" s="106"/>
    </row>
    <row r="1096" spans="6:11">
      <c r="F1096" s="101"/>
      <c r="G1096" s="106"/>
      <c r="H1096" s="106"/>
      <c r="I1096" s="100"/>
      <c r="J1096" s="106"/>
      <c r="K1096" s="106"/>
    </row>
    <row r="1097" spans="6:11">
      <c r="F1097" s="101"/>
      <c r="G1097" s="106"/>
      <c r="H1097" s="106"/>
      <c r="I1097" s="100"/>
      <c r="J1097" s="106"/>
      <c r="K1097" s="106"/>
    </row>
    <row r="1098" spans="6:11">
      <c r="F1098" s="101"/>
      <c r="G1098" s="106"/>
      <c r="H1098" s="106"/>
      <c r="I1098" s="100"/>
      <c r="J1098" s="106"/>
      <c r="K1098" s="106"/>
    </row>
    <row r="1099" spans="6:11">
      <c r="F1099" s="101"/>
      <c r="G1099" s="106"/>
      <c r="H1099" s="106"/>
      <c r="I1099" s="100"/>
      <c r="J1099" s="106"/>
      <c r="K1099" s="106"/>
    </row>
    <row r="1100" spans="6:11">
      <c r="F1100" s="101"/>
      <c r="G1100" s="106"/>
      <c r="H1100" s="106"/>
      <c r="I1100" s="100"/>
      <c r="J1100" s="106"/>
      <c r="K1100" s="106"/>
    </row>
    <row r="1101" spans="6:11">
      <c r="F1101" s="102"/>
      <c r="G1101" s="106"/>
      <c r="H1101" s="106"/>
      <c r="I1101" s="100"/>
      <c r="J1101" s="106"/>
      <c r="K1101" s="106"/>
    </row>
  </sheetData>
  <mergeCells count="2">
    <mergeCell ref="B6:D7"/>
    <mergeCell ref="H2:I3"/>
  </mergeCells>
  <hyperlinks>
    <hyperlink ref="H2:I3" location="'استعلام عن الفاتورة'!A1" display="استعلام عن فاتورة "/>
  </hyperlink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4:J109"/>
  <sheetViews>
    <sheetView showGridLines="0" rightToLeft="1" zoomScale="98" zoomScaleNormal="98" workbookViewId="0"/>
  </sheetViews>
  <sheetFormatPr defaultRowHeight="14.25"/>
  <cols>
    <col min="4" max="4" width="5.75" customWidth="1"/>
    <col min="5" max="5" width="12.625" customWidth="1"/>
    <col min="6" max="6" width="15.25" customWidth="1"/>
    <col min="7" max="7" width="12.875" customWidth="1"/>
    <col min="8" max="8" width="12.75" customWidth="1"/>
    <col min="9" max="9" width="14.625" customWidth="1"/>
    <col min="10" max="10" width="13.25" customWidth="1"/>
  </cols>
  <sheetData>
    <row r="4" spans="2:10">
      <c r="G4" s="142" t="s">
        <v>1</v>
      </c>
      <c r="H4" s="142"/>
    </row>
    <row r="5" spans="2:10" ht="14.25" customHeight="1">
      <c r="G5" s="142"/>
      <c r="H5" s="142"/>
    </row>
    <row r="6" spans="2:10" ht="14.25" customHeight="1">
      <c r="G6" s="142"/>
      <c r="H6" s="142"/>
    </row>
    <row r="7" spans="2:10">
      <c r="F7" s="3"/>
      <c r="G7" s="1"/>
      <c r="H7" s="3"/>
    </row>
    <row r="8" spans="2:10" ht="18">
      <c r="B8" s="140"/>
      <c r="C8" s="140"/>
      <c r="D8" s="140"/>
      <c r="E8" s="49" t="s">
        <v>33</v>
      </c>
      <c r="F8" s="49" t="s">
        <v>35</v>
      </c>
      <c r="G8" s="49" t="s">
        <v>33</v>
      </c>
      <c r="H8" s="50" t="s">
        <v>34</v>
      </c>
      <c r="I8" s="51" t="s">
        <v>33</v>
      </c>
      <c r="J8" s="52" t="s">
        <v>32</v>
      </c>
    </row>
    <row r="9" spans="2:10">
      <c r="B9" s="140"/>
      <c r="C9" s="140"/>
      <c r="D9" s="140"/>
      <c r="E9" s="53" t="s">
        <v>39</v>
      </c>
      <c r="F9" s="53">
        <v>7</v>
      </c>
      <c r="G9" s="53" t="s">
        <v>38</v>
      </c>
      <c r="H9" s="53">
        <v>4</v>
      </c>
      <c r="I9" s="53" t="s">
        <v>37</v>
      </c>
      <c r="J9" s="53">
        <v>3</v>
      </c>
    </row>
    <row r="10" spans="2:10">
      <c r="B10" s="140"/>
      <c r="C10" s="140"/>
      <c r="D10" s="140"/>
      <c r="E10" s="53" t="s">
        <v>42</v>
      </c>
      <c r="F10" s="53">
        <v>4</v>
      </c>
      <c r="G10" s="53" t="s">
        <v>41</v>
      </c>
      <c r="H10" s="53">
        <v>3</v>
      </c>
      <c r="I10" s="53" t="s">
        <v>40</v>
      </c>
      <c r="J10" s="53">
        <v>2</v>
      </c>
    </row>
    <row r="11" spans="2:10">
      <c r="E11" s="53" t="s">
        <v>45</v>
      </c>
      <c r="F11" s="53">
        <v>3</v>
      </c>
      <c r="G11" s="53" t="s">
        <v>44</v>
      </c>
      <c r="H11" s="53">
        <v>2</v>
      </c>
      <c r="I11" s="53" t="s">
        <v>43</v>
      </c>
      <c r="J11" s="53">
        <v>2</v>
      </c>
    </row>
    <row r="12" spans="2:10">
      <c r="E12" s="53" t="s">
        <v>48</v>
      </c>
      <c r="F12" s="53">
        <v>3</v>
      </c>
      <c r="G12" s="53" t="s">
        <v>47</v>
      </c>
      <c r="H12" s="53">
        <v>2</v>
      </c>
      <c r="I12" s="53" t="s">
        <v>46</v>
      </c>
      <c r="J12" s="53">
        <v>2</v>
      </c>
    </row>
    <row r="13" spans="2:10">
      <c r="E13" s="53" t="s">
        <v>51</v>
      </c>
      <c r="F13" s="53">
        <v>5</v>
      </c>
      <c r="G13" s="53" t="s">
        <v>50</v>
      </c>
      <c r="H13" s="53">
        <v>2.5</v>
      </c>
      <c r="I13" s="53" t="s">
        <v>49</v>
      </c>
      <c r="J13" s="53">
        <v>3</v>
      </c>
    </row>
    <row r="14" spans="2:10">
      <c r="E14" s="54"/>
      <c r="F14" s="55"/>
      <c r="G14" s="55"/>
      <c r="H14" s="55"/>
      <c r="I14" s="55"/>
      <c r="J14" s="54"/>
    </row>
    <row r="15" spans="2:10" ht="18">
      <c r="E15" s="51" t="s">
        <v>33</v>
      </c>
      <c r="F15" s="51" t="s">
        <v>35</v>
      </c>
      <c r="G15" s="51" t="s">
        <v>33</v>
      </c>
      <c r="H15" s="51" t="s">
        <v>34</v>
      </c>
      <c r="I15" s="51" t="s">
        <v>33</v>
      </c>
      <c r="J15" s="51" t="s">
        <v>32</v>
      </c>
    </row>
    <row r="16" spans="2:10">
      <c r="E16" s="53" t="s">
        <v>54</v>
      </c>
      <c r="F16" s="53">
        <v>13</v>
      </c>
      <c r="G16" s="53" t="s">
        <v>53</v>
      </c>
      <c r="H16" s="53">
        <v>7.5</v>
      </c>
      <c r="I16" s="53" t="s">
        <v>52</v>
      </c>
      <c r="J16" s="53">
        <v>5.5</v>
      </c>
    </row>
    <row r="17" spans="5:10">
      <c r="E17" s="53" t="s">
        <v>57</v>
      </c>
      <c r="F17" s="53">
        <v>30</v>
      </c>
      <c r="G17" s="53" t="s">
        <v>56</v>
      </c>
      <c r="H17" s="53">
        <v>15</v>
      </c>
      <c r="I17" s="53" t="s">
        <v>55</v>
      </c>
      <c r="J17" s="53">
        <v>10</v>
      </c>
    </row>
    <row r="18" spans="5:10">
      <c r="E18" s="53" t="s">
        <v>60</v>
      </c>
      <c r="F18" s="53">
        <v>60</v>
      </c>
      <c r="G18" s="53" t="s">
        <v>59</v>
      </c>
      <c r="H18" s="53">
        <v>50</v>
      </c>
      <c r="I18" s="53" t="s">
        <v>58</v>
      </c>
      <c r="J18" s="53">
        <v>30</v>
      </c>
    </row>
    <row r="19" spans="5:10">
      <c r="E19" s="53" t="s">
        <v>63</v>
      </c>
      <c r="F19" s="53">
        <v>18</v>
      </c>
      <c r="G19" s="53" t="s">
        <v>62</v>
      </c>
      <c r="H19" s="53">
        <v>10</v>
      </c>
      <c r="I19" s="53" t="s">
        <v>61</v>
      </c>
      <c r="J19" s="53">
        <v>8</v>
      </c>
    </row>
    <row r="20" spans="5:10">
      <c r="E20" s="53" t="s">
        <v>66</v>
      </c>
      <c r="F20" s="53">
        <v>10</v>
      </c>
      <c r="G20" s="53" t="s">
        <v>65</v>
      </c>
      <c r="H20" s="53">
        <v>5</v>
      </c>
      <c r="I20" s="53" t="s">
        <v>64</v>
      </c>
      <c r="J20" s="53">
        <v>3</v>
      </c>
    </row>
    <row r="21" spans="5:10">
      <c r="E21" s="53" t="s">
        <v>69</v>
      </c>
      <c r="F21" s="53">
        <v>4</v>
      </c>
      <c r="G21" s="53" t="s">
        <v>68</v>
      </c>
      <c r="H21" s="53">
        <v>2</v>
      </c>
      <c r="I21" s="53" t="s">
        <v>67</v>
      </c>
      <c r="J21" s="53">
        <v>2</v>
      </c>
    </row>
    <row r="22" spans="5:10">
      <c r="E22" s="53" t="s">
        <v>72</v>
      </c>
      <c r="F22" s="53">
        <v>15</v>
      </c>
      <c r="G22" s="53" t="s">
        <v>71</v>
      </c>
      <c r="H22" s="53">
        <v>10</v>
      </c>
      <c r="I22" s="53" t="s">
        <v>70</v>
      </c>
      <c r="J22" s="53">
        <v>7</v>
      </c>
    </row>
    <row r="23" spans="5:10">
      <c r="E23" s="53" t="s">
        <v>75</v>
      </c>
      <c r="F23" s="53">
        <v>30</v>
      </c>
      <c r="G23" s="53" t="s">
        <v>74</v>
      </c>
      <c r="H23" s="53">
        <v>15</v>
      </c>
      <c r="I23" s="53" t="s">
        <v>73</v>
      </c>
      <c r="J23" s="53">
        <v>10</v>
      </c>
    </row>
    <row r="24" spans="5:10">
      <c r="E24" s="56"/>
      <c r="F24" s="56"/>
      <c r="G24" s="56"/>
      <c r="H24" s="57"/>
      <c r="I24" s="56"/>
      <c r="J24" s="56"/>
    </row>
    <row r="25" spans="5:10" ht="18">
      <c r="E25" s="49" t="s">
        <v>10</v>
      </c>
      <c r="F25" s="58" t="s">
        <v>35</v>
      </c>
      <c r="G25" s="49" t="s">
        <v>10</v>
      </c>
      <c r="H25" s="58" t="s">
        <v>11</v>
      </c>
      <c r="I25" s="59" t="s">
        <v>10</v>
      </c>
      <c r="J25" s="59" t="s">
        <v>76</v>
      </c>
    </row>
    <row r="26" spans="5:10">
      <c r="E26" s="53" t="s">
        <v>78</v>
      </c>
      <c r="F26" s="53">
        <v>2</v>
      </c>
      <c r="G26" s="53" t="s">
        <v>77</v>
      </c>
      <c r="H26" s="53">
        <v>2</v>
      </c>
      <c r="I26" s="53" t="s">
        <v>176</v>
      </c>
      <c r="J26" s="53">
        <v>1</v>
      </c>
    </row>
    <row r="27" spans="5:10">
      <c r="E27" s="53" t="s">
        <v>82</v>
      </c>
      <c r="F27" s="53" t="s">
        <v>81</v>
      </c>
      <c r="G27" s="53" t="s">
        <v>79</v>
      </c>
      <c r="H27" s="53" t="s">
        <v>80</v>
      </c>
      <c r="I27" s="53" t="s">
        <v>175</v>
      </c>
      <c r="J27" s="53">
        <v>10</v>
      </c>
    </row>
    <row r="28" spans="5:10">
      <c r="E28" s="53" t="s">
        <v>85</v>
      </c>
      <c r="F28" s="53" t="s">
        <v>80</v>
      </c>
      <c r="G28" s="53" t="s">
        <v>83</v>
      </c>
      <c r="H28" s="53" t="s">
        <v>84</v>
      </c>
      <c r="I28" s="53" t="s">
        <v>174</v>
      </c>
      <c r="J28" s="53">
        <v>2.5</v>
      </c>
    </row>
    <row r="29" spans="5:10">
      <c r="E29" s="53" t="s">
        <v>87</v>
      </c>
      <c r="F29" s="53">
        <v>25</v>
      </c>
      <c r="G29" s="53" t="s">
        <v>86</v>
      </c>
      <c r="H29" s="53">
        <v>15</v>
      </c>
      <c r="I29" s="53" t="s">
        <v>173</v>
      </c>
      <c r="J29" s="53">
        <v>0</v>
      </c>
    </row>
    <row r="30" spans="5:10">
      <c r="E30" s="53" t="s">
        <v>89</v>
      </c>
      <c r="F30" s="53">
        <v>80</v>
      </c>
      <c r="G30" s="53" t="s">
        <v>88</v>
      </c>
      <c r="H30" s="53">
        <v>50</v>
      </c>
      <c r="I30" s="53" t="s">
        <v>172</v>
      </c>
      <c r="J30" s="53">
        <v>0</v>
      </c>
    </row>
    <row r="31" spans="5:10">
      <c r="E31" s="53" t="s">
        <v>91</v>
      </c>
      <c r="F31" s="53">
        <v>100</v>
      </c>
      <c r="G31" s="53" t="s">
        <v>90</v>
      </c>
      <c r="H31" s="53">
        <v>80</v>
      </c>
      <c r="I31" s="53" t="s">
        <v>171</v>
      </c>
      <c r="J31" s="53">
        <v>0</v>
      </c>
    </row>
    <row r="32" spans="5:10">
      <c r="E32" s="53" t="s">
        <v>93</v>
      </c>
      <c r="F32" s="53">
        <v>5</v>
      </c>
      <c r="G32" s="53" t="s">
        <v>92</v>
      </c>
      <c r="H32" s="53">
        <v>3</v>
      </c>
      <c r="I32" s="53" t="s">
        <v>170</v>
      </c>
      <c r="J32" s="53">
        <v>2.5</v>
      </c>
    </row>
    <row r="33" spans="5:10">
      <c r="E33" s="53" t="s">
        <v>95</v>
      </c>
      <c r="F33" s="53">
        <v>7</v>
      </c>
      <c r="G33" s="53" t="s">
        <v>94</v>
      </c>
      <c r="H33" s="53">
        <v>5</v>
      </c>
      <c r="I33" s="53" t="s">
        <v>169</v>
      </c>
      <c r="J33" s="53">
        <v>4</v>
      </c>
    </row>
    <row r="34" spans="5:10">
      <c r="E34" s="53" t="s">
        <v>97</v>
      </c>
      <c r="F34" s="53">
        <v>3</v>
      </c>
      <c r="G34" s="53" t="s">
        <v>96</v>
      </c>
      <c r="H34" s="53">
        <v>2</v>
      </c>
      <c r="I34" s="53" t="s">
        <v>168</v>
      </c>
      <c r="J34" s="53">
        <v>0</v>
      </c>
    </row>
    <row r="35" spans="5:10" ht="18">
      <c r="E35" s="49" t="s">
        <v>36</v>
      </c>
      <c r="F35" s="49" t="s">
        <v>35</v>
      </c>
      <c r="G35" s="49" t="s">
        <v>33</v>
      </c>
      <c r="H35" s="60" t="s">
        <v>11</v>
      </c>
      <c r="I35" s="61" t="s">
        <v>33</v>
      </c>
      <c r="J35" s="62" t="s">
        <v>34</v>
      </c>
    </row>
    <row r="36" spans="5:10">
      <c r="E36" s="53" t="s">
        <v>100</v>
      </c>
      <c r="F36" s="53">
        <v>4</v>
      </c>
      <c r="G36" s="63" t="s">
        <v>99</v>
      </c>
      <c r="H36" s="63">
        <v>3</v>
      </c>
      <c r="I36" s="63" t="s">
        <v>98</v>
      </c>
      <c r="J36" s="63">
        <v>2</v>
      </c>
    </row>
    <row r="37" spans="5:10">
      <c r="E37" s="53" t="s">
        <v>103</v>
      </c>
      <c r="F37" s="53">
        <v>4</v>
      </c>
      <c r="G37" s="64" t="s">
        <v>102</v>
      </c>
      <c r="H37" s="64">
        <v>3</v>
      </c>
      <c r="I37" s="64" t="s">
        <v>101</v>
      </c>
      <c r="J37" s="63">
        <v>2</v>
      </c>
    </row>
    <row r="38" spans="5:10">
      <c r="E38" s="53" t="s">
        <v>106</v>
      </c>
      <c r="F38" s="53">
        <v>4</v>
      </c>
      <c r="G38" s="63" t="s">
        <v>105</v>
      </c>
      <c r="H38" s="63">
        <v>3</v>
      </c>
      <c r="I38" s="63" t="s">
        <v>104</v>
      </c>
      <c r="J38" s="63">
        <v>2</v>
      </c>
    </row>
    <row r="39" spans="5:10">
      <c r="E39" s="53" t="s">
        <v>109</v>
      </c>
      <c r="F39" s="53">
        <v>5</v>
      </c>
      <c r="G39" s="64" t="s">
        <v>108</v>
      </c>
      <c r="H39" s="64">
        <v>4</v>
      </c>
      <c r="I39" s="64" t="s">
        <v>107</v>
      </c>
      <c r="J39" s="63">
        <v>2</v>
      </c>
    </row>
    <row r="40" spans="5:10">
      <c r="E40" s="53" t="s">
        <v>112</v>
      </c>
      <c r="F40" s="53">
        <v>6</v>
      </c>
      <c r="G40" s="63" t="s">
        <v>111</v>
      </c>
      <c r="H40" s="63">
        <v>4</v>
      </c>
      <c r="I40" s="63" t="s">
        <v>110</v>
      </c>
      <c r="J40" s="63">
        <v>2</v>
      </c>
    </row>
    <row r="41" spans="5:10">
      <c r="E41" s="54"/>
      <c r="F41" s="55"/>
      <c r="G41" s="55"/>
      <c r="H41" s="56"/>
      <c r="I41" s="56"/>
      <c r="J41" s="56"/>
    </row>
    <row r="42" spans="5:10" ht="18">
      <c r="E42" s="49" t="s">
        <v>10</v>
      </c>
      <c r="F42" s="58" t="s">
        <v>35</v>
      </c>
      <c r="G42" s="61" t="s">
        <v>10</v>
      </c>
      <c r="H42" s="72" t="s">
        <v>35</v>
      </c>
      <c r="I42" s="61" t="s">
        <v>10</v>
      </c>
      <c r="J42" s="72" t="s">
        <v>35</v>
      </c>
    </row>
    <row r="43" spans="5:10">
      <c r="E43" s="53" t="s">
        <v>137</v>
      </c>
      <c r="F43" s="53">
        <v>25</v>
      </c>
      <c r="G43" s="63" t="s">
        <v>142</v>
      </c>
      <c r="H43" s="70">
        <v>25</v>
      </c>
      <c r="I43" s="63" t="s">
        <v>113</v>
      </c>
      <c r="J43" s="70">
        <v>25</v>
      </c>
    </row>
    <row r="44" spans="5:10">
      <c r="E44" s="53" t="s">
        <v>138</v>
      </c>
      <c r="F44" s="53">
        <v>25</v>
      </c>
      <c r="G44" s="64" t="s">
        <v>143</v>
      </c>
      <c r="H44" s="71">
        <v>25</v>
      </c>
      <c r="I44" s="64" t="s">
        <v>114</v>
      </c>
      <c r="J44" s="71">
        <v>25</v>
      </c>
    </row>
    <row r="45" spans="5:10">
      <c r="E45" s="53" t="s">
        <v>139</v>
      </c>
      <c r="F45" s="53">
        <v>25</v>
      </c>
      <c r="G45" s="63" t="s">
        <v>144</v>
      </c>
      <c r="H45" s="70">
        <v>25</v>
      </c>
      <c r="I45" s="63" t="s">
        <v>115</v>
      </c>
      <c r="J45" s="70">
        <v>25</v>
      </c>
    </row>
    <row r="46" spans="5:10">
      <c r="E46" s="53" t="s">
        <v>140</v>
      </c>
      <c r="F46" s="53">
        <v>25</v>
      </c>
      <c r="G46" s="64" t="s">
        <v>145</v>
      </c>
      <c r="H46" s="71">
        <v>25</v>
      </c>
      <c r="I46" s="64" t="s">
        <v>116</v>
      </c>
      <c r="J46" s="71">
        <v>25</v>
      </c>
    </row>
    <row r="47" spans="5:10">
      <c r="E47" s="53" t="s">
        <v>141</v>
      </c>
      <c r="F47" s="53">
        <v>25</v>
      </c>
      <c r="G47" s="63" t="s">
        <v>177</v>
      </c>
      <c r="H47" s="70">
        <v>25</v>
      </c>
      <c r="I47" s="63" t="s">
        <v>117</v>
      </c>
      <c r="J47" s="70">
        <v>25</v>
      </c>
    </row>
    <row r="48" spans="5:10">
      <c r="E48" s="57"/>
      <c r="F48" s="56"/>
      <c r="G48" s="56"/>
      <c r="H48" s="56"/>
      <c r="I48" s="56"/>
      <c r="J48" s="56"/>
    </row>
    <row r="49" spans="5:10" ht="18">
      <c r="E49" s="49" t="s">
        <v>10</v>
      </c>
      <c r="F49" s="58" t="s">
        <v>35</v>
      </c>
      <c r="G49" s="61" t="s">
        <v>10</v>
      </c>
      <c r="H49" s="69" t="s">
        <v>35</v>
      </c>
      <c r="I49" s="61" t="s">
        <v>10</v>
      </c>
      <c r="J49" s="69" t="s">
        <v>35</v>
      </c>
    </row>
    <row r="50" spans="5:10">
      <c r="E50" s="53" t="s">
        <v>118</v>
      </c>
      <c r="F50" s="53">
        <v>10</v>
      </c>
      <c r="G50" s="63" t="s">
        <v>146</v>
      </c>
      <c r="H50" s="70">
        <v>10</v>
      </c>
      <c r="I50" s="63" t="s">
        <v>167</v>
      </c>
      <c r="J50" s="70">
        <v>10</v>
      </c>
    </row>
    <row r="51" spans="5:10">
      <c r="E51" s="53" t="s">
        <v>119</v>
      </c>
      <c r="F51" s="53">
        <v>20</v>
      </c>
      <c r="G51" s="64" t="s">
        <v>147</v>
      </c>
      <c r="H51" s="71">
        <v>20</v>
      </c>
      <c r="I51" s="64" t="s">
        <v>166</v>
      </c>
      <c r="J51" s="71">
        <v>20</v>
      </c>
    </row>
    <row r="52" spans="5:10">
      <c r="E52" s="53" t="s">
        <v>120</v>
      </c>
      <c r="F52" s="53">
        <v>30</v>
      </c>
      <c r="G52" s="63" t="s">
        <v>148</v>
      </c>
      <c r="H52" s="70">
        <v>30</v>
      </c>
      <c r="I52" s="63" t="s">
        <v>165</v>
      </c>
      <c r="J52" s="70">
        <v>30</v>
      </c>
    </row>
    <row r="53" spans="5:10">
      <c r="E53" s="53" t="s">
        <v>121</v>
      </c>
      <c r="F53" s="53">
        <v>40</v>
      </c>
      <c r="G53" s="64" t="s">
        <v>149</v>
      </c>
      <c r="H53" s="71">
        <v>40</v>
      </c>
      <c r="I53" s="64" t="s">
        <v>164</v>
      </c>
      <c r="J53" s="71">
        <v>40</v>
      </c>
    </row>
    <row r="54" spans="5:10">
      <c r="E54" s="53" t="s">
        <v>122</v>
      </c>
      <c r="F54" s="53">
        <v>20</v>
      </c>
      <c r="G54" s="63" t="s">
        <v>150</v>
      </c>
      <c r="H54" s="70">
        <v>20</v>
      </c>
      <c r="I54" s="63" t="s">
        <v>163</v>
      </c>
      <c r="J54" s="70">
        <v>20</v>
      </c>
    </row>
    <row r="55" spans="5:10">
      <c r="E55" s="53" t="s">
        <v>123</v>
      </c>
      <c r="F55" s="53">
        <v>5</v>
      </c>
      <c r="G55" s="64" t="s">
        <v>151</v>
      </c>
      <c r="H55" s="71">
        <v>5</v>
      </c>
      <c r="I55" s="64" t="s">
        <v>162</v>
      </c>
      <c r="J55" s="71">
        <v>5</v>
      </c>
    </row>
    <row r="56" spans="5:10">
      <c r="E56" s="53" t="s">
        <v>124</v>
      </c>
      <c r="F56" s="53">
        <v>6</v>
      </c>
      <c r="G56" s="63" t="s">
        <v>152</v>
      </c>
      <c r="H56" s="70">
        <v>6</v>
      </c>
      <c r="I56" s="63" t="s">
        <v>161</v>
      </c>
      <c r="J56" s="70">
        <v>6</v>
      </c>
    </row>
    <row r="57" spans="5:10">
      <c r="E57" s="53" t="s">
        <v>125</v>
      </c>
      <c r="F57" s="53">
        <v>40</v>
      </c>
      <c r="G57" s="64" t="s">
        <v>153</v>
      </c>
      <c r="H57" s="71">
        <v>40</v>
      </c>
      <c r="I57" s="64" t="s">
        <v>157</v>
      </c>
      <c r="J57" s="71">
        <v>40</v>
      </c>
    </row>
    <row r="58" spans="5:10">
      <c r="E58" s="53" t="s">
        <v>126</v>
      </c>
      <c r="F58" s="53">
        <v>15</v>
      </c>
      <c r="G58" s="63" t="s">
        <v>154</v>
      </c>
      <c r="H58" s="70">
        <v>15</v>
      </c>
      <c r="I58" s="63" t="s">
        <v>158</v>
      </c>
      <c r="J58" s="70">
        <v>15</v>
      </c>
    </row>
    <row r="59" spans="5:10">
      <c r="E59" s="53" t="s">
        <v>127</v>
      </c>
      <c r="F59" s="53">
        <v>6</v>
      </c>
      <c r="G59" s="64" t="s">
        <v>155</v>
      </c>
      <c r="H59" s="71">
        <v>6</v>
      </c>
      <c r="I59" s="64" t="s">
        <v>159</v>
      </c>
      <c r="J59" s="71">
        <v>6</v>
      </c>
    </row>
    <row r="60" spans="5:10">
      <c r="E60" s="53" t="s">
        <v>128</v>
      </c>
      <c r="F60" s="53">
        <v>15</v>
      </c>
      <c r="G60" s="63" t="s">
        <v>156</v>
      </c>
      <c r="H60" s="70">
        <v>15</v>
      </c>
      <c r="I60" s="63" t="s">
        <v>160</v>
      </c>
      <c r="J60" s="70">
        <v>15</v>
      </c>
    </row>
    <row r="61" spans="5:10" ht="15" thickBot="1">
      <c r="E61" s="53"/>
      <c r="F61" s="48"/>
      <c r="G61" s="73"/>
      <c r="H61" s="74"/>
      <c r="I61" s="73"/>
      <c r="J61" s="74"/>
    </row>
    <row r="62" spans="5:10">
      <c r="F62" s="3"/>
      <c r="G62" s="1"/>
      <c r="H62" s="3"/>
    </row>
    <row r="63" spans="5:10">
      <c r="F63" s="3"/>
      <c r="G63" s="1"/>
      <c r="H63" s="3"/>
    </row>
    <row r="65" spans="5:8">
      <c r="E65" s="80" t="s">
        <v>33</v>
      </c>
      <c r="F65" s="80" t="s">
        <v>178</v>
      </c>
      <c r="G65" s="80" t="s">
        <v>179</v>
      </c>
      <c r="H65" s="80" t="s">
        <v>180</v>
      </c>
    </row>
    <row r="66" spans="5:8">
      <c r="E66" s="53" t="s">
        <v>188</v>
      </c>
      <c r="F66" s="53">
        <v>7</v>
      </c>
      <c r="G66" s="53">
        <v>4</v>
      </c>
      <c r="H66" s="53">
        <v>3</v>
      </c>
    </row>
    <row r="67" spans="5:8">
      <c r="E67" s="53" t="s">
        <v>40</v>
      </c>
      <c r="F67" s="53">
        <v>4</v>
      </c>
      <c r="G67" s="53">
        <v>3</v>
      </c>
      <c r="H67" s="53">
        <v>2</v>
      </c>
    </row>
    <row r="68" spans="5:8">
      <c r="E68" s="53" t="s">
        <v>43</v>
      </c>
      <c r="F68" s="53">
        <v>3</v>
      </c>
      <c r="G68" s="53">
        <v>2</v>
      </c>
      <c r="H68" s="53">
        <v>2</v>
      </c>
    </row>
    <row r="69" spans="5:8">
      <c r="E69" s="53" t="s">
        <v>189</v>
      </c>
      <c r="F69" s="53">
        <v>3</v>
      </c>
      <c r="G69" s="53">
        <v>2</v>
      </c>
      <c r="H69" s="53">
        <v>2</v>
      </c>
    </row>
    <row r="70" spans="5:8">
      <c r="E70" s="53" t="s">
        <v>49</v>
      </c>
      <c r="F70" s="53">
        <v>5</v>
      </c>
      <c r="G70" s="53">
        <v>2.5</v>
      </c>
      <c r="H70" s="53">
        <v>3</v>
      </c>
    </row>
    <row r="71" spans="5:8">
      <c r="E71" s="53" t="s">
        <v>52</v>
      </c>
      <c r="F71" s="53">
        <v>13</v>
      </c>
      <c r="G71" s="53">
        <v>7.5</v>
      </c>
      <c r="H71" s="53">
        <v>5.5</v>
      </c>
    </row>
    <row r="72" spans="5:8">
      <c r="E72" s="53" t="s">
        <v>55</v>
      </c>
      <c r="F72" s="53">
        <v>30</v>
      </c>
      <c r="G72" s="53">
        <v>15</v>
      </c>
      <c r="H72" s="53">
        <v>10</v>
      </c>
    </row>
    <row r="73" spans="5:8">
      <c r="E73" s="53" t="s">
        <v>58</v>
      </c>
      <c r="F73" s="53">
        <v>60</v>
      </c>
      <c r="G73" s="53">
        <v>50</v>
      </c>
      <c r="H73" s="53">
        <v>30</v>
      </c>
    </row>
    <row r="74" spans="5:8">
      <c r="E74" s="53" t="s">
        <v>61</v>
      </c>
      <c r="F74" s="53">
        <v>18</v>
      </c>
      <c r="G74" s="53">
        <v>10</v>
      </c>
      <c r="H74" s="53">
        <v>8</v>
      </c>
    </row>
    <row r="75" spans="5:8">
      <c r="E75" s="53" t="s">
        <v>64</v>
      </c>
      <c r="F75" s="53">
        <v>10</v>
      </c>
      <c r="G75" s="53">
        <v>5</v>
      </c>
      <c r="H75" s="53">
        <v>3</v>
      </c>
    </row>
    <row r="76" spans="5:8">
      <c r="E76" s="53" t="s">
        <v>67</v>
      </c>
      <c r="F76" s="53">
        <v>4</v>
      </c>
      <c r="G76" s="53">
        <v>2</v>
      </c>
      <c r="H76" s="53">
        <v>2</v>
      </c>
    </row>
    <row r="77" spans="5:8">
      <c r="E77" s="53" t="s">
        <v>70</v>
      </c>
      <c r="F77" s="53">
        <v>15</v>
      </c>
      <c r="G77" s="53">
        <v>10</v>
      </c>
      <c r="H77" s="53">
        <v>7</v>
      </c>
    </row>
    <row r="78" spans="5:8">
      <c r="E78" s="53" t="s">
        <v>73</v>
      </c>
      <c r="F78" s="53">
        <v>30</v>
      </c>
      <c r="G78" s="53">
        <v>15</v>
      </c>
      <c r="H78" s="53">
        <v>10</v>
      </c>
    </row>
    <row r="79" spans="5:8">
      <c r="E79" s="53" t="s">
        <v>176</v>
      </c>
      <c r="F79" s="53">
        <v>2</v>
      </c>
      <c r="G79" s="53">
        <v>2</v>
      </c>
      <c r="H79" s="53">
        <v>1</v>
      </c>
    </row>
    <row r="80" spans="5:8">
      <c r="E80" s="53" t="s">
        <v>175</v>
      </c>
      <c r="F80" s="53" t="s">
        <v>81</v>
      </c>
      <c r="G80" s="53" t="s">
        <v>80</v>
      </c>
      <c r="H80" s="53">
        <v>10</v>
      </c>
    </row>
    <row r="81" spans="5:8">
      <c r="E81" s="53" t="s">
        <v>174</v>
      </c>
      <c r="F81" s="53" t="s">
        <v>80</v>
      </c>
      <c r="G81" s="53" t="s">
        <v>84</v>
      </c>
      <c r="H81" s="53">
        <v>2.5</v>
      </c>
    </row>
    <row r="82" spans="5:8">
      <c r="E82" s="53" t="s">
        <v>173</v>
      </c>
      <c r="F82" s="53">
        <v>25</v>
      </c>
      <c r="G82" s="53">
        <v>15</v>
      </c>
      <c r="H82" s="53">
        <v>0</v>
      </c>
    </row>
    <row r="83" spans="5:8">
      <c r="E83" s="53" t="s">
        <v>172</v>
      </c>
      <c r="F83" s="53">
        <v>80</v>
      </c>
      <c r="G83" s="53">
        <v>50</v>
      </c>
      <c r="H83" s="53">
        <v>0</v>
      </c>
    </row>
    <row r="84" spans="5:8">
      <c r="E84" s="53" t="s">
        <v>190</v>
      </c>
      <c r="F84" s="53">
        <v>100</v>
      </c>
      <c r="G84" s="53">
        <v>80</v>
      </c>
      <c r="H84" s="53">
        <v>0</v>
      </c>
    </row>
    <row r="85" spans="5:8">
      <c r="E85" s="53" t="s">
        <v>170</v>
      </c>
      <c r="F85" s="53">
        <v>5</v>
      </c>
      <c r="G85" s="53">
        <v>3</v>
      </c>
      <c r="H85" s="53">
        <v>2.5</v>
      </c>
    </row>
    <row r="86" spans="5:8">
      <c r="E86" s="53" t="s">
        <v>169</v>
      </c>
      <c r="F86" s="53">
        <v>7</v>
      </c>
      <c r="G86" s="53">
        <v>5</v>
      </c>
      <c r="H86" s="53">
        <v>4</v>
      </c>
    </row>
    <row r="87" spans="5:8">
      <c r="E87" s="53" t="s">
        <v>168</v>
      </c>
      <c r="F87" s="53">
        <v>3</v>
      </c>
      <c r="G87" s="53">
        <v>2</v>
      </c>
      <c r="H87" s="53">
        <v>0</v>
      </c>
    </row>
    <row r="88" spans="5:8">
      <c r="E88" s="53" t="s">
        <v>191</v>
      </c>
      <c r="F88" s="53">
        <v>4</v>
      </c>
      <c r="G88" s="63">
        <v>3</v>
      </c>
      <c r="H88" s="63">
        <v>2</v>
      </c>
    </row>
    <row r="89" spans="5:8">
      <c r="E89" s="53" t="s">
        <v>192</v>
      </c>
      <c r="F89" s="53">
        <v>4</v>
      </c>
      <c r="G89" s="64">
        <v>3</v>
      </c>
      <c r="H89" s="63">
        <v>2</v>
      </c>
    </row>
    <row r="90" spans="5:8">
      <c r="E90" s="53" t="s">
        <v>187</v>
      </c>
      <c r="F90" s="53">
        <v>4</v>
      </c>
      <c r="G90" s="63">
        <v>3</v>
      </c>
      <c r="H90" s="63">
        <v>2</v>
      </c>
    </row>
    <row r="91" spans="5:8">
      <c r="E91" s="53" t="s">
        <v>186</v>
      </c>
      <c r="F91" s="53">
        <v>5</v>
      </c>
      <c r="G91" s="64">
        <v>4</v>
      </c>
      <c r="H91" s="63">
        <v>2</v>
      </c>
    </row>
    <row r="92" spans="5:8">
      <c r="E92" s="53" t="s">
        <v>185</v>
      </c>
      <c r="F92" s="53">
        <v>6</v>
      </c>
      <c r="G92" s="63">
        <v>4</v>
      </c>
      <c r="H92" s="63">
        <v>2</v>
      </c>
    </row>
    <row r="93" spans="5:8">
      <c r="E93" s="53" t="s">
        <v>184</v>
      </c>
      <c r="F93" s="53">
        <v>25</v>
      </c>
      <c r="G93" s="70">
        <v>25</v>
      </c>
      <c r="H93" s="70">
        <v>25</v>
      </c>
    </row>
    <row r="94" spans="5:8">
      <c r="E94" s="53" t="s">
        <v>183</v>
      </c>
      <c r="F94" s="53">
        <v>25</v>
      </c>
      <c r="G94" s="71">
        <v>25</v>
      </c>
      <c r="H94" s="71">
        <v>25</v>
      </c>
    </row>
    <row r="95" spans="5:8">
      <c r="E95" s="53" t="s">
        <v>115</v>
      </c>
      <c r="F95" s="53">
        <v>25</v>
      </c>
      <c r="G95" s="70">
        <v>25</v>
      </c>
      <c r="H95" s="70">
        <v>25</v>
      </c>
    </row>
    <row r="96" spans="5:8">
      <c r="E96" s="53" t="s">
        <v>116</v>
      </c>
      <c r="F96" s="53">
        <v>25</v>
      </c>
      <c r="G96" s="71">
        <v>25</v>
      </c>
      <c r="H96" s="71">
        <v>25</v>
      </c>
    </row>
    <row r="97" spans="5:8">
      <c r="E97" s="53" t="s">
        <v>117</v>
      </c>
      <c r="F97" s="53">
        <v>25</v>
      </c>
      <c r="G97" s="70">
        <v>25</v>
      </c>
      <c r="H97" s="70">
        <v>25</v>
      </c>
    </row>
    <row r="98" spans="5:8">
      <c r="E98" s="53" t="s">
        <v>167</v>
      </c>
      <c r="F98" s="53">
        <v>10</v>
      </c>
      <c r="G98" s="70">
        <v>10</v>
      </c>
      <c r="H98" s="70">
        <v>10</v>
      </c>
    </row>
    <row r="99" spans="5:8">
      <c r="E99" s="53" t="s">
        <v>166</v>
      </c>
      <c r="F99" s="53">
        <v>20</v>
      </c>
      <c r="G99" s="71">
        <v>20</v>
      </c>
      <c r="H99" s="71">
        <v>20</v>
      </c>
    </row>
    <row r="100" spans="5:8">
      <c r="E100" s="53" t="s">
        <v>165</v>
      </c>
      <c r="F100" s="53">
        <v>30</v>
      </c>
      <c r="G100" s="70">
        <v>30</v>
      </c>
      <c r="H100" s="70">
        <v>30</v>
      </c>
    </row>
    <row r="101" spans="5:8">
      <c r="E101" s="53" t="s">
        <v>164</v>
      </c>
      <c r="F101" s="53">
        <v>40</v>
      </c>
      <c r="G101" s="71">
        <v>40</v>
      </c>
      <c r="H101" s="71">
        <v>40</v>
      </c>
    </row>
    <row r="102" spans="5:8">
      <c r="E102" s="53" t="s">
        <v>163</v>
      </c>
      <c r="F102" s="53">
        <v>20</v>
      </c>
      <c r="G102" s="70">
        <v>20</v>
      </c>
      <c r="H102" s="70">
        <v>20</v>
      </c>
    </row>
    <row r="103" spans="5:8">
      <c r="E103" s="53" t="s">
        <v>162</v>
      </c>
      <c r="F103" s="53">
        <v>5</v>
      </c>
      <c r="G103" s="71">
        <v>5</v>
      </c>
      <c r="H103" s="71">
        <v>5</v>
      </c>
    </row>
    <row r="104" spans="5:8">
      <c r="E104" s="53" t="s">
        <v>161</v>
      </c>
      <c r="F104" s="53">
        <v>6</v>
      </c>
      <c r="G104" s="70">
        <v>6</v>
      </c>
      <c r="H104" s="70">
        <v>6</v>
      </c>
    </row>
    <row r="105" spans="5:8">
      <c r="E105" s="53" t="s">
        <v>157</v>
      </c>
      <c r="F105" s="53">
        <v>40</v>
      </c>
      <c r="G105" s="71">
        <v>40</v>
      </c>
      <c r="H105" s="71">
        <v>40</v>
      </c>
    </row>
    <row r="106" spans="5:8">
      <c r="E106" s="53" t="s">
        <v>158</v>
      </c>
      <c r="F106" s="53">
        <v>15</v>
      </c>
      <c r="G106" s="70">
        <v>15</v>
      </c>
      <c r="H106" s="70">
        <v>15</v>
      </c>
    </row>
    <row r="107" spans="5:8">
      <c r="E107" s="53" t="s">
        <v>159</v>
      </c>
      <c r="F107" s="53">
        <v>6</v>
      </c>
      <c r="G107" s="71">
        <v>6</v>
      </c>
      <c r="H107" s="71">
        <v>6</v>
      </c>
    </row>
    <row r="108" spans="5:8">
      <c r="E108" s="53" t="s">
        <v>160</v>
      </c>
      <c r="F108" s="53">
        <v>15</v>
      </c>
      <c r="G108" s="70">
        <v>15</v>
      </c>
      <c r="H108" s="70">
        <v>15</v>
      </c>
    </row>
    <row r="109" spans="5:8" ht="15" thickBot="1">
      <c r="E109" s="53"/>
      <c r="H109" s="74"/>
    </row>
  </sheetData>
  <mergeCells count="2">
    <mergeCell ref="G4:H6"/>
    <mergeCell ref="B8:D10"/>
  </mergeCells>
  <hyperlinks>
    <hyperlink ref="G4:H6" location="'قائمة الاسعار'!A1" display="قائمة الاسعار"/>
  </hyperlinks>
  <pageMargins left="0.7" right="0.7" top="0.75" bottom="0.75" header="0.3" footer="0.3"/>
  <pageSetup orientation="portrait" r:id="rId1"/>
  <drawing r:id="rId2"/>
  <tableParts count="15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3:K1005"/>
  <sheetViews>
    <sheetView showGridLines="0" showRowColHeaders="0" rightToLeft="1" workbookViewId="0">
      <selection activeCell="C11" sqref="C11"/>
    </sheetView>
  </sheetViews>
  <sheetFormatPr defaultRowHeight="14.25"/>
  <cols>
    <col min="5" max="5" width="10.75" customWidth="1"/>
    <col min="7" max="10" width="10.75" customWidth="1"/>
    <col min="11" max="11" width="10.75" style="104" customWidth="1"/>
    <col min="12" max="12" width="10.75" customWidth="1"/>
  </cols>
  <sheetData>
    <row r="3" spans="1:11" ht="14.25" customHeight="1">
      <c r="G3" s="108" t="s">
        <v>3</v>
      </c>
      <c r="H3" s="108"/>
    </row>
    <row r="4" spans="1:11" ht="14.25" customHeight="1">
      <c r="G4" s="108"/>
      <c r="H4" s="108"/>
    </row>
    <row r="5" spans="1:11" ht="14.25" customHeight="1"/>
    <row r="6" spans="1:11" ht="24" customHeight="1" thickBot="1">
      <c r="E6" s="67" t="s">
        <v>134</v>
      </c>
      <c r="F6" s="105" t="s">
        <v>133</v>
      </c>
      <c r="G6" s="66" t="s">
        <v>132</v>
      </c>
      <c r="H6" s="66" t="s">
        <v>131</v>
      </c>
      <c r="I6" s="66" t="s">
        <v>130</v>
      </c>
      <c r="J6" s="65" t="s">
        <v>129</v>
      </c>
      <c r="K6"/>
    </row>
    <row r="7" spans="1:11" ht="15" thickTop="1">
      <c r="F7" s="104"/>
    </row>
    <row r="8" spans="1:11">
      <c r="A8" s="134"/>
      <c r="B8" s="134"/>
      <c r="C8" s="134"/>
      <c r="F8" s="104"/>
    </row>
    <row r="9" spans="1:11">
      <c r="A9" s="134"/>
      <c r="B9" s="134"/>
      <c r="C9" s="134"/>
      <c r="F9" s="104"/>
    </row>
    <row r="10" spans="1:11">
      <c r="F10" s="104"/>
    </row>
    <row r="11" spans="1:11">
      <c r="F11" s="104"/>
    </row>
    <row r="12" spans="1:11">
      <c r="F12" s="104"/>
    </row>
    <row r="13" spans="1:11">
      <c r="F13" s="104"/>
    </row>
    <row r="14" spans="1:11">
      <c r="F14" s="104"/>
    </row>
    <row r="15" spans="1:11">
      <c r="F15" s="104"/>
    </row>
    <row r="16" spans="1:11">
      <c r="F16" s="104"/>
    </row>
    <row r="17" spans="6:6">
      <c r="F17" s="104"/>
    </row>
    <row r="18" spans="6:6">
      <c r="F18" s="104"/>
    </row>
    <row r="19" spans="6:6">
      <c r="F19" s="104"/>
    </row>
    <row r="20" spans="6:6">
      <c r="F20" s="104"/>
    </row>
    <row r="21" spans="6:6">
      <c r="F21" s="104"/>
    </row>
    <row r="22" spans="6:6">
      <c r="F22" s="104"/>
    </row>
    <row r="23" spans="6:6">
      <c r="F23" s="104"/>
    </row>
    <row r="24" spans="6:6">
      <c r="F24" s="104"/>
    </row>
    <row r="25" spans="6:6">
      <c r="F25" s="104"/>
    </row>
    <row r="26" spans="6:6">
      <c r="F26" s="104"/>
    </row>
    <row r="27" spans="6:6">
      <c r="F27" s="104"/>
    </row>
    <row r="28" spans="6:6">
      <c r="F28" s="104"/>
    </row>
    <row r="29" spans="6:6">
      <c r="F29" s="104"/>
    </row>
    <row r="30" spans="6:6">
      <c r="F30" s="104"/>
    </row>
    <row r="31" spans="6:6">
      <c r="F31" s="104"/>
    </row>
    <row r="32" spans="6:6">
      <c r="F32" s="104"/>
    </row>
    <row r="33" spans="6:6">
      <c r="F33" s="104"/>
    </row>
    <row r="34" spans="6:6">
      <c r="F34" s="104"/>
    </row>
    <row r="35" spans="6:6">
      <c r="F35" s="104"/>
    </row>
    <row r="36" spans="6:6">
      <c r="F36" s="104"/>
    </row>
    <row r="37" spans="6:6">
      <c r="F37" s="104"/>
    </row>
    <row r="38" spans="6:6">
      <c r="F38" s="104"/>
    </row>
    <row r="39" spans="6:6">
      <c r="F39" s="104"/>
    </row>
    <row r="40" spans="6:6">
      <c r="F40" s="104"/>
    </row>
    <row r="41" spans="6:6">
      <c r="F41" s="104"/>
    </row>
    <row r="42" spans="6:6">
      <c r="F42" s="104"/>
    </row>
    <row r="43" spans="6:6">
      <c r="F43" s="104"/>
    </row>
    <row r="44" spans="6:6">
      <c r="F44" s="104"/>
    </row>
    <row r="45" spans="6:6">
      <c r="F45" s="104"/>
    </row>
    <row r="46" spans="6:6">
      <c r="F46" s="104"/>
    </row>
    <row r="47" spans="6:6">
      <c r="F47" s="104"/>
    </row>
    <row r="48" spans="6:6">
      <c r="F48" s="104"/>
    </row>
    <row r="49" spans="6:6">
      <c r="F49" s="104"/>
    </row>
    <row r="50" spans="6:6">
      <c r="F50" s="104"/>
    </row>
    <row r="51" spans="6:6">
      <c r="F51" s="104"/>
    </row>
    <row r="52" spans="6:6">
      <c r="F52" s="104"/>
    </row>
    <row r="53" spans="6:6">
      <c r="F53" s="104"/>
    </row>
    <row r="54" spans="6:6">
      <c r="F54" s="104"/>
    </row>
    <row r="55" spans="6:6">
      <c r="F55" s="104"/>
    </row>
    <row r="56" spans="6:6">
      <c r="F56" s="104"/>
    </row>
    <row r="57" spans="6:6">
      <c r="F57" s="104"/>
    </row>
    <row r="58" spans="6:6">
      <c r="F58" s="104"/>
    </row>
    <row r="59" spans="6:6">
      <c r="F59" s="104"/>
    </row>
    <row r="60" spans="6:6">
      <c r="F60" s="104"/>
    </row>
    <row r="61" spans="6:6">
      <c r="F61" s="104"/>
    </row>
    <row r="62" spans="6:6">
      <c r="F62" s="104"/>
    </row>
    <row r="63" spans="6:6">
      <c r="F63" s="104"/>
    </row>
    <row r="64" spans="6:6">
      <c r="F64" s="104"/>
    </row>
    <row r="65" spans="6:6">
      <c r="F65" s="104"/>
    </row>
    <row r="66" spans="6:6">
      <c r="F66" s="104"/>
    </row>
    <row r="67" spans="6:6">
      <c r="F67" s="104"/>
    </row>
    <row r="68" spans="6:6">
      <c r="F68" s="104"/>
    </row>
    <row r="69" spans="6:6">
      <c r="F69" s="104"/>
    </row>
    <row r="70" spans="6:6">
      <c r="F70" s="104"/>
    </row>
    <row r="71" spans="6:6">
      <c r="F71" s="104"/>
    </row>
    <row r="72" spans="6:6">
      <c r="F72" s="104"/>
    </row>
    <row r="73" spans="6:6">
      <c r="F73" s="104"/>
    </row>
    <row r="74" spans="6:6">
      <c r="F74" s="104"/>
    </row>
    <row r="75" spans="6:6">
      <c r="F75" s="104"/>
    </row>
    <row r="76" spans="6:6">
      <c r="F76" s="104"/>
    </row>
    <row r="77" spans="6:6">
      <c r="F77" s="104"/>
    </row>
    <row r="78" spans="6:6">
      <c r="F78" s="104"/>
    </row>
    <row r="79" spans="6:6">
      <c r="F79" s="104"/>
    </row>
    <row r="80" spans="6:6">
      <c r="F80" s="104"/>
    </row>
    <row r="81" spans="6:6">
      <c r="F81" s="104"/>
    </row>
    <row r="82" spans="6:6">
      <c r="F82" s="104"/>
    </row>
    <row r="83" spans="6:6">
      <c r="F83" s="104"/>
    </row>
    <row r="84" spans="6:6">
      <c r="F84" s="104"/>
    </row>
    <row r="85" spans="6:6">
      <c r="F85" s="104"/>
    </row>
    <row r="86" spans="6:6">
      <c r="F86" s="104"/>
    </row>
    <row r="87" spans="6:6">
      <c r="F87" s="104"/>
    </row>
    <row r="88" spans="6:6">
      <c r="F88" s="104"/>
    </row>
    <row r="89" spans="6:6">
      <c r="F89" s="104"/>
    </row>
    <row r="90" spans="6:6">
      <c r="F90" s="104"/>
    </row>
    <row r="91" spans="6:6">
      <c r="F91" s="104"/>
    </row>
    <row r="92" spans="6:6">
      <c r="F92" s="104"/>
    </row>
    <row r="93" spans="6:6">
      <c r="F93" s="104"/>
    </row>
    <row r="94" spans="6:6">
      <c r="F94" s="104"/>
    </row>
    <row r="95" spans="6:6">
      <c r="F95" s="104"/>
    </row>
    <row r="96" spans="6:6">
      <c r="F96" s="104"/>
    </row>
    <row r="97" spans="6:6">
      <c r="F97" s="104"/>
    </row>
    <row r="98" spans="6:6">
      <c r="F98" s="104"/>
    </row>
    <row r="99" spans="6:6">
      <c r="F99" s="104"/>
    </row>
    <row r="100" spans="6:6">
      <c r="F100" s="104"/>
    </row>
    <row r="101" spans="6:6">
      <c r="F101" s="104"/>
    </row>
    <row r="102" spans="6:6">
      <c r="F102" s="104"/>
    </row>
    <row r="103" spans="6:6">
      <c r="F103" s="104"/>
    </row>
    <row r="104" spans="6:6">
      <c r="F104" s="104"/>
    </row>
    <row r="105" spans="6:6">
      <c r="F105" s="104"/>
    </row>
    <row r="106" spans="6:6">
      <c r="F106" s="104"/>
    </row>
    <row r="107" spans="6:6">
      <c r="F107" s="104"/>
    </row>
    <row r="108" spans="6:6">
      <c r="F108" s="104"/>
    </row>
    <row r="109" spans="6:6">
      <c r="F109" s="104"/>
    </row>
    <row r="110" spans="6:6">
      <c r="F110" s="104"/>
    </row>
    <row r="111" spans="6:6">
      <c r="F111" s="104"/>
    </row>
    <row r="112" spans="6:6">
      <c r="F112" s="104"/>
    </row>
    <row r="113" spans="6:6">
      <c r="F113" s="104"/>
    </row>
    <row r="114" spans="6:6">
      <c r="F114" s="104"/>
    </row>
    <row r="115" spans="6:6">
      <c r="F115" s="104"/>
    </row>
    <row r="116" spans="6:6">
      <c r="F116" s="104"/>
    </row>
    <row r="117" spans="6:6">
      <c r="F117" s="104"/>
    </row>
    <row r="118" spans="6:6">
      <c r="F118" s="104"/>
    </row>
    <row r="119" spans="6:6">
      <c r="F119" s="104"/>
    </row>
    <row r="120" spans="6:6">
      <c r="F120" s="104"/>
    </row>
    <row r="121" spans="6:6">
      <c r="F121" s="104"/>
    </row>
    <row r="122" spans="6:6">
      <c r="F122" s="104"/>
    </row>
    <row r="123" spans="6:6">
      <c r="F123" s="104"/>
    </row>
    <row r="124" spans="6:6">
      <c r="F124" s="104"/>
    </row>
    <row r="125" spans="6:6">
      <c r="F125" s="104"/>
    </row>
    <row r="126" spans="6:6">
      <c r="F126" s="104"/>
    </row>
    <row r="127" spans="6:6">
      <c r="F127" s="104"/>
    </row>
    <row r="128" spans="6:6">
      <c r="F128" s="104"/>
    </row>
    <row r="129" spans="6:6">
      <c r="F129" s="104"/>
    </row>
    <row r="130" spans="6:6">
      <c r="F130" s="104"/>
    </row>
    <row r="131" spans="6:6">
      <c r="F131" s="104"/>
    </row>
    <row r="132" spans="6:6">
      <c r="F132" s="104"/>
    </row>
    <row r="133" spans="6:6">
      <c r="F133" s="104"/>
    </row>
    <row r="134" spans="6:6">
      <c r="F134" s="104"/>
    </row>
    <row r="135" spans="6:6">
      <c r="F135" s="104"/>
    </row>
    <row r="136" spans="6:6">
      <c r="F136" s="104"/>
    </row>
    <row r="137" spans="6:6">
      <c r="F137" s="104"/>
    </row>
    <row r="138" spans="6:6">
      <c r="F138" s="104"/>
    </row>
    <row r="139" spans="6:6">
      <c r="F139" s="104"/>
    </row>
    <row r="140" spans="6:6">
      <c r="F140" s="104"/>
    </row>
    <row r="141" spans="6:6">
      <c r="F141" s="104"/>
    </row>
    <row r="142" spans="6:6">
      <c r="F142" s="104"/>
    </row>
    <row r="143" spans="6:6">
      <c r="F143" s="104"/>
    </row>
    <row r="144" spans="6:6">
      <c r="F144" s="104"/>
    </row>
    <row r="145" spans="6:6">
      <c r="F145" s="104"/>
    </row>
    <row r="146" spans="6:6">
      <c r="F146" s="104"/>
    </row>
    <row r="147" spans="6:6">
      <c r="F147" s="104"/>
    </row>
    <row r="148" spans="6:6">
      <c r="F148" s="104"/>
    </row>
    <row r="149" spans="6:6">
      <c r="F149" s="104"/>
    </row>
    <row r="150" spans="6:6">
      <c r="F150" s="104"/>
    </row>
    <row r="151" spans="6:6">
      <c r="F151" s="104"/>
    </row>
    <row r="152" spans="6:6">
      <c r="F152" s="104"/>
    </row>
    <row r="153" spans="6:6">
      <c r="F153" s="104"/>
    </row>
    <row r="154" spans="6:6">
      <c r="F154" s="104"/>
    </row>
    <row r="155" spans="6:6">
      <c r="F155" s="104"/>
    </row>
    <row r="156" spans="6:6">
      <c r="F156" s="104"/>
    </row>
    <row r="157" spans="6:6">
      <c r="F157" s="104"/>
    </row>
    <row r="158" spans="6:6">
      <c r="F158" s="104"/>
    </row>
    <row r="159" spans="6:6">
      <c r="F159" s="104"/>
    </row>
    <row r="160" spans="6:6">
      <c r="F160" s="104"/>
    </row>
    <row r="161" spans="6:6">
      <c r="F161" s="104"/>
    </row>
    <row r="162" spans="6:6">
      <c r="F162" s="104"/>
    </row>
    <row r="163" spans="6:6">
      <c r="F163" s="104"/>
    </row>
    <row r="164" spans="6:6">
      <c r="F164" s="104"/>
    </row>
    <row r="165" spans="6:6">
      <c r="F165" s="104"/>
    </row>
    <row r="166" spans="6:6">
      <c r="F166" s="104"/>
    </row>
    <row r="167" spans="6:6">
      <c r="F167" s="104"/>
    </row>
    <row r="168" spans="6:6">
      <c r="F168" s="104"/>
    </row>
    <row r="169" spans="6:6">
      <c r="F169" s="104"/>
    </row>
    <row r="170" spans="6:6">
      <c r="F170" s="104"/>
    </row>
    <row r="171" spans="6:6">
      <c r="F171" s="104"/>
    </row>
    <row r="172" spans="6:6">
      <c r="F172" s="104"/>
    </row>
    <row r="173" spans="6:6">
      <c r="F173" s="104"/>
    </row>
    <row r="174" spans="6:6">
      <c r="F174" s="104"/>
    </row>
    <row r="175" spans="6:6">
      <c r="F175" s="104"/>
    </row>
    <row r="176" spans="6:6">
      <c r="F176" s="104"/>
    </row>
    <row r="177" spans="6:6">
      <c r="F177" s="104"/>
    </row>
    <row r="178" spans="6:6">
      <c r="F178" s="104"/>
    </row>
    <row r="179" spans="6:6">
      <c r="F179" s="104"/>
    </row>
    <row r="180" spans="6:6">
      <c r="F180" s="104"/>
    </row>
    <row r="181" spans="6:6">
      <c r="F181" s="104"/>
    </row>
    <row r="182" spans="6:6">
      <c r="F182" s="104"/>
    </row>
    <row r="183" spans="6:6">
      <c r="F183" s="104"/>
    </row>
    <row r="184" spans="6:6">
      <c r="F184" s="104"/>
    </row>
    <row r="185" spans="6:6">
      <c r="F185" s="104"/>
    </row>
    <row r="186" spans="6:6">
      <c r="F186" s="104"/>
    </row>
    <row r="187" spans="6:6">
      <c r="F187" s="104"/>
    </row>
    <row r="188" spans="6:6">
      <c r="F188" s="104"/>
    </row>
    <row r="189" spans="6:6">
      <c r="F189" s="104"/>
    </row>
    <row r="190" spans="6:6">
      <c r="F190" s="104"/>
    </row>
    <row r="191" spans="6:6">
      <c r="F191" s="104"/>
    </row>
    <row r="192" spans="6:6">
      <c r="F192" s="104"/>
    </row>
    <row r="193" spans="6:6">
      <c r="F193" s="104"/>
    </row>
    <row r="194" spans="6:6">
      <c r="F194" s="104"/>
    </row>
    <row r="195" spans="6:6">
      <c r="F195" s="104"/>
    </row>
    <row r="196" spans="6:6">
      <c r="F196" s="104"/>
    </row>
    <row r="197" spans="6:6">
      <c r="F197" s="104"/>
    </row>
    <row r="198" spans="6:6">
      <c r="F198" s="104"/>
    </row>
    <row r="199" spans="6:6">
      <c r="F199" s="104"/>
    </row>
    <row r="200" spans="6:6">
      <c r="F200" s="104"/>
    </row>
    <row r="201" spans="6:6">
      <c r="F201" s="104"/>
    </row>
    <row r="202" spans="6:6">
      <c r="F202" s="104"/>
    </row>
    <row r="203" spans="6:6">
      <c r="F203" s="104"/>
    </row>
    <row r="204" spans="6:6">
      <c r="F204" s="104"/>
    </row>
    <row r="205" spans="6:6">
      <c r="F205" s="104"/>
    </row>
    <row r="206" spans="6:6">
      <c r="F206" s="104"/>
    </row>
    <row r="207" spans="6:6">
      <c r="F207" s="104"/>
    </row>
    <row r="208" spans="6:6">
      <c r="F208" s="104"/>
    </row>
    <row r="209" spans="6:6">
      <c r="F209" s="104"/>
    </row>
    <row r="210" spans="6:6">
      <c r="F210" s="104"/>
    </row>
    <row r="211" spans="6:6">
      <c r="F211" s="104"/>
    </row>
    <row r="212" spans="6:6">
      <c r="F212" s="104"/>
    </row>
    <row r="213" spans="6:6">
      <c r="F213" s="104"/>
    </row>
    <row r="214" spans="6:6">
      <c r="F214" s="104"/>
    </row>
    <row r="215" spans="6:6">
      <c r="F215" s="104"/>
    </row>
    <row r="216" spans="6:6">
      <c r="F216" s="104"/>
    </row>
    <row r="217" spans="6:6">
      <c r="F217" s="104"/>
    </row>
    <row r="218" spans="6:6">
      <c r="F218" s="104"/>
    </row>
    <row r="219" spans="6:6">
      <c r="F219" s="104"/>
    </row>
    <row r="220" spans="6:6">
      <c r="F220" s="104"/>
    </row>
    <row r="221" spans="6:6">
      <c r="F221" s="104"/>
    </row>
    <row r="222" spans="6:6">
      <c r="F222" s="104"/>
    </row>
    <row r="223" spans="6:6">
      <c r="F223" s="104"/>
    </row>
    <row r="224" spans="6:6">
      <c r="F224" s="104"/>
    </row>
    <row r="225" spans="6:6">
      <c r="F225" s="104"/>
    </row>
    <row r="226" spans="6:6">
      <c r="F226" s="104"/>
    </row>
    <row r="227" spans="6:6">
      <c r="F227" s="104"/>
    </row>
    <row r="228" spans="6:6">
      <c r="F228" s="104"/>
    </row>
    <row r="229" spans="6:6">
      <c r="F229" s="104"/>
    </row>
    <row r="230" spans="6:6">
      <c r="F230" s="104"/>
    </row>
    <row r="231" spans="6:6">
      <c r="F231" s="104"/>
    </row>
    <row r="232" spans="6:6">
      <c r="F232" s="104"/>
    </row>
    <row r="233" spans="6:6">
      <c r="F233" s="104"/>
    </row>
    <row r="234" spans="6:6">
      <c r="F234" s="104"/>
    </row>
    <row r="235" spans="6:6">
      <c r="F235" s="104"/>
    </row>
    <row r="236" spans="6:6">
      <c r="F236" s="104"/>
    </row>
    <row r="237" spans="6:6">
      <c r="F237" s="104"/>
    </row>
    <row r="238" spans="6:6">
      <c r="F238" s="104"/>
    </row>
    <row r="239" spans="6:6">
      <c r="F239" s="104"/>
    </row>
    <row r="240" spans="6:6">
      <c r="F240" s="104"/>
    </row>
    <row r="241" spans="6:6">
      <c r="F241" s="104"/>
    </row>
    <row r="242" spans="6:6">
      <c r="F242" s="104"/>
    </row>
    <row r="243" spans="6:6">
      <c r="F243" s="104"/>
    </row>
    <row r="244" spans="6:6">
      <c r="F244" s="104"/>
    </row>
    <row r="245" spans="6:6">
      <c r="F245" s="104"/>
    </row>
    <row r="246" spans="6:6">
      <c r="F246" s="104"/>
    </row>
    <row r="247" spans="6:6">
      <c r="F247" s="104"/>
    </row>
    <row r="248" spans="6:6">
      <c r="F248" s="104"/>
    </row>
    <row r="249" spans="6:6">
      <c r="F249" s="104"/>
    </row>
    <row r="250" spans="6:6">
      <c r="F250" s="104"/>
    </row>
    <row r="251" spans="6:6">
      <c r="F251" s="104"/>
    </row>
    <row r="252" spans="6:6">
      <c r="F252" s="104"/>
    </row>
    <row r="253" spans="6:6">
      <c r="F253" s="104"/>
    </row>
    <row r="254" spans="6:6">
      <c r="F254" s="104"/>
    </row>
    <row r="255" spans="6:6">
      <c r="F255" s="104"/>
    </row>
    <row r="256" spans="6:6">
      <c r="F256" s="104"/>
    </row>
    <row r="257" spans="6:6">
      <c r="F257" s="104"/>
    </row>
    <row r="258" spans="6:6">
      <c r="F258" s="104"/>
    </row>
    <row r="259" spans="6:6">
      <c r="F259" s="104"/>
    </row>
    <row r="260" spans="6:6">
      <c r="F260" s="104"/>
    </row>
    <row r="261" spans="6:6">
      <c r="F261" s="104"/>
    </row>
    <row r="262" spans="6:6">
      <c r="F262" s="104"/>
    </row>
    <row r="263" spans="6:6">
      <c r="F263" s="104"/>
    </row>
    <row r="264" spans="6:6">
      <c r="F264" s="104"/>
    </row>
    <row r="265" spans="6:6">
      <c r="F265" s="104"/>
    </row>
    <row r="266" spans="6:6">
      <c r="F266" s="104"/>
    </row>
    <row r="267" spans="6:6">
      <c r="F267" s="104"/>
    </row>
    <row r="268" spans="6:6">
      <c r="F268" s="104"/>
    </row>
    <row r="269" spans="6:6">
      <c r="F269" s="104"/>
    </row>
    <row r="270" spans="6:6">
      <c r="F270" s="104"/>
    </row>
    <row r="271" spans="6:6">
      <c r="F271" s="104"/>
    </row>
    <row r="272" spans="6:6">
      <c r="F272" s="104"/>
    </row>
    <row r="273" spans="6:6">
      <c r="F273" s="104"/>
    </row>
    <row r="274" spans="6:6">
      <c r="F274" s="104"/>
    </row>
    <row r="275" spans="6:6">
      <c r="F275" s="104"/>
    </row>
    <row r="276" spans="6:6">
      <c r="F276" s="104"/>
    </row>
    <row r="277" spans="6:6">
      <c r="F277" s="104"/>
    </row>
    <row r="278" spans="6:6">
      <c r="F278" s="104"/>
    </row>
    <row r="279" spans="6:6">
      <c r="F279" s="104"/>
    </row>
    <row r="280" spans="6:6">
      <c r="F280" s="104"/>
    </row>
    <row r="281" spans="6:6">
      <c r="F281" s="104"/>
    </row>
    <row r="282" spans="6:6">
      <c r="F282" s="104"/>
    </row>
    <row r="283" spans="6:6">
      <c r="F283" s="104"/>
    </row>
    <row r="284" spans="6:6">
      <c r="F284" s="104"/>
    </row>
    <row r="285" spans="6:6">
      <c r="F285" s="104"/>
    </row>
    <row r="286" spans="6:6">
      <c r="F286" s="104"/>
    </row>
    <row r="287" spans="6:6">
      <c r="F287" s="104"/>
    </row>
    <row r="288" spans="6:6">
      <c r="F288" s="104"/>
    </row>
    <row r="289" spans="6:6">
      <c r="F289" s="104"/>
    </row>
    <row r="290" spans="6:6">
      <c r="F290" s="104"/>
    </row>
    <row r="291" spans="6:6">
      <c r="F291" s="104"/>
    </row>
    <row r="292" spans="6:6">
      <c r="F292" s="104"/>
    </row>
    <row r="293" spans="6:6">
      <c r="F293" s="104"/>
    </row>
    <row r="294" spans="6:6">
      <c r="F294" s="104"/>
    </row>
    <row r="295" spans="6:6">
      <c r="F295" s="104"/>
    </row>
    <row r="296" spans="6:6">
      <c r="F296" s="104"/>
    </row>
    <row r="297" spans="6:6">
      <c r="F297" s="104"/>
    </row>
    <row r="298" spans="6:6">
      <c r="F298" s="104"/>
    </row>
    <row r="299" spans="6:6">
      <c r="F299" s="104"/>
    </row>
    <row r="300" spans="6:6">
      <c r="F300" s="104"/>
    </row>
    <row r="301" spans="6:6">
      <c r="F301" s="104"/>
    </row>
    <row r="302" spans="6:6">
      <c r="F302" s="104"/>
    </row>
    <row r="303" spans="6:6">
      <c r="F303" s="104"/>
    </row>
    <row r="304" spans="6:6">
      <c r="F304" s="104"/>
    </row>
    <row r="305" spans="6:6">
      <c r="F305" s="104"/>
    </row>
    <row r="306" spans="6:6">
      <c r="F306" s="104"/>
    </row>
    <row r="307" spans="6:6">
      <c r="F307" s="104"/>
    </row>
    <row r="308" spans="6:6">
      <c r="F308" s="104"/>
    </row>
    <row r="309" spans="6:6">
      <c r="F309" s="104"/>
    </row>
    <row r="310" spans="6:6">
      <c r="F310" s="104"/>
    </row>
    <row r="311" spans="6:6">
      <c r="F311" s="104"/>
    </row>
    <row r="312" spans="6:6">
      <c r="F312" s="104"/>
    </row>
    <row r="313" spans="6:6">
      <c r="F313" s="104"/>
    </row>
    <row r="314" spans="6:6">
      <c r="F314" s="104"/>
    </row>
    <row r="315" spans="6:6">
      <c r="F315" s="104"/>
    </row>
    <row r="316" spans="6:6">
      <c r="F316" s="104"/>
    </row>
    <row r="317" spans="6:6">
      <c r="F317" s="104"/>
    </row>
    <row r="318" spans="6:6">
      <c r="F318" s="104"/>
    </row>
    <row r="319" spans="6:6">
      <c r="F319" s="104"/>
    </row>
    <row r="320" spans="6:6">
      <c r="F320" s="104"/>
    </row>
    <row r="321" spans="6:6">
      <c r="F321" s="104"/>
    </row>
    <row r="322" spans="6:6">
      <c r="F322" s="104"/>
    </row>
    <row r="323" spans="6:6">
      <c r="F323" s="104"/>
    </row>
    <row r="324" spans="6:6">
      <c r="F324" s="104"/>
    </row>
    <row r="325" spans="6:6">
      <c r="F325" s="104"/>
    </row>
    <row r="326" spans="6:6">
      <c r="F326" s="104"/>
    </row>
    <row r="327" spans="6:6">
      <c r="F327" s="104"/>
    </row>
    <row r="328" spans="6:6">
      <c r="F328" s="104"/>
    </row>
    <row r="329" spans="6:6">
      <c r="F329" s="104"/>
    </row>
    <row r="330" spans="6:6">
      <c r="F330" s="104"/>
    </row>
    <row r="331" spans="6:6">
      <c r="F331" s="104"/>
    </row>
    <row r="332" spans="6:6">
      <c r="F332" s="104"/>
    </row>
    <row r="333" spans="6:6">
      <c r="F333" s="104"/>
    </row>
    <row r="334" spans="6:6">
      <c r="F334" s="104"/>
    </row>
    <row r="335" spans="6:6">
      <c r="F335" s="104"/>
    </row>
    <row r="336" spans="6:6">
      <c r="F336" s="104"/>
    </row>
    <row r="337" spans="6:6">
      <c r="F337" s="104"/>
    </row>
    <row r="338" spans="6:6">
      <c r="F338" s="104"/>
    </row>
    <row r="339" spans="6:6">
      <c r="F339" s="104"/>
    </row>
    <row r="340" spans="6:6">
      <c r="F340" s="104"/>
    </row>
    <row r="341" spans="6:6">
      <c r="F341" s="104"/>
    </row>
    <row r="342" spans="6:6">
      <c r="F342" s="104"/>
    </row>
    <row r="343" spans="6:6">
      <c r="F343" s="104"/>
    </row>
    <row r="344" spans="6:6">
      <c r="F344" s="104"/>
    </row>
    <row r="345" spans="6:6">
      <c r="F345" s="104"/>
    </row>
    <row r="346" spans="6:6">
      <c r="F346" s="104"/>
    </row>
    <row r="347" spans="6:6">
      <c r="F347" s="104"/>
    </row>
    <row r="348" spans="6:6">
      <c r="F348" s="104"/>
    </row>
    <row r="349" spans="6:6">
      <c r="F349" s="104"/>
    </row>
    <row r="350" spans="6:6">
      <c r="F350" s="104"/>
    </row>
    <row r="351" spans="6:6">
      <c r="F351" s="104"/>
    </row>
    <row r="352" spans="6:6">
      <c r="F352" s="104"/>
    </row>
    <row r="353" spans="6:6">
      <c r="F353" s="104"/>
    </row>
    <row r="354" spans="6:6">
      <c r="F354" s="104"/>
    </row>
    <row r="355" spans="6:6">
      <c r="F355" s="104"/>
    </row>
    <row r="356" spans="6:6">
      <c r="F356" s="104"/>
    </row>
    <row r="357" spans="6:6">
      <c r="F357" s="104"/>
    </row>
    <row r="358" spans="6:6">
      <c r="F358" s="104"/>
    </row>
    <row r="359" spans="6:6">
      <c r="F359" s="104"/>
    </row>
    <row r="360" spans="6:6">
      <c r="F360" s="104"/>
    </row>
    <row r="361" spans="6:6">
      <c r="F361" s="104"/>
    </row>
    <row r="362" spans="6:6">
      <c r="F362" s="104"/>
    </row>
    <row r="363" spans="6:6">
      <c r="F363" s="104"/>
    </row>
    <row r="364" spans="6:6">
      <c r="F364" s="104"/>
    </row>
    <row r="365" spans="6:6">
      <c r="F365" s="104"/>
    </row>
    <row r="366" spans="6:6">
      <c r="F366" s="104"/>
    </row>
    <row r="367" spans="6:6">
      <c r="F367" s="104"/>
    </row>
    <row r="368" spans="6:6">
      <c r="F368" s="104"/>
    </row>
    <row r="369" spans="6:6">
      <c r="F369" s="104"/>
    </row>
    <row r="370" spans="6:6">
      <c r="F370" s="104"/>
    </row>
    <row r="371" spans="6:6">
      <c r="F371" s="104"/>
    </row>
    <row r="372" spans="6:6">
      <c r="F372" s="104"/>
    </row>
    <row r="373" spans="6:6">
      <c r="F373" s="104"/>
    </row>
    <row r="374" spans="6:6">
      <c r="F374" s="104"/>
    </row>
    <row r="375" spans="6:6">
      <c r="F375" s="104"/>
    </row>
    <row r="376" spans="6:6">
      <c r="F376" s="104"/>
    </row>
    <row r="377" spans="6:6">
      <c r="F377" s="104"/>
    </row>
    <row r="378" spans="6:6">
      <c r="F378" s="104"/>
    </row>
    <row r="379" spans="6:6">
      <c r="F379" s="104"/>
    </row>
    <row r="380" spans="6:6">
      <c r="F380" s="104"/>
    </row>
    <row r="381" spans="6:6">
      <c r="F381" s="104"/>
    </row>
    <row r="382" spans="6:6">
      <c r="F382" s="104"/>
    </row>
    <row r="383" spans="6:6">
      <c r="F383" s="104"/>
    </row>
    <row r="384" spans="6:6">
      <c r="F384" s="104"/>
    </row>
    <row r="385" spans="6:6">
      <c r="F385" s="104"/>
    </row>
    <row r="386" spans="6:6">
      <c r="F386" s="104"/>
    </row>
    <row r="387" spans="6:6">
      <c r="F387" s="104"/>
    </row>
    <row r="388" spans="6:6">
      <c r="F388" s="104"/>
    </row>
    <row r="389" spans="6:6">
      <c r="F389" s="104"/>
    </row>
    <row r="390" spans="6:6">
      <c r="F390" s="104"/>
    </row>
    <row r="391" spans="6:6">
      <c r="F391" s="104"/>
    </row>
    <row r="392" spans="6:6">
      <c r="F392" s="104"/>
    </row>
    <row r="393" spans="6:6">
      <c r="F393" s="104"/>
    </row>
    <row r="394" spans="6:6">
      <c r="F394" s="104"/>
    </row>
    <row r="395" spans="6:6">
      <c r="F395" s="104"/>
    </row>
    <row r="396" spans="6:6">
      <c r="F396" s="104"/>
    </row>
    <row r="397" spans="6:6">
      <c r="F397" s="104"/>
    </row>
    <row r="398" spans="6:6">
      <c r="F398" s="104"/>
    </row>
    <row r="399" spans="6:6">
      <c r="F399" s="104"/>
    </row>
    <row r="400" spans="6:6">
      <c r="F400" s="104"/>
    </row>
    <row r="401" spans="6:6">
      <c r="F401" s="104"/>
    </row>
    <row r="402" spans="6:6">
      <c r="F402" s="104"/>
    </row>
    <row r="403" spans="6:6">
      <c r="F403" s="104"/>
    </row>
    <row r="404" spans="6:6">
      <c r="F404" s="104"/>
    </row>
    <row r="405" spans="6:6">
      <c r="F405" s="104"/>
    </row>
    <row r="406" spans="6:6">
      <c r="F406" s="104"/>
    </row>
    <row r="407" spans="6:6">
      <c r="F407" s="104"/>
    </row>
    <row r="408" spans="6:6">
      <c r="F408" s="104"/>
    </row>
    <row r="409" spans="6:6">
      <c r="F409" s="104"/>
    </row>
    <row r="410" spans="6:6">
      <c r="F410" s="104"/>
    </row>
    <row r="411" spans="6:6">
      <c r="F411" s="104"/>
    </row>
    <row r="412" spans="6:6">
      <c r="F412" s="104"/>
    </row>
    <row r="413" spans="6:6">
      <c r="F413" s="104"/>
    </row>
    <row r="414" spans="6:6">
      <c r="F414" s="104"/>
    </row>
    <row r="415" spans="6:6">
      <c r="F415" s="104"/>
    </row>
    <row r="416" spans="6:6">
      <c r="F416" s="104"/>
    </row>
    <row r="417" spans="6:6">
      <c r="F417" s="104"/>
    </row>
    <row r="418" spans="6:6">
      <c r="F418" s="104"/>
    </row>
    <row r="419" spans="6:6">
      <c r="F419" s="104"/>
    </row>
    <row r="420" spans="6:6">
      <c r="F420" s="104"/>
    </row>
    <row r="421" spans="6:6">
      <c r="F421" s="104"/>
    </row>
    <row r="422" spans="6:6">
      <c r="F422" s="104"/>
    </row>
    <row r="423" spans="6:6">
      <c r="F423" s="104"/>
    </row>
    <row r="424" spans="6:6">
      <c r="F424" s="104"/>
    </row>
    <row r="425" spans="6:6">
      <c r="F425" s="104"/>
    </row>
    <row r="426" spans="6:6">
      <c r="F426" s="104"/>
    </row>
    <row r="427" spans="6:6">
      <c r="F427" s="104"/>
    </row>
    <row r="428" spans="6:6">
      <c r="F428" s="104"/>
    </row>
    <row r="429" spans="6:6">
      <c r="F429" s="104"/>
    </row>
    <row r="430" spans="6:6">
      <c r="F430" s="104"/>
    </row>
    <row r="431" spans="6:6">
      <c r="F431" s="104"/>
    </row>
    <row r="432" spans="6:6">
      <c r="F432" s="104"/>
    </row>
    <row r="433" spans="6:6">
      <c r="F433" s="104"/>
    </row>
    <row r="434" spans="6:6">
      <c r="F434" s="104"/>
    </row>
    <row r="435" spans="6:6">
      <c r="F435" s="104"/>
    </row>
    <row r="436" spans="6:6">
      <c r="F436" s="104"/>
    </row>
    <row r="437" spans="6:6">
      <c r="F437" s="104"/>
    </row>
    <row r="438" spans="6:6">
      <c r="F438" s="104"/>
    </row>
    <row r="439" spans="6:6">
      <c r="F439" s="104"/>
    </row>
    <row r="440" spans="6:6">
      <c r="F440" s="104"/>
    </row>
    <row r="441" spans="6:6">
      <c r="F441" s="104"/>
    </row>
    <row r="442" spans="6:6">
      <c r="F442" s="104"/>
    </row>
    <row r="443" spans="6:6">
      <c r="F443" s="104"/>
    </row>
    <row r="444" spans="6:6">
      <c r="F444" s="104"/>
    </row>
    <row r="445" spans="6:6">
      <c r="F445" s="104"/>
    </row>
    <row r="446" spans="6:6">
      <c r="F446" s="104"/>
    </row>
    <row r="447" spans="6:6">
      <c r="F447" s="104"/>
    </row>
    <row r="448" spans="6:6">
      <c r="F448" s="104"/>
    </row>
    <row r="449" spans="6:6">
      <c r="F449" s="104"/>
    </row>
    <row r="450" spans="6:6">
      <c r="F450" s="104"/>
    </row>
    <row r="451" spans="6:6">
      <c r="F451" s="104"/>
    </row>
    <row r="452" spans="6:6">
      <c r="F452" s="104"/>
    </row>
    <row r="453" spans="6:6">
      <c r="F453" s="104"/>
    </row>
    <row r="454" spans="6:6">
      <c r="F454" s="104"/>
    </row>
    <row r="455" spans="6:6">
      <c r="F455" s="104"/>
    </row>
    <row r="456" spans="6:6">
      <c r="F456" s="104"/>
    </row>
    <row r="457" spans="6:6">
      <c r="F457" s="104"/>
    </row>
    <row r="458" spans="6:6">
      <c r="F458" s="104"/>
    </row>
    <row r="459" spans="6:6">
      <c r="F459" s="104"/>
    </row>
    <row r="460" spans="6:6">
      <c r="F460" s="104"/>
    </row>
    <row r="461" spans="6:6">
      <c r="F461" s="104"/>
    </row>
    <row r="462" spans="6:6">
      <c r="F462" s="104"/>
    </row>
    <row r="463" spans="6:6">
      <c r="F463" s="104"/>
    </row>
    <row r="464" spans="6:6">
      <c r="F464" s="104"/>
    </row>
    <row r="465" spans="6:6">
      <c r="F465" s="104"/>
    </row>
    <row r="466" spans="6:6">
      <c r="F466" s="104"/>
    </row>
    <row r="467" spans="6:6">
      <c r="F467" s="104"/>
    </row>
    <row r="468" spans="6:6">
      <c r="F468" s="104"/>
    </row>
    <row r="469" spans="6:6">
      <c r="F469" s="104"/>
    </row>
    <row r="470" spans="6:6">
      <c r="F470" s="104"/>
    </row>
    <row r="471" spans="6:6">
      <c r="F471" s="104"/>
    </row>
    <row r="472" spans="6:6">
      <c r="F472" s="104"/>
    </row>
    <row r="473" spans="6:6">
      <c r="F473" s="104"/>
    </row>
    <row r="474" spans="6:6">
      <c r="F474" s="104"/>
    </row>
    <row r="475" spans="6:6">
      <c r="F475" s="104"/>
    </row>
    <row r="476" spans="6:6">
      <c r="F476" s="104"/>
    </row>
    <row r="477" spans="6:6">
      <c r="F477" s="104"/>
    </row>
    <row r="478" spans="6:6">
      <c r="F478" s="104"/>
    </row>
    <row r="479" spans="6:6">
      <c r="F479" s="104"/>
    </row>
    <row r="480" spans="6:6">
      <c r="F480" s="104"/>
    </row>
    <row r="481" spans="6:6">
      <c r="F481" s="104"/>
    </row>
    <row r="482" spans="6:6">
      <c r="F482" s="104"/>
    </row>
    <row r="483" spans="6:6">
      <c r="F483" s="104"/>
    </row>
    <row r="484" spans="6:6">
      <c r="F484" s="104"/>
    </row>
    <row r="485" spans="6:6">
      <c r="F485" s="104"/>
    </row>
    <row r="486" spans="6:6">
      <c r="F486" s="104"/>
    </row>
    <row r="487" spans="6:6">
      <c r="F487" s="104"/>
    </row>
    <row r="488" spans="6:6">
      <c r="F488" s="104"/>
    </row>
    <row r="489" spans="6:6">
      <c r="F489" s="104"/>
    </row>
    <row r="490" spans="6:6">
      <c r="F490" s="104"/>
    </row>
    <row r="491" spans="6:6">
      <c r="F491" s="104"/>
    </row>
    <row r="492" spans="6:6">
      <c r="F492" s="104"/>
    </row>
    <row r="493" spans="6:6">
      <c r="F493" s="104"/>
    </row>
    <row r="494" spans="6:6">
      <c r="F494" s="104"/>
    </row>
    <row r="495" spans="6:6">
      <c r="F495" s="104"/>
    </row>
    <row r="496" spans="6:6">
      <c r="F496" s="104"/>
    </row>
    <row r="497" spans="6:6">
      <c r="F497" s="104"/>
    </row>
    <row r="498" spans="6:6">
      <c r="F498" s="104"/>
    </row>
    <row r="499" spans="6:6">
      <c r="F499" s="104"/>
    </row>
    <row r="500" spans="6:6">
      <c r="F500" s="104"/>
    </row>
    <row r="501" spans="6:6">
      <c r="F501" s="104"/>
    </row>
    <row r="502" spans="6:6">
      <c r="F502" s="104"/>
    </row>
    <row r="503" spans="6:6">
      <c r="F503" s="104"/>
    </row>
    <row r="504" spans="6:6">
      <c r="F504" s="104"/>
    </row>
    <row r="505" spans="6:6">
      <c r="F505" s="104"/>
    </row>
    <row r="506" spans="6:6">
      <c r="F506" s="104"/>
    </row>
    <row r="507" spans="6:6">
      <c r="F507" s="104"/>
    </row>
    <row r="508" spans="6:6">
      <c r="F508" s="104"/>
    </row>
    <row r="509" spans="6:6">
      <c r="F509" s="104"/>
    </row>
    <row r="510" spans="6:6">
      <c r="F510" s="104"/>
    </row>
    <row r="511" spans="6:6">
      <c r="F511" s="104"/>
    </row>
    <row r="512" spans="6:6">
      <c r="F512" s="104"/>
    </row>
    <row r="513" spans="6:6">
      <c r="F513" s="104"/>
    </row>
    <row r="514" spans="6:6">
      <c r="F514" s="104"/>
    </row>
    <row r="515" spans="6:6">
      <c r="F515" s="104"/>
    </row>
    <row r="516" spans="6:6">
      <c r="F516" s="104"/>
    </row>
    <row r="517" spans="6:6">
      <c r="F517" s="104"/>
    </row>
    <row r="518" spans="6:6">
      <c r="F518" s="104"/>
    </row>
    <row r="519" spans="6:6">
      <c r="F519" s="104"/>
    </row>
    <row r="520" spans="6:6">
      <c r="F520" s="104"/>
    </row>
    <row r="521" spans="6:6">
      <c r="F521" s="104"/>
    </row>
    <row r="522" spans="6:6">
      <c r="F522" s="104"/>
    </row>
    <row r="523" spans="6:6">
      <c r="F523" s="104"/>
    </row>
    <row r="524" spans="6:6">
      <c r="F524" s="104"/>
    </row>
    <row r="525" spans="6:6">
      <c r="F525" s="104"/>
    </row>
    <row r="526" spans="6:6">
      <c r="F526" s="104"/>
    </row>
    <row r="527" spans="6:6">
      <c r="F527" s="104"/>
    </row>
    <row r="528" spans="6:6">
      <c r="F528" s="104"/>
    </row>
    <row r="529" spans="6:6">
      <c r="F529" s="104"/>
    </row>
    <row r="530" spans="6:6">
      <c r="F530" s="104"/>
    </row>
    <row r="531" spans="6:6">
      <c r="F531" s="104"/>
    </row>
    <row r="532" spans="6:6">
      <c r="F532" s="104"/>
    </row>
    <row r="533" spans="6:6">
      <c r="F533" s="104"/>
    </row>
    <row r="534" spans="6:6">
      <c r="F534" s="104"/>
    </row>
    <row r="535" spans="6:6">
      <c r="F535" s="104"/>
    </row>
    <row r="536" spans="6:6">
      <c r="F536" s="104"/>
    </row>
    <row r="537" spans="6:6">
      <c r="F537" s="104"/>
    </row>
    <row r="538" spans="6:6">
      <c r="F538" s="104"/>
    </row>
    <row r="539" spans="6:6">
      <c r="F539" s="104"/>
    </row>
    <row r="540" spans="6:6">
      <c r="F540" s="104"/>
    </row>
    <row r="541" spans="6:6">
      <c r="F541" s="104"/>
    </row>
    <row r="542" spans="6:6">
      <c r="F542" s="104"/>
    </row>
    <row r="543" spans="6:6">
      <c r="F543" s="104"/>
    </row>
    <row r="544" spans="6:6">
      <c r="F544" s="104"/>
    </row>
    <row r="545" spans="6:6">
      <c r="F545" s="104"/>
    </row>
    <row r="546" spans="6:6">
      <c r="F546" s="104"/>
    </row>
    <row r="547" spans="6:6">
      <c r="F547" s="104"/>
    </row>
    <row r="548" spans="6:6">
      <c r="F548" s="104"/>
    </row>
    <row r="549" spans="6:6">
      <c r="F549" s="104"/>
    </row>
    <row r="550" spans="6:6">
      <c r="F550" s="104"/>
    </row>
    <row r="551" spans="6:6">
      <c r="F551" s="104"/>
    </row>
    <row r="552" spans="6:6">
      <c r="F552" s="104"/>
    </row>
    <row r="553" spans="6:6">
      <c r="F553" s="104"/>
    </row>
    <row r="554" spans="6:6">
      <c r="F554" s="104"/>
    </row>
    <row r="555" spans="6:6">
      <c r="F555" s="104"/>
    </row>
    <row r="556" spans="6:6">
      <c r="F556" s="104"/>
    </row>
    <row r="557" spans="6:6">
      <c r="F557" s="104"/>
    </row>
    <row r="558" spans="6:6">
      <c r="F558" s="104"/>
    </row>
    <row r="559" spans="6:6">
      <c r="F559" s="104"/>
    </row>
    <row r="560" spans="6:6">
      <c r="F560" s="104"/>
    </row>
    <row r="561" spans="6:6">
      <c r="F561" s="104"/>
    </row>
    <row r="562" spans="6:6">
      <c r="F562" s="104"/>
    </row>
    <row r="563" spans="6:6">
      <c r="F563" s="104"/>
    </row>
    <row r="564" spans="6:6">
      <c r="F564" s="104"/>
    </row>
    <row r="565" spans="6:6">
      <c r="F565" s="104"/>
    </row>
    <row r="566" spans="6:6">
      <c r="F566" s="104"/>
    </row>
    <row r="567" spans="6:6">
      <c r="F567" s="104"/>
    </row>
    <row r="568" spans="6:6">
      <c r="F568" s="104"/>
    </row>
    <row r="569" spans="6:6">
      <c r="F569" s="104"/>
    </row>
    <row r="570" spans="6:6">
      <c r="F570" s="104"/>
    </row>
    <row r="571" spans="6:6">
      <c r="F571" s="104"/>
    </row>
    <row r="572" spans="6:6">
      <c r="F572" s="104"/>
    </row>
    <row r="573" spans="6:6">
      <c r="F573" s="104"/>
    </row>
    <row r="574" spans="6:6">
      <c r="F574" s="104"/>
    </row>
    <row r="575" spans="6:6">
      <c r="F575" s="104"/>
    </row>
    <row r="576" spans="6:6">
      <c r="F576" s="104"/>
    </row>
    <row r="577" spans="6:6">
      <c r="F577" s="104"/>
    </row>
    <row r="578" spans="6:6">
      <c r="F578" s="104"/>
    </row>
    <row r="579" spans="6:6">
      <c r="F579" s="104"/>
    </row>
    <row r="580" spans="6:6">
      <c r="F580" s="104"/>
    </row>
    <row r="581" spans="6:6">
      <c r="F581" s="104"/>
    </row>
    <row r="582" spans="6:6">
      <c r="F582" s="104"/>
    </row>
    <row r="583" spans="6:6">
      <c r="F583" s="104"/>
    </row>
    <row r="584" spans="6:6">
      <c r="F584" s="104"/>
    </row>
    <row r="585" spans="6:6">
      <c r="F585" s="104"/>
    </row>
    <row r="586" spans="6:6">
      <c r="F586" s="104"/>
    </row>
    <row r="587" spans="6:6">
      <c r="F587" s="104"/>
    </row>
    <row r="588" spans="6:6">
      <c r="F588" s="104"/>
    </row>
    <row r="589" spans="6:6">
      <c r="F589" s="104"/>
    </row>
    <row r="590" spans="6:6">
      <c r="F590" s="104"/>
    </row>
    <row r="591" spans="6:6">
      <c r="F591" s="104"/>
    </row>
    <row r="592" spans="6:6">
      <c r="F592" s="104"/>
    </row>
    <row r="593" spans="6:6">
      <c r="F593" s="104"/>
    </row>
    <row r="594" spans="6:6">
      <c r="F594" s="104"/>
    </row>
    <row r="595" spans="6:6">
      <c r="F595" s="104"/>
    </row>
    <row r="596" spans="6:6">
      <c r="F596" s="104"/>
    </row>
    <row r="597" spans="6:6">
      <c r="F597" s="104"/>
    </row>
    <row r="598" spans="6:6">
      <c r="F598" s="104"/>
    </row>
    <row r="599" spans="6:6">
      <c r="F599" s="104"/>
    </row>
    <row r="600" spans="6:6">
      <c r="F600" s="104"/>
    </row>
    <row r="601" spans="6:6">
      <c r="F601" s="104"/>
    </row>
    <row r="602" spans="6:6">
      <c r="F602" s="104"/>
    </row>
    <row r="603" spans="6:6">
      <c r="F603" s="104"/>
    </row>
    <row r="604" spans="6:6">
      <c r="F604" s="104"/>
    </row>
    <row r="605" spans="6:6">
      <c r="F605" s="104"/>
    </row>
    <row r="606" spans="6:6">
      <c r="F606" s="104"/>
    </row>
    <row r="607" spans="6:6">
      <c r="F607" s="104"/>
    </row>
    <row r="608" spans="6:6">
      <c r="F608" s="104"/>
    </row>
    <row r="609" spans="6:6">
      <c r="F609" s="104"/>
    </row>
    <row r="610" spans="6:6">
      <c r="F610" s="104"/>
    </row>
    <row r="611" spans="6:6">
      <c r="F611" s="104"/>
    </row>
    <row r="612" spans="6:6">
      <c r="F612" s="104"/>
    </row>
    <row r="613" spans="6:6">
      <c r="F613" s="104"/>
    </row>
    <row r="614" spans="6:6">
      <c r="F614" s="104"/>
    </row>
    <row r="615" spans="6:6">
      <c r="F615" s="104"/>
    </row>
    <row r="616" spans="6:6">
      <c r="F616" s="104"/>
    </row>
    <row r="617" spans="6:6">
      <c r="F617" s="104"/>
    </row>
    <row r="618" spans="6:6">
      <c r="F618" s="104"/>
    </row>
    <row r="619" spans="6:6">
      <c r="F619" s="104"/>
    </row>
    <row r="620" spans="6:6">
      <c r="F620" s="104"/>
    </row>
    <row r="621" spans="6:6">
      <c r="F621" s="104"/>
    </row>
    <row r="622" spans="6:6">
      <c r="F622" s="104"/>
    </row>
    <row r="623" spans="6:6">
      <c r="F623" s="104"/>
    </row>
    <row r="624" spans="6:6">
      <c r="F624" s="104"/>
    </row>
    <row r="625" spans="6:6">
      <c r="F625" s="104"/>
    </row>
    <row r="626" spans="6:6">
      <c r="F626" s="104"/>
    </row>
    <row r="627" spans="6:6">
      <c r="F627" s="104"/>
    </row>
    <row r="628" spans="6:6">
      <c r="F628" s="104"/>
    </row>
    <row r="629" spans="6:6">
      <c r="F629" s="104"/>
    </row>
    <row r="630" spans="6:6">
      <c r="F630" s="104"/>
    </row>
    <row r="631" spans="6:6">
      <c r="F631" s="104"/>
    </row>
    <row r="632" spans="6:6">
      <c r="F632" s="104"/>
    </row>
    <row r="633" spans="6:6">
      <c r="F633" s="104"/>
    </row>
    <row r="634" spans="6:6">
      <c r="F634" s="104"/>
    </row>
    <row r="635" spans="6:6">
      <c r="F635" s="104"/>
    </row>
    <row r="636" spans="6:6">
      <c r="F636" s="104"/>
    </row>
    <row r="637" spans="6:6">
      <c r="F637" s="104"/>
    </row>
    <row r="638" spans="6:6">
      <c r="F638" s="104"/>
    </row>
    <row r="639" spans="6:6">
      <c r="F639" s="104"/>
    </row>
    <row r="640" spans="6:6">
      <c r="F640" s="104"/>
    </row>
    <row r="641" spans="6:6">
      <c r="F641" s="104"/>
    </row>
    <row r="642" spans="6:6">
      <c r="F642" s="104"/>
    </row>
    <row r="643" spans="6:6">
      <c r="F643" s="104"/>
    </row>
    <row r="644" spans="6:6">
      <c r="F644" s="104"/>
    </row>
    <row r="645" spans="6:6">
      <c r="F645" s="104"/>
    </row>
    <row r="646" spans="6:6">
      <c r="F646" s="104"/>
    </row>
    <row r="647" spans="6:6">
      <c r="F647" s="104"/>
    </row>
    <row r="648" spans="6:6">
      <c r="F648" s="104"/>
    </row>
    <row r="649" spans="6:6">
      <c r="F649" s="104"/>
    </row>
    <row r="650" spans="6:6">
      <c r="F650" s="104"/>
    </row>
    <row r="651" spans="6:6">
      <c r="F651" s="104"/>
    </row>
    <row r="652" spans="6:6">
      <c r="F652" s="104"/>
    </row>
    <row r="653" spans="6:6">
      <c r="F653" s="104"/>
    </row>
    <row r="654" spans="6:6">
      <c r="F654" s="104"/>
    </row>
    <row r="655" spans="6:6">
      <c r="F655" s="104"/>
    </row>
    <row r="656" spans="6:6">
      <c r="F656" s="104"/>
    </row>
    <row r="657" spans="6:6">
      <c r="F657" s="104"/>
    </row>
    <row r="658" spans="6:6">
      <c r="F658" s="104"/>
    </row>
    <row r="659" spans="6:6">
      <c r="F659" s="104"/>
    </row>
    <row r="660" spans="6:6">
      <c r="F660" s="104"/>
    </row>
    <row r="661" spans="6:6">
      <c r="F661" s="104"/>
    </row>
    <row r="662" spans="6:6">
      <c r="F662" s="104"/>
    </row>
    <row r="663" spans="6:6">
      <c r="F663" s="104"/>
    </row>
    <row r="664" spans="6:6">
      <c r="F664" s="104"/>
    </row>
    <row r="665" spans="6:6">
      <c r="F665" s="104"/>
    </row>
    <row r="666" spans="6:6">
      <c r="F666" s="104"/>
    </row>
    <row r="667" spans="6:6">
      <c r="F667" s="104"/>
    </row>
    <row r="668" spans="6:6">
      <c r="F668" s="104"/>
    </row>
    <row r="669" spans="6:6">
      <c r="F669" s="104"/>
    </row>
    <row r="670" spans="6:6">
      <c r="F670" s="104"/>
    </row>
    <row r="671" spans="6:6">
      <c r="F671" s="104"/>
    </row>
    <row r="672" spans="6:6">
      <c r="F672" s="104"/>
    </row>
    <row r="673" spans="6:6">
      <c r="F673" s="104"/>
    </row>
    <row r="674" spans="6:6">
      <c r="F674" s="104"/>
    </row>
    <row r="675" spans="6:6">
      <c r="F675" s="104"/>
    </row>
    <row r="676" spans="6:6">
      <c r="F676" s="104"/>
    </row>
    <row r="677" spans="6:6">
      <c r="F677" s="104"/>
    </row>
    <row r="678" spans="6:6">
      <c r="F678" s="104"/>
    </row>
    <row r="679" spans="6:6">
      <c r="F679" s="104"/>
    </row>
    <row r="680" spans="6:6">
      <c r="F680" s="104"/>
    </row>
    <row r="681" spans="6:6">
      <c r="F681" s="104"/>
    </row>
    <row r="682" spans="6:6">
      <c r="F682" s="104"/>
    </row>
    <row r="683" spans="6:6">
      <c r="F683" s="104"/>
    </row>
    <row r="684" spans="6:6">
      <c r="F684" s="104"/>
    </row>
    <row r="685" spans="6:6">
      <c r="F685" s="104"/>
    </row>
    <row r="686" spans="6:6">
      <c r="F686" s="104"/>
    </row>
    <row r="687" spans="6:6">
      <c r="F687" s="104"/>
    </row>
    <row r="688" spans="6:6">
      <c r="F688" s="104"/>
    </row>
    <row r="689" spans="6:6">
      <c r="F689" s="104"/>
    </row>
    <row r="690" spans="6:6">
      <c r="F690" s="104"/>
    </row>
    <row r="691" spans="6:6">
      <c r="F691" s="104"/>
    </row>
    <row r="692" spans="6:6">
      <c r="F692" s="104"/>
    </row>
    <row r="693" spans="6:6">
      <c r="F693" s="104"/>
    </row>
    <row r="694" spans="6:6">
      <c r="F694" s="104"/>
    </row>
    <row r="695" spans="6:6">
      <c r="F695" s="104"/>
    </row>
    <row r="696" spans="6:6">
      <c r="F696" s="104"/>
    </row>
    <row r="697" spans="6:6">
      <c r="F697" s="104"/>
    </row>
    <row r="698" spans="6:6">
      <c r="F698" s="104"/>
    </row>
    <row r="699" spans="6:6">
      <c r="F699" s="104"/>
    </row>
    <row r="700" spans="6:6">
      <c r="F700" s="104"/>
    </row>
    <row r="701" spans="6:6">
      <c r="F701" s="104"/>
    </row>
    <row r="702" spans="6:6">
      <c r="F702" s="104"/>
    </row>
    <row r="703" spans="6:6">
      <c r="F703" s="104"/>
    </row>
    <row r="704" spans="6:6">
      <c r="F704" s="104"/>
    </row>
    <row r="705" spans="6:6">
      <c r="F705" s="104"/>
    </row>
    <row r="706" spans="6:6">
      <c r="F706" s="104"/>
    </row>
    <row r="707" spans="6:6">
      <c r="F707" s="104"/>
    </row>
    <row r="708" spans="6:6">
      <c r="F708" s="104"/>
    </row>
    <row r="709" spans="6:6">
      <c r="F709" s="104"/>
    </row>
    <row r="710" spans="6:6">
      <c r="F710" s="104"/>
    </row>
    <row r="711" spans="6:6">
      <c r="F711" s="104"/>
    </row>
    <row r="712" spans="6:6">
      <c r="F712" s="104"/>
    </row>
    <row r="713" spans="6:6">
      <c r="F713" s="104"/>
    </row>
    <row r="714" spans="6:6">
      <c r="F714" s="104"/>
    </row>
    <row r="715" spans="6:6">
      <c r="F715" s="104"/>
    </row>
    <row r="716" spans="6:6">
      <c r="F716" s="104"/>
    </row>
    <row r="717" spans="6:6">
      <c r="F717" s="104"/>
    </row>
    <row r="718" spans="6:6">
      <c r="F718" s="104"/>
    </row>
    <row r="719" spans="6:6">
      <c r="F719" s="104"/>
    </row>
    <row r="720" spans="6:6">
      <c r="F720" s="104"/>
    </row>
    <row r="721" spans="6:6">
      <c r="F721" s="104"/>
    </row>
    <row r="722" spans="6:6">
      <c r="F722" s="104"/>
    </row>
    <row r="723" spans="6:6">
      <c r="F723" s="104"/>
    </row>
    <row r="724" spans="6:6">
      <c r="F724" s="104"/>
    </row>
    <row r="725" spans="6:6">
      <c r="F725" s="104"/>
    </row>
    <row r="726" spans="6:6">
      <c r="F726" s="104"/>
    </row>
    <row r="727" spans="6:6">
      <c r="F727" s="104"/>
    </row>
    <row r="728" spans="6:6">
      <c r="F728" s="104"/>
    </row>
    <row r="729" spans="6:6">
      <c r="F729" s="104"/>
    </row>
    <row r="730" spans="6:6">
      <c r="F730" s="104"/>
    </row>
    <row r="731" spans="6:6">
      <c r="F731" s="104"/>
    </row>
    <row r="732" spans="6:6">
      <c r="F732" s="104"/>
    </row>
    <row r="733" spans="6:6">
      <c r="F733" s="104"/>
    </row>
    <row r="734" spans="6:6">
      <c r="F734" s="104"/>
    </row>
    <row r="735" spans="6:6">
      <c r="F735" s="104"/>
    </row>
    <row r="736" spans="6:6">
      <c r="F736" s="104"/>
    </row>
    <row r="737" spans="6:6">
      <c r="F737" s="104"/>
    </row>
    <row r="738" spans="6:6">
      <c r="F738" s="104"/>
    </row>
    <row r="739" spans="6:6">
      <c r="F739" s="104"/>
    </row>
    <row r="740" spans="6:6">
      <c r="F740" s="104"/>
    </row>
    <row r="741" spans="6:6">
      <c r="F741" s="104"/>
    </row>
    <row r="742" spans="6:6">
      <c r="F742" s="104"/>
    </row>
    <row r="743" spans="6:6">
      <c r="F743" s="104"/>
    </row>
    <row r="744" spans="6:6">
      <c r="F744" s="104"/>
    </row>
    <row r="745" spans="6:6">
      <c r="F745" s="104"/>
    </row>
    <row r="746" spans="6:6">
      <c r="F746" s="104"/>
    </row>
    <row r="747" spans="6:6">
      <c r="F747" s="104"/>
    </row>
    <row r="748" spans="6:6">
      <c r="F748" s="104"/>
    </row>
    <row r="749" spans="6:6">
      <c r="F749" s="104"/>
    </row>
    <row r="750" spans="6:6">
      <c r="F750" s="104"/>
    </row>
    <row r="751" spans="6:6">
      <c r="F751" s="104"/>
    </row>
    <row r="752" spans="6:6">
      <c r="F752" s="104"/>
    </row>
    <row r="753" spans="6:6">
      <c r="F753" s="104"/>
    </row>
    <row r="754" spans="6:6">
      <c r="F754" s="104"/>
    </row>
    <row r="755" spans="6:6">
      <c r="F755" s="104"/>
    </row>
    <row r="756" spans="6:6">
      <c r="F756" s="104"/>
    </row>
    <row r="757" spans="6:6">
      <c r="F757" s="104"/>
    </row>
    <row r="758" spans="6:6">
      <c r="F758" s="104"/>
    </row>
    <row r="759" spans="6:6">
      <c r="F759" s="104"/>
    </row>
    <row r="760" spans="6:6">
      <c r="F760" s="104"/>
    </row>
    <row r="761" spans="6:6">
      <c r="F761" s="104"/>
    </row>
    <row r="762" spans="6:6">
      <c r="F762" s="104"/>
    </row>
    <row r="763" spans="6:6">
      <c r="F763" s="104"/>
    </row>
    <row r="764" spans="6:6">
      <c r="F764" s="104"/>
    </row>
    <row r="765" spans="6:6">
      <c r="F765" s="104"/>
    </row>
    <row r="766" spans="6:6">
      <c r="F766" s="104"/>
    </row>
    <row r="767" spans="6:6">
      <c r="F767" s="104"/>
    </row>
    <row r="768" spans="6:6">
      <c r="F768" s="104"/>
    </row>
    <row r="769" spans="6:6">
      <c r="F769" s="104"/>
    </row>
    <row r="770" spans="6:6">
      <c r="F770" s="104"/>
    </row>
    <row r="771" spans="6:6">
      <c r="F771" s="104"/>
    </row>
    <row r="772" spans="6:6">
      <c r="F772" s="104"/>
    </row>
    <row r="773" spans="6:6">
      <c r="F773" s="104"/>
    </row>
    <row r="774" spans="6:6">
      <c r="F774" s="104"/>
    </row>
    <row r="775" spans="6:6">
      <c r="F775" s="104"/>
    </row>
    <row r="776" spans="6:6">
      <c r="F776" s="104"/>
    </row>
    <row r="777" spans="6:6">
      <c r="F777" s="104"/>
    </row>
    <row r="778" spans="6:6">
      <c r="F778" s="104"/>
    </row>
    <row r="779" spans="6:6">
      <c r="F779" s="104"/>
    </row>
    <row r="780" spans="6:6">
      <c r="F780" s="104"/>
    </row>
    <row r="781" spans="6:6">
      <c r="F781" s="104"/>
    </row>
    <row r="782" spans="6:6">
      <c r="F782" s="104"/>
    </row>
    <row r="783" spans="6:6">
      <c r="F783" s="104"/>
    </row>
    <row r="784" spans="6:6">
      <c r="F784" s="104"/>
    </row>
    <row r="785" spans="6:6">
      <c r="F785" s="104"/>
    </row>
    <row r="786" spans="6:6">
      <c r="F786" s="104"/>
    </row>
    <row r="787" spans="6:6">
      <c r="F787" s="104"/>
    </row>
    <row r="788" spans="6:6">
      <c r="F788" s="104"/>
    </row>
    <row r="789" spans="6:6">
      <c r="F789" s="104"/>
    </row>
    <row r="790" spans="6:6">
      <c r="F790" s="104"/>
    </row>
    <row r="791" spans="6:6">
      <c r="F791" s="104"/>
    </row>
    <row r="792" spans="6:6">
      <c r="F792" s="104"/>
    </row>
    <row r="793" spans="6:6">
      <c r="F793" s="104"/>
    </row>
    <row r="794" spans="6:6">
      <c r="F794" s="104"/>
    </row>
    <row r="795" spans="6:6">
      <c r="F795" s="104"/>
    </row>
    <row r="796" spans="6:6">
      <c r="F796" s="104"/>
    </row>
    <row r="797" spans="6:6">
      <c r="F797" s="104"/>
    </row>
    <row r="798" spans="6:6">
      <c r="F798" s="104"/>
    </row>
    <row r="799" spans="6:6">
      <c r="F799" s="104"/>
    </row>
    <row r="800" spans="6:6">
      <c r="F800" s="104"/>
    </row>
    <row r="801" spans="6:6">
      <c r="F801" s="104"/>
    </row>
    <row r="802" spans="6:6">
      <c r="F802" s="104"/>
    </row>
    <row r="803" spans="6:6">
      <c r="F803" s="104"/>
    </row>
    <row r="804" spans="6:6">
      <c r="F804" s="104"/>
    </row>
    <row r="805" spans="6:6">
      <c r="F805" s="104"/>
    </row>
    <row r="806" spans="6:6">
      <c r="F806" s="104"/>
    </row>
    <row r="807" spans="6:6">
      <c r="F807" s="104"/>
    </row>
    <row r="808" spans="6:6">
      <c r="F808" s="104"/>
    </row>
    <row r="809" spans="6:6">
      <c r="F809" s="104"/>
    </row>
    <row r="810" spans="6:6">
      <c r="F810" s="104"/>
    </row>
    <row r="811" spans="6:6">
      <c r="F811" s="104"/>
    </row>
    <row r="812" spans="6:6">
      <c r="F812" s="104"/>
    </row>
    <row r="813" spans="6:6">
      <c r="F813" s="104"/>
    </row>
    <row r="814" spans="6:6">
      <c r="F814" s="104"/>
    </row>
    <row r="815" spans="6:6">
      <c r="F815" s="104"/>
    </row>
    <row r="816" spans="6:6">
      <c r="F816" s="104"/>
    </row>
    <row r="817" spans="6:6">
      <c r="F817" s="104"/>
    </row>
    <row r="818" spans="6:6">
      <c r="F818" s="104"/>
    </row>
    <row r="819" spans="6:6">
      <c r="F819" s="104"/>
    </row>
    <row r="820" spans="6:6">
      <c r="F820" s="104"/>
    </row>
    <row r="821" spans="6:6">
      <c r="F821" s="104"/>
    </row>
    <row r="822" spans="6:6">
      <c r="F822" s="104"/>
    </row>
    <row r="823" spans="6:6">
      <c r="F823" s="104"/>
    </row>
    <row r="824" spans="6:6">
      <c r="F824" s="104"/>
    </row>
    <row r="825" spans="6:6">
      <c r="F825" s="104"/>
    </row>
    <row r="826" spans="6:6">
      <c r="F826" s="104"/>
    </row>
    <row r="827" spans="6:6">
      <c r="F827" s="104"/>
    </row>
    <row r="828" spans="6:6">
      <c r="F828" s="104"/>
    </row>
    <row r="829" spans="6:6">
      <c r="F829" s="104"/>
    </row>
    <row r="830" spans="6:6">
      <c r="F830" s="104"/>
    </row>
    <row r="831" spans="6:6">
      <c r="F831" s="104"/>
    </row>
    <row r="832" spans="6:6">
      <c r="F832" s="104"/>
    </row>
    <row r="833" spans="6:6">
      <c r="F833" s="104"/>
    </row>
    <row r="834" spans="6:6">
      <c r="F834" s="104"/>
    </row>
    <row r="835" spans="6:6">
      <c r="F835" s="104"/>
    </row>
    <row r="836" spans="6:6">
      <c r="F836" s="104"/>
    </row>
    <row r="837" spans="6:6">
      <c r="F837" s="104"/>
    </row>
    <row r="838" spans="6:6">
      <c r="F838" s="104"/>
    </row>
    <row r="839" spans="6:6">
      <c r="F839" s="104"/>
    </row>
    <row r="840" spans="6:6">
      <c r="F840" s="104"/>
    </row>
    <row r="841" spans="6:6">
      <c r="F841" s="104"/>
    </row>
    <row r="842" spans="6:6">
      <c r="F842" s="104"/>
    </row>
    <row r="843" spans="6:6">
      <c r="F843" s="104"/>
    </row>
    <row r="844" spans="6:6">
      <c r="F844" s="104"/>
    </row>
    <row r="845" spans="6:6">
      <c r="F845" s="104"/>
    </row>
    <row r="846" spans="6:6">
      <c r="F846" s="104"/>
    </row>
    <row r="847" spans="6:6">
      <c r="F847" s="104"/>
    </row>
    <row r="848" spans="6:6">
      <c r="F848" s="104"/>
    </row>
    <row r="849" spans="6:6">
      <c r="F849" s="104"/>
    </row>
    <row r="850" spans="6:6">
      <c r="F850" s="104"/>
    </row>
    <row r="851" spans="6:6">
      <c r="F851" s="104"/>
    </row>
    <row r="852" spans="6:6">
      <c r="F852" s="104"/>
    </row>
    <row r="853" spans="6:6">
      <c r="F853" s="104"/>
    </row>
    <row r="854" spans="6:6">
      <c r="F854" s="104"/>
    </row>
    <row r="855" spans="6:6">
      <c r="F855" s="104"/>
    </row>
    <row r="856" spans="6:6">
      <c r="F856" s="104"/>
    </row>
    <row r="857" spans="6:6">
      <c r="F857" s="104"/>
    </row>
    <row r="858" spans="6:6">
      <c r="F858" s="104"/>
    </row>
    <row r="859" spans="6:6">
      <c r="F859" s="104"/>
    </row>
    <row r="860" spans="6:6">
      <c r="F860" s="104"/>
    </row>
    <row r="861" spans="6:6">
      <c r="F861" s="104"/>
    </row>
    <row r="862" spans="6:6">
      <c r="F862" s="104"/>
    </row>
    <row r="863" spans="6:6">
      <c r="F863" s="104"/>
    </row>
    <row r="864" spans="6:6">
      <c r="F864" s="104"/>
    </row>
    <row r="865" spans="6:6">
      <c r="F865" s="104"/>
    </row>
    <row r="866" spans="6:6">
      <c r="F866" s="104"/>
    </row>
    <row r="867" spans="6:6">
      <c r="F867" s="104"/>
    </row>
    <row r="868" spans="6:6">
      <c r="F868" s="104"/>
    </row>
    <row r="869" spans="6:6">
      <c r="F869" s="104"/>
    </row>
    <row r="870" spans="6:6">
      <c r="F870" s="104"/>
    </row>
    <row r="871" spans="6:6">
      <c r="F871" s="104"/>
    </row>
    <row r="872" spans="6:6">
      <c r="F872" s="104"/>
    </row>
    <row r="873" spans="6:6">
      <c r="F873" s="104"/>
    </row>
    <row r="874" spans="6:6">
      <c r="F874" s="104"/>
    </row>
    <row r="875" spans="6:6">
      <c r="F875" s="104"/>
    </row>
    <row r="876" spans="6:6">
      <c r="F876" s="104"/>
    </row>
    <row r="877" spans="6:6">
      <c r="F877" s="104"/>
    </row>
    <row r="878" spans="6:6">
      <c r="F878" s="104"/>
    </row>
    <row r="879" spans="6:6">
      <c r="F879" s="104"/>
    </row>
    <row r="880" spans="6:6">
      <c r="F880" s="104"/>
    </row>
    <row r="881" spans="6:6">
      <c r="F881" s="104"/>
    </row>
    <row r="882" spans="6:6">
      <c r="F882" s="104"/>
    </row>
    <row r="883" spans="6:6">
      <c r="F883" s="104"/>
    </row>
    <row r="884" spans="6:6">
      <c r="F884" s="104"/>
    </row>
    <row r="885" spans="6:6">
      <c r="F885" s="104"/>
    </row>
    <row r="886" spans="6:6">
      <c r="F886" s="104"/>
    </row>
    <row r="887" spans="6:6">
      <c r="F887" s="104"/>
    </row>
    <row r="888" spans="6:6">
      <c r="F888" s="104"/>
    </row>
    <row r="889" spans="6:6">
      <c r="F889" s="104"/>
    </row>
    <row r="890" spans="6:6">
      <c r="F890" s="104"/>
    </row>
    <row r="891" spans="6:6">
      <c r="F891" s="104"/>
    </row>
    <row r="892" spans="6:6">
      <c r="F892" s="104"/>
    </row>
    <row r="893" spans="6:6">
      <c r="F893" s="104"/>
    </row>
    <row r="894" spans="6:6">
      <c r="F894" s="104"/>
    </row>
    <row r="895" spans="6:6">
      <c r="F895" s="104"/>
    </row>
    <row r="896" spans="6:6">
      <c r="F896" s="104"/>
    </row>
    <row r="897" spans="6:6">
      <c r="F897" s="104"/>
    </row>
    <row r="898" spans="6:6">
      <c r="F898" s="104"/>
    </row>
    <row r="899" spans="6:6">
      <c r="F899" s="104"/>
    </row>
    <row r="900" spans="6:6">
      <c r="F900" s="104"/>
    </row>
    <row r="901" spans="6:6">
      <c r="F901" s="104"/>
    </row>
    <row r="902" spans="6:6">
      <c r="F902" s="104"/>
    </row>
    <row r="903" spans="6:6">
      <c r="F903" s="104"/>
    </row>
    <row r="904" spans="6:6">
      <c r="F904" s="104"/>
    </row>
    <row r="905" spans="6:6">
      <c r="F905" s="104"/>
    </row>
    <row r="906" spans="6:6">
      <c r="F906" s="104"/>
    </row>
    <row r="907" spans="6:6">
      <c r="F907" s="104"/>
    </row>
    <row r="908" spans="6:6">
      <c r="F908" s="104"/>
    </row>
    <row r="909" spans="6:6">
      <c r="F909" s="104"/>
    </row>
    <row r="910" spans="6:6">
      <c r="F910" s="104"/>
    </row>
    <row r="911" spans="6:6">
      <c r="F911" s="104"/>
    </row>
    <row r="912" spans="6:6">
      <c r="F912" s="104"/>
    </row>
    <row r="913" spans="6:6">
      <c r="F913" s="104"/>
    </row>
    <row r="914" spans="6:6">
      <c r="F914" s="104"/>
    </row>
    <row r="915" spans="6:6">
      <c r="F915" s="104"/>
    </row>
    <row r="916" spans="6:6">
      <c r="F916" s="104"/>
    </row>
    <row r="917" spans="6:6">
      <c r="F917" s="104"/>
    </row>
    <row r="918" spans="6:6">
      <c r="F918" s="104"/>
    </row>
    <row r="919" spans="6:6">
      <c r="F919" s="104"/>
    </row>
    <row r="920" spans="6:6">
      <c r="F920" s="104"/>
    </row>
    <row r="921" spans="6:6">
      <c r="F921" s="104"/>
    </row>
    <row r="922" spans="6:6">
      <c r="F922" s="104"/>
    </row>
    <row r="923" spans="6:6">
      <c r="F923" s="104"/>
    </row>
    <row r="924" spans="6:6">
      <c r="F924" s="104"/>
    </row>
    <row r="925" spans="6:6">
      <c r="F925" s="104"/>
    </row>
    <row r="926" spans="6:6">
      <c r="F926" s="104"/>
    </row>
    <row r="927" spans="6:6">
      <c r="F927" s="104"/>
    </row>
    <row r="928" spans="6:6">
      <c r="F928" s="104"/>
    </row>
    <row r="929" spans="6:6">
      <c r="F929" s="104"/>
    </row>
    <row r="930" spans="6:6">
      <c r="F930" s="104"/>
    </row>
    <row r="931" spans="6:6">
      <c r="F931" s="104"/>
    </row>
    <row r="932" spans="6:6">
      <c r="F932" s="104"/>
    </row>
    <row r="933" spans="6:6">
      <c r="F933" s="104"/>
    </row>
    <row r="934" spans="6:6">
      <c r="F934" s="104"/>
    </row>
    <row r="935" spans="6:6">
      <c r="F935" s="104"/>
    </row>
    <row r="936" spans="6:6">
      <c r="F936" s="104"/>
    </row>
    <row r="937" spans="6:6">
      <c r="F937" s="104"/>
    </row>
    <row r="938" spans="6:6">
      <c r="F938" s="104"/>
    </row>
    <row r="939" spans="6:6">
      <c r="F939" s="104"/>
    </row>
    <row r="940" spans="6:6">
      <c r="F940" s="104"/>
    </row>
    <row r="941" spans="6:6">
      <c r="F941" s="104"/>
    </row>
    <row r="942" spans="6:6">
      <c r="F942" s="104"/>
    </row>
    <row r="943" spans="6:6">
      <c r="F943" s="104"/>
    </row>
    <row r="944" spans="6:6">
      <c r="F944" s="104"/>
    </row>
    <row r="945" spans="6:6">
      <c r="F945" s="104"/>
    </row>
    <row r="946" spans="6:6">
      <c r="F946" s="104"/>
    </row>
    <row r="947" spans="6:6">
      <c r="F947" s="104"/>
    </row>
    <row r="948" spans="6:6">
      <c r="F948" s="104"/>
    </row>
    <row r="949" spans="6:6">
      <c r="F949" s="104"/>
    </row>
    <row r="950" spans="6:6">
      <c r="F950" s="104"/>
    </row>
    <row r="951" spans="6:6">
      <c r="F951" s="104"/>
    </row>
    <row r="952" spans="6:6">
      <c r="F952" s="104"/>
    </row>
    <row r="953" spans="6:6">
      <c r="F953" s="104"/>
    </row>
    <row r="954" spans="6:6">
      <c r="F954" s="104"/>
    </row>
    <row r="955" spans="6:6">
      <c r="F955" s="104"/>
    </row>
    <row r="956" spans="6:6">
      <c r="F956" s="104"/>
    </row>
    <row r="957" spans="6:6">
      <c r="F957" s="104"/>
    </row>
    <row r="958" spans="6:6">
      <c r="F958" s="104"/>
    </row>
    <row r="959" spans="6:6">
      <c r="F959" s="104"/>
    </row>
    <row r="960" spans="6:6">
      <c r="F960" s="104"/>
    </row>
    <row r="961" spans="6:6">
      <c r="F961" s="104"/>
    </row>
    <row r="962" spans="6:6">
      <c r="F962" s="104"/>
    </row>
    <row r="963" spans="6:6">
      <c r="F963" s="104"/>
    </row>
    <row r="964" spans="6:6">
      <c r="F964" s="104"/>
    </row>
    <row r="965" spans="6:6">
      <c r="F965" s="104"/>
    </row>
    <row r="966" spans="6:6">
      <c r="F966" s="104"/>
    </row>
    <row r="967" spans="6:6">
      <c r="F967" s="104"/>
    </row>
    <row r="968" spans="6:6">
      <c r="F968" s="104"/>
    </row>
    <row r="969" spans="6:6">
      <c r="F969" s="104"/>
    </row>
    <row r="970" spans="6:6">
      <c r="F970" s="104"/>
    </row>
    <row r="971" spans="6:6">
      <c r="F971" s="104"/>
    </row>
    <row r="972" spans="6:6">
      <c r="F972" s="104"/>
    </row>
    <row r="973" spans="6:6">
      <c r="F973" s="104"/>
    </row>
    <row r="974" spans="6:6">
      <c r="F974" s="104"/>
    </row>
    <row r="975" spans="6:6">
      <c r="F975" s="104"/>
    </row>
    <row r="976" spans="6:6">
      <c r="F976" s="104"/>
    </row>
    <row r="977" spans="6:6">
      <c r="F977" s="104"/>
    </row>
    <row r="978" spans="6:6">
      <c r="F978" s="104"/>
    </row>
    <row r="979" spans="6:6">
      <c r="F979" s="104"/>
    </row>
    <row r="980" spans="6:6">
      <c r="F980" s="104"/>
    </row>
    <row r="981" spans="6:6">
      <c r="F981" s="104"/>
    </row>
    <row r="982" spans="6:6">
      <c r="F982" s="104"/>
    </row>
    <row r="983" spans="6:6">
      <c r="F983" s="104"/>
    </row>
    <row r="984" spans="6:6">
      <c r="F984" s="104"/>
    </row>
    <row r="985" spans="6:6">
      <c r="F985" s="104"/>
    </row>
    <row r="986" spans="6:6">
      <c r="F986" s="104"/>
    </row>
    <row r="987" spans="6:6">
      <c r="F987" s="104"/>
    </row>
    <row r="988" spans="6:6">
      <c r="F988" s="104"/>
    </row>
    <row r="989" spans="6:6">
      <c r="F989" s="104"/>
    </row>
    <row r="990" spans="6:6">
      <c r="F990" s="104"/>
    </row>
    <row r="991" spans="6:6">
      <c r="F991" s="104"/>
    </row>
    <row r="992" spans="6:6">
      <c r="F992" s="104"/>
    </row>
    <row r="993" spans="6:6">
      <c r="F993" s="104"/>
    </row>
    <row r="994" spans="6:6">
      <c r="F994" s="104"/>
    </row>
    <row r="995" spans="6:6">
      <c r="F995" s="104"/>
    </row>
    <row r="996" spans="6:6">
      <c r="F996" s="104"/>
    </row>
    <row r="997" spans="6:6">
      <c r="F997" s="104"/>
    </row>
    <row r="998" spans="6:6">
      <c r="F998" s="104"/>
    </row>
    <row r="999" spans="6:6">
      <c r="F999" s="104"/>
    </row>
    <row r="1000" spans="6:6">
      <c r="F1000" s="104"/>
    </row>
    <row r="1001" spans="6:6">
      <c r="F1001" s="104"/>
    </row>
    <row r="1002" spans="6:6">
      <c r="F1002" s="104"/>
    </row>
    <row r="1003" spans="6:6">
      <c r="F1003" s="104"/>
    </row>
    <row r="1004" spans="6:6">
      <c r="F1004" s="104"/>
    </row>
    <row r="1005" spans="6:6">
      <c r="F1005" s="104"/>
    </row>
  </sheetData>
  <mergeCells count="2">
    <mergeCell ref="A8:C9"/>
    <mergeCell ref="G3:H4"/>
  </mergeCells>
  <hyperlinks>
    <hyperlink ref="G3:H4" location="Sheet5!A1" display="كشف الحساب"/>
  </hyperlink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الصفحة الرئيسية </vt:lpstr>
      <vt:lpstr>الايصال</vt:lpstr>
      <vt:lpstr>استعلام عن الفاتورة</vt:lpstr>
      <vt:lpstr>قائمة الاسعار</vt:lpstr>
      <vt:lpstr>الحسابات </vt:lpstr>
      <vt:lpstr>الايصال!Print_Area</vt:lpstr>
      <vt:lpstr>الايصال!Print_Titles</vt:lpstr>
      <vt:lpstr>مغسلة_اللؤلؤة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2016-02-01T01:10:24Z</dcterms:modified>
</cp:coreProperties>
</file>