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120" windowWidth="1253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4" i="1" l="1" a="1"/>
  <c r="K4" i="1" s="1"/>
  <c r="D6" i="1" a="1"/>
  <c r="D6" i="1" s="1"/>
  <c r="D4" i="1" a="1"/>
  <c r="J4" i="1" a="1"/>
  <c r="E4" i="1" a="1"/>
  <c r="F4" i="1" a="1"/>
  <c r="G4" i="1" a="1"/>
  <c r="H4" i="1" a="1"/>
  <c r="I4" i="1" a="1"/>
  <c r="D4" i="1" l="1"/>
  <c r="J4" i="1"/>
  <c r="I4" i="1"/>
  <c r="H4" i="1"/>
  <c r="G4" i="1"/>
  <c r="F4" i="1"/>
  <c r="E4" i="1"/>
  <c r="L3" i="1" a="1"/>
  <c r="L3" i="1" s="1"/>
  <c r="L8" i="1" l="1"/>
  <c r="L6" i="1"/>
  <c r="L4" i="1"/>
  <c r="L9" i="1"/>
  <c r="L7" i="1"/>
  <c r="L5" i="1"/>
</calcChain>
</file>

<file path=xl/sharedStrings.xml><?xml version="1.0" encoding="utf-8"?>
<sst xmlns="http://schemas.openxmlformats.org/spreadsheetml/2006/main" count="20" uniqueCount="20">
  <si>
    <t>البداية</t>
  </si>
  <si>
    <t>النهاية</t>
  </si>
  <si>
    <t>الإثنين</t>
  </si>
  <si>
    <t>الثّلاثاء</t>
  </si>
  <si>
    <t>الأربعاء</t>
  </si>
  <si>
    <t>الخميس</t>
  </si>
  <si>
    <t>الجمعة</t>
  </si>
  <si>
    <t>السبت</t>
  </si>
  <si>
    <t>الأحد</t>
  </si>
  <si>
    <t>mon</t>
  </si>
  <si>
    <t>tue</t>
  </si>
  <si>
    <t>wed</t>
  </si>
  <si>
    <t>thu</t>
  </si>
  <si>
    <t>fri</t>
  </si>
  <si>
    <t>sat</t>
  </si>
  <si>
    <t>sun</t>
  </si>
  <si>
    <t>`</t>
  </si>
  <si>
    <t>المجموع</t>
  </si>
  <si>
    <t>عدد الايام (حسب اسم اليوم)</t>
  </si>
  <si>
    <t>حدد البداية والنهاية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</si>
</sst>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=0]&quot;&quot;;General"/>
  </numFmts>
  <fonts count="4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rgb="FF000000"/>
      <name val="Arial"/>
      <family val="2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0" fillId="0" borderId="0" xfId="0" applyNumberFormat="1"/>
    <xf numFmtId="165" fontId="2" fillId="3" borderId="1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Continuous" vertical="center"/>
    </xf>
    <xf numFmtId="0" fontId="1" fillId="5" borderId="4" xfId="0" applyFont="1" applyFill="1" applyBorder="1" applyAlignment="1">
      <alignment horizontal="centerContinuous" vertical="center"/>
    </xf>
    <xf numFmtId="0" fontId="3" fillId="5" borderId="5" xfId="0" applyFont="1" applyFill="1" applyBorder="1" applyAlignment="1">
      <alignment horizontal="centerContinuous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Continuous"/>
    </xf>
    <xf numFmtId="0" fontId="1" fillId="0" borderId="0" xfId="0" applyFont="1" applyAlignment="1">
      <alignment horizontal="centerContinuous"/>
    </xf>
  </cellXfs>
  <cellStyles count="1">
    <cellStyle name="Normal" xfId="0" builtinId="0"/>
  </cellStyles>
  <dxfs count="2"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FF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6350</xdr:rowOff>
    </xdr:from>
    <xdr:to>
      <xdr:col>1</xdr:col>
      <xdr:colOff>615950</xdr:colOff>
      <xdr:row>1</xdr:row>
      <xdr:rowOff>292100</xdr:rowOff>
    </xdr:to>
    <xdr:cxnSp macro="">
      <xdr:nvCxnSpPr>
        <xdr:cNvPr id="3" name="Straight Arrow Connector 2"/>
        <xdr:cNvCxnSpPr/>
      </xdr:nvCxnSpPr>
      <xdr:spPr>
        <a:xfrm>
          <a:off x="13312686100" y="247650"/>
          <a:ext cx="12700" cy="285750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rightToLeft="1" tabSelected="1" workbookViewId="0">
      <selection activeCell="B9" sqref="B9"/>
    </sheetView>
  </sheetViews>
  <sheetFormatPr defaultRowHeight="18.5" x14ac:dyDescent="0.45"/>
  <cols>
    <col min="2" max="2" width="10.5" bestFit="1" customWidth="1"/>
    <col min="3" max="3" width="3.7109375" customWidth="1"/>
    <col min="12" max="13" width="9.140625" hidden="1" customWidth="1"/>
    <col min="14" max="14" width="0" hidden="1" customWidth="1"/>
  </cols>
  <sheetData>
    <row r="1" spans="1:14" ht="19" thickBot="1" x14ac:dyDescent="0.5">
      <c r="A1" s="16" t="s">
        <v>19</v>
      </c>
      <c r="B1" s="16"/>
    </row>
    <row r="2" spans="1:14" ht="24" thickBot="1" x14ac:dyDescent="0.5">
      <c r="D2" s="11" t="s">
        <v>18</v>
      </c>
      <c r="E2" s="12"/>
      <c r="F2" s="12"/>
      <c r="G2" s="13"/>
      <c r="H2" s="12"/>
      <c r="I2" s="12"/>
      <c r="J2" s="12"/>
      <c r="K2" s="9" t="s">
        <v>17</v>
      </c>
    </row>
    <row r="3" spans="1:14" ht="19" thickBot="1" x14ac:dyDescent="0.5">
      <c r="A3" s="14" t="s">
        <v>0</v>
      </c>
      <c r="B3" s="4">
        <v>42430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7" t="s">
        <v>8</v>
      </c>
      <c r="K3" s="10"/>
      <c r="L3" t="str">
        <f t="array" ref="L3:L9">TRANSPOSE(D3:J3)</f>
        <v>الإثنين</v>
      </c>
      <c r="M3" s="2" t="s">
        <v>9</v>
      </c>
      <c r="N3">
        <v>1</v>
      </c>
    </row>
    <row r="4" spans="1:14" ht="20.5" thickBot="1" x14ac:dyDescent="0.5">
      <c r="A4" s="15" t="s">
        <v>1</v>
      </c>
      <c r="B4" s="4">
        <v>42405</v>
      </c>
      <c r="C4" s="1"/>
      <c r="D4" s="6" t="str">
        <f t="array" aca="1" ref="D4" ca="1">IF($B$4&lt;$B$3,"",SUMPRODUCT(--(WEEKDAY(ROW(INDIRECT($B$3&amp;":"&amp;$B$4)),2)=VLOOKUP(D$3,$L$3:$N$9,3,0))))</f>
        <v/>
      </c>
      <c r="E4" s="6" t="str">
        <f t="array" aca="1" ref="E4" ca="1">IF($B$4&lt;$B$3,"",SUMPRODUCT(--(WEEKDAY(ROW(INDIRECT($B$3&amp;":"&amp;$B$4)),2)=VLOOKUP(E$3,$L$3:$N$9,3,0))))</f>
        <v/>
      </c>
      <c r="F4" s="6" t="str">
        <f t="array" aca="1" ref="F4" ca="1">IF($B$4&lt;$B$3,"",SUMPRODUCT(--(WEEKDAY(ROW(INDIRECT($B$3&amp;":"&amp;$B$4)),2)=VLOOKUP(F$3,$L$3:$N$9,3,0))))</f>
        <v/>
      </c>
      <c r="G4" s="6" t="str">
        <f t="array" aca="1" ref="G4" ca="1">IF($B$4&lt;$B$3,"",SUMPRODUCT(--(WEEKDAY(ROW(INDIRECT($B$3&amp;":"&amp;$B$4)),2)=VLOOKUP(G$3,$L$3:$N$9,3,0))))</f>
        <v/>
      </c>
      <c r="H4" s="6" t="str">
        <f t="array" aca="1" ref="H4" ca="1">IF($B$4&lt;$B$3,"",SUMPRODUCT(--(WEEKDAY(ROW(INDIRECT($B$3&amp;":"&amp;$B$4)),2)=VLOOKUP(H$3,$L$3:$N$9,3,0))))</f>
        <v/>
      </c>
      <c r="I4" s="6" t="str">
        <f t="array" aca="1" ref="I4" ca="1">IF($B$4&lt;$B$3,"",SUMPRODUCT(--(WEEKDAY(ROW(INDIRECT($B$3&amp;":"&amp;$B$4)),2)=VLOOKUP(I$3,$L$3:$N$9,3,0))))</f>
        <v/>
      </c>
      <c r="J4" s="6" t="str">
        <f t="array" aca="1" ref="J4" ca="1">IF($B$4&lt;$B$3,"",SUMPRODUCT(--(WEEKDAY(ROW(INDIRECT($B$3&amp;":"&amp;$B$4)),2)=VLOOKUP(J$3,$L$3:$N$9,3,0))))</f>
        <v/>
      </c>
      <c r="K4" s="8" t="str">
        <f t="array" ref="K4">IF($B$4&lt;$B$3,"",$B$4-$B$3+1)</f>
        <v/>
      </c>
      <c r="L4" t="str">
        <v>الثّلاثاء</v>
      </c>
      <c r="M4" s="2" t="s">
        <v>10</v>
      </c>
      <c r="N4">
        <v>2</v>
      </c>
    </row>
    <row r="5" spans="1:14" x14ac:dyDescent="0.45">
      <c r="C5" s="1"/>
      <c r="L5" t="str">
        <v>الأربعاء</v>
      </c>
      <c r="M5" s="2" t="s">
        <v>11</v>
      </c>
      <c r="N5">
        <v>3</v>
      </c>
    </row>
    <row r="6" spans="1:14" x14ac:dyDescent="0.45">
      <c r="D6" s="17" t="str">
        <f t="array" ref="D6">IF($B$4&lt;$B$3,"ضع التاريخ من الأقدم الى الأحدث","")</f>
        <v>ضع التاريخ من الأقدم الى الأحدث</v>
      </c>
      <c r="E6" s="17"/>
      <c r="F6" s="17"/>
      <c r="G6" s="17"/>
      <c r="H6" s="17"/>
      <c r="I6" s="17"/>
      <c r="J6" s="17"/>
      <c r="L6" t="str">
        <v>الخميس</v>
      </c>
      <c r="M6" s="2" t="s">
        <v>12</v>
      </c>
      <c r="N6">
        <v>4</v>
      </c>
    </row>
    <row r="7" spans="1:14" x14ac:dyDescent="0.45">
      <c r="B7" s="5"/>
      <c r="L7" t="str">
        <v>الجمعة</v>
      </c>
      <c r="M7" s="2" t="s">
        <v>13</v>
      </c>
      <c r="N7">
        <v>5</v>
      </c>
    </row>
    <row r="8" spans="1:14" x14ac:dyDescent="0.45">
      <c r="B8" s="5"/>
      <c r="L8" t="str">
        <v>السبت</v>
      </c>
      <c r="M8" s="2" t="s">
        <v>14</v>
      </c>
      <c r="N8">
        <v>6</v>
      </c>
    </row>
    <row r="9" spans="1:14" x14ac:dyDescent="0.45">
      <c r="L9" t="str">
        <v>الأحد</v>
      </c>
      <c r="M9" s="2" t="s">
        <v>15</v>
      </c>
      <c r="N9">
        <v>7</v>
      </c>
    </row>
    <row r="12" spans="1:14" x14ac:dyDescent="0.45">
      <c r="D12" t="s">
        <v>16</v>
      </c>
    </row>
  </sheetData>
  <mergeCells count="1">
    <mergeCell ref="K2:K3"/>
  </mergeCells>
  <conditionalFormatting sqref="D6:J6">
    <cfRule type="expression" dxfId="1" priority="1">
      <formula>$D$6&lt;&gt;""</formula>
    </cfRule>
  </conditionalFormatting>
  <dataValidations count="1">
    <dataValidation type="custom" allowBlank="1" showInputMessage="1" showErrorMessage="1" sqref="D4:K4 D6:J6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2016-03-01T20:48:51Z</dcterms:created>
  <dcterms:modified xsi:type="dcterms:W3CDTF">2016-03-02T04:38:25Z</dcterms:modified>
</cp:coreProperties>
</file>