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hmed\Desktop\"/>
    </mc:Choice>
  </mc:AlternateContent>
  <bookViews>
    <workbookView xWindow="0" yWindow="0" windowWidth="24000" windowHeight="9435"/>
  </bookViews>
  <sheets>
    <sheet name="Sheet1" sheetId="1" r:id="rId1"/>
  </sheets>
  <externalReferences>
    <externalReference r:id="rId2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L5" i="1" l="1"/>
  <c r="AL4" i="1"/>
  <c r="I5" i="1" l="1"/>
  <c r="J5" i="1"/>
  <c r="K5" i="1"/>
  <c r="L5" i="1"/>
  <c r="M5" i="1"/>
  <c r="N5" i="1"/>
  <c r="O5" i="1"/>
  <c r="P5" i="1"/>
  <c r="Q5" i="1"/>
  <c r="R5" i="1"/>
  <c r="S5" i="1"/>
  <c r="T5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AJ5" i="1"/>
  <c r="AK5" i="1"/>
  <c r="I4" i="1"/>
  <c r="J4" i="1"/>
  <c r="K4" i="1"/>
  <c r="L4" i="1"/>
  <c r="M4" i="1"/>
  <c r="N4" i="1"/>
  <c r="O4" i="1"/>
  <c r="P4" i="1"/>
  <c r="Q4" i="1"/>
  <c r="R4" i="1"/>
  <c r="S4" i="1"/>
  <c r="T4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AJ4" i="1"/>
  <c r="AK4" i="1"/>
  <c r="H5" i="1" l="1"/>
  <c r="H4" i="1"/>
  <c r="G3" i="1"/>
  <c r="C3" i="1"/>
  <c r="B3" i="1"/>
  <c r="A3" i="1"/>
  <c r="AM3" i="1" l="1"/>
  <c r="AM4" i="1" l="1"/>
  <c r="AM5" i="1"/>
</calcChain>
</file>

<file path=xl/sharedStrings.xml><?xml version="1.0" encoding="utf-8"?>
<sst xmlns="http://schemas.openxmlformats.org/spreadsheetml/2006/main" count="32" uniqueCount="5">
  <si>
    <t>X</t>
  </si>
  <si>
    <t>A</t>
  </si>
  <si>
    <t>E</t>
  </si>
  <si>
    <t>Q</t>
  </si>
  <si>
    <t>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</si>
</sst>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C01]General"/>
  </numFmts>
  <fonts count="5">
    <font>
      <sz val="11"/>
      <color theme="1"/>
      <name val="Calibri"/>
      <family val="2"/>
      <charset val="178"/>
      <scheme val="minor"/>
    </font>
    <font>
      <sz val="11"/>
      <color rgb="FF000000"/>
      <name val="Arial"/>
      <family val="2"/>
    </font>
    <font>
      <b/>
      <sz val="26"/>
      <color rgb="FF000000"/>
      <name val="Arabic Typesetting"/>
      <family val="4"/>
    </font>
    <font>
      <sz val="10"/>
      <color rgb="FF000000"/>
      <name val="Arial"/>
      <family val="2"/>
    </font>
    <font>
      <b/>
      <sz val="20"/>
      <color indexed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DBEEF4"/>
        <bgColor rgb="FFDBEEF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66FF99"/>
        <bgColor indexed="64"/>
      </patternFill>
    </fill>
    <fill>
      <patternFill patternType="solid">
        <fgColor theme="6" tint="0.59999389629810485"/>
        <bgColor indexed="64"/>
      </patternFill>
    </fill>
  </fills>
  <borders count="8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/>
      <right/>
      <top style="thick">
        <color rgb="FF000000"/>
      </top>
      <bottom style="thin">
        <color rgb="FF000000"/>
      </bottom>
      <diagonal/>
    </border>
  </borders>
  <cellStyleXfs count="3">
    <xf numFmtId="0" fontId="0" fillId="0" borderId="0"/>
    <xf numFmtId="164" fontId="1" fillId="0" borderId="0"/>
    <xf numFmtId="164" fontId="3" fillId="0" borderId="0"/>
  </cellStyleXfs>
  <cellXfs count="10">
    <xf numFmtId="0" fontId="0" fillId="0" borderId="0" xfId="0"/>
    <xf numFmtId="164" fontId="2" fillId="2" borderId="1" xfId="1" applyFont="1" applyFill="1" applyBorder="1" applyAlignment="1" applyProtection="1">
      <alignment horizontal="center" vertical="center"/>
      <protection hidden="1"/>
    </xf>
    <xf numFmtId="164" fontId="2" fillId="2" borderId="2" xfId="1" applyFont="1" applyFill="1" applyBorder="1" applyAlignment="1" applyProtection="1">
      <alignment horizontal="center" vertical="center"/>
      <protection hidden="1"/>
    </xf>
    <xf numFmtId="164" fontId="2" fillId="2" borderId="3" xfId="1" applyFont="1" applyFill="1" applyBorder="1" applyAlignment="1" applyProtection="1">
      <alignment horizontal="center" vertical="center"/>
      <protection hidden="1"/>
    </xf>
    <xf numFmtId="164" fontId="2" fillId="2" borderId="4" xfId="1" applyFont="1" applyFill="1" applyBorder="1" applyAlignment="1" applyProtection="1">
      <alignment horizontal="center" vertical="center"/>
      <protection hidden="1"/>
    </xf>
    <xf numFmtId="164" fontId="4" fillId="3" borderId="5" xfId="2" applyFont="1" applyFill="1" applyBorder="1" applyAlignment="1" applyProtection="1">
      <alignment horizontal="center" vertical="center"/>
      <protection locked="0"/>
    </xf>
    <xf numFmtId="164" fontId="4" fillId="4" borderId="6" xfId="2" applyFont="1" applyFill="1" applyBorder="1" applyAlignment="1" applyProtection="1">
      <alignment horizontal="center" vertical="center"/>
      <protection hidden="1"/>
    </xf>
    <xf numFmtId="164" fontId="4" fillId="5" borderId="5" xfId="2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/>
    </xf>
    <xf numFmtId="164" fontId="2" fillId="2" borderId="7" xfId="1" applyFont="1" applyFill="1" applyBorder="1" applyAlignment="1" applyProtection="1">
      <alignment horizontal="center" vertical="center"/>
      <protection hidden="1"/>
    </xf>
  </cellXfs>
  <cellStyles count="3">
    <cellStyle name="Excel Built-in Normal" xfId="1"/>
    <cellStyle name="Normal" xfId="0" builtinId="0"/>
    <cellStyle name="Normal_Sheet1" xfId="2"/>
  </cellStyles>
  <dxfs count="77">
    <dxf>
      <fill>
        <patternFill>
          <bgColor theme="0" tint="-0.24994659260841701"/>
        </patternFill>
      </fill>
    </dxf>
    <dxf>
      <font>
        <b/>
        <i val="0"/>
        <color rgb="FF0000FF"/>
      </font>
    </dxf>
    <dxf>
      <font>
        <b/>
        <i val="0"/>
        <color rgb="FFE5092E"/>
      </font>
    </dxf>
    <dxf>
      <font>
        <b/>
        <i val="0"/>
        <color rgb="FF00B050"/>
      </font>
    </dxf>
    <dxf>
      <font>
        <b/>
        <i val="0"/>
        <color rgb="FF00B050"/>
      </font>
    </dxf>
    <dxf>
      <font>
        <b/>
        <i val="0"/>
        <color rgb="FF7030A0"/>
      </font>
    </dxf>
    <dxf>
      <font>
        <b/>
        <i val="0"/>
        <color rgb="FF7030A0"/>
      </font>
    </dxf>
    <dxf>
      <font>
        <b/>
        <i val="0"/>
        <color theme="1"/>
      </font>
    </dxf>
    <dxf>
      <font>
        <b/>
        <i val="0"/>
        <color rgb="FF0000FF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C00000"/>
      </font>
    </dxf>
    <dxf>
      <font>
        <b/>
        <i val="0"/>
        <color rgb="FF660066"/>
      </font>
    </dxf>
    <dxf>
      <font>
        <b/>
        <i val="0"/>
        <color theme="1"/>
      </font>
    </dxf>
    <dxf>
      <font>
        <b/>
        <i val="0"/>
        <color rgb="FF0000FF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C00000"/>
      </font>
    </dxf>
    <dxf>
      <font>
        <b/>
        <i val="0"/>
        <color rgb="FF660066"/>
      </font>
    </dxf>
    <dxf>
      <font>
        <b/>
        <i val="0"/>
        <color theme="1"/>
      </font>
    </dxf>
    <dxf>
      <font>
        <b/>
        <i val="0"/>
        <color rgb="FF0000FF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C00000"/>
      </font>
    </dxf>
    <dxf>
      <font>
        <b/>
        <i val="0"/>
        <color rgb="FF660066"/>
      </font>
    </dxf>
    <dxf>
      <font>
        <b/>
        <i val="0"/>
        <color theme="1"/>
      </font>
    </dxf>
    <dxf>
      <font>
        <b/>
        <i val="0"/>
        <color rgb="FF0000FF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C00000"/>
      </font>
    </dxf>
    <dxf>
      <font>
        <b/>
        <i val="0"/>
        <color rgb="FF660066"/>
      </font>
    </dxf>
    <dxf>
      <fill>
        <patternFill>
          <bgColor theme="0" tint="-0.24994659260841701"/>
        </patternFill>
      </fill>
    </dxf>
    <dxf>
      <font>
        <b/>
        <i val="0"/>
        <color rgb="FF0000FF"/>
      </font>
    </dxf>
    <dxf>
      <font>
        <b/>
        <i val="0"/>
        <color rgb="FFE5092E"/>
      </font>
    </dxf>
    <dxf>
      <font>
        <b/>
        <i val="0"/>
        <color rgb="FF00B050"/>
      </font>
    </dxf>
    <dxf>
      <font>
        <b/>
        <i val="0"/>
        <color rgb="FF00B050"/>
      </font>
    </dxf>
    <dxf>
      <font>
        <b/>
        <i val="0"/>
        <color rgb="FF7030A0"/>
      </font>
    </dxf>
    <dxf>
      <font>
        <b/>
        <i val="0"/>
        <color rgb="FF7030A0"/>
      </font>
    </dxf>
    <dxf>
      <fill>
        <patternFill>
          <bgColor theme="0" tint="-0.24994659260841701"/>
        </patternFill>
      </fill>
    </dxf>
    <dxf>
      <font>
        <b/>
        <i val="0"/>
        <color rgb="FF0000FF"/>
      </font>
    </dxf>
    <dxf>
      <font>
        <b/>
        <i val="0"/>
        <color rgb="FFE5092E"/>
      </font>
    </dxf>
    <dxf>
      <font>
        <b/>
        <i val="0"/>
        <color rgb="FF00B050"/>
      </font>
    </dxf>
    <dxf>
      <font>
        <b/>
        <i val="0"/>
        <color rgb="FF00B050"/>
      </font>
    </dxf>
    <dxf>
      <font>
        <b/>
        <i val="0"/>
        <color rgb="FF7030A0"/>
      </font>
    </dxf>
    <dxf>
      <font>
        <b/>
        <i val="0"/>
        <color rgb="FF7030A0"/>
      </font>
    </dxf>
    <dxf>
      <fill>
        <patternFill>
          <bgColor theme="0" tint="-0.24994659260841701"/>
        </patternFill>
      </fill>
    </dxf>
    <dxf>
      <font>
        <b/>
        <i val="0"/>
        <color rgb="FF0000FF"/>
      </font>
    </dxf>
    <dxf>
      <font>
        <b/>
        <i val="0"/>
        <color rgb="FFE5092E"/>
      </font>
    </dxf>
    <dxf>
      <font>
        <b/>
        <i val="0"/>
        <color rgb="FF00B050"/>
      </font>
    </dxf>
    <dxf>
      <font>
        <b/>
        <i val="0"/>
        <color rgb="FF00B050"/>
      </font>
    </dxf>
    <dxf>
      <font>
        <b/>
        <i val="0"/>
        <color rgb="FF7030A0"/>
      </font>
    </dxf>
    <dxf>
      <font>
        <b/>
        <i val="0"/>
        <color rgb="FF7030A0"/>
      </font>
    </dxf>
    <dxf>
      <fill>
        <patternFill>
          <bgColor theme="0" tint="-0.24994659260841701"/>
        </patternFill>
      </fill>
    </dxf>
    <dxf>
      <font>
        <b/>
        <i val="0"/>
        <color rgb="FF0000FF"/>
      </font>
    </dxf>
    <dxf>
      <font>
        <b/>
        <i val="0"/>
        <color rgb="FFE5092E"/>
      </font>
    </dxf>
    <dxf>
      <font>
        <b/>
        <i val="0"/>
        <color rgb="FF00B050"/>
      </font>
    </dxf>
    <dxf>
      <font>
        <b/>
        <i val="0"/>
        <color rgb="FF00B050"/>
      </font>
    </dxf>
    <dxf>
      <font>
        <b/>
        <i val="0"/>
        <color rgb="FF7030A0"/>
      </font>
    </dxf>
    <dxf>
      <font>
        <b/>
        <i val="0"/>
        <color rgb="FF7030A0"/>
      </font>
    </dxf>
    <dxf>
      <font>
        <b/>
        <i val="0"/>
        <color theme="1"/>
      </font>
    </dxf>
    <dxf>
      <font>
        <b/>
        <i val="0"/>
        <color rgb="FF0000FF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C00000"/>
      </font>
    </dxf>
    <dxf>
      <font>
        <b/>
        <i val="0"/>
        <color rgb="FF660066"/>
      </font>
    </dxf>
    <dxf>
      <font>
        <b/>
        <i val="0"/>
        <color theme="1"/>
      </font>
    </dxf>
    <dxf>
      <font>
        <b/>
        <i val="0"/>
        <color rgb="FF0000FF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C00000"/>
      </font>
    </dxf>
    <dxf>
      <font>
        <b/>
        <i val="0"/>
        <color rgb="FF660066"/>
      </font>
    </dxf>
    <dxf>
      <font>
        <b/>
        <i val="0"/>
        <color theme="1"/>
      </font>
    </dxf>
    <dxf>
      <font>
        <b/>
        <i val="0"/>
        <color rgb="FF0000FF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C00000"/>
      </font>
    </dxf>
    <dxf>
      <font>
        <b/>
        <i val="0"/>
        <color rgb="FF660066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TIME%20SHEET%20TAREK%20KH%2020177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ther"/>
      <sheetName val="Inbut data "/>
      <sheetName val="Sheet1"/>
      <sheetName val="Orecal"/>
      <sheetName val="SCH."/>
      <sheetName val="CARD"/>
      <sheetName val="X DAT"/>
      <sheetName val="BAL."/>
      <sheetName val="NAME"/>
      <sheetName val="Sheet2"/>
      <sheetName val="tarek-basic"/>
      <sheetName val="حركة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S</v>
          </cell>
          <cell r="B1" t="str">
            <v>Names Of Employees</v>
          </cell>
          <cell r="D1" t="str">
            <v>DEP.</v>
          </cell>
          <cell r="E1" t="str">
            <v>Job</v>
          </cell>
        </row>
      </sheetData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S5"/>
  <sheetViews>
    <sheetView tabSelected="1" topLeftCell="C1" workbookViewId="0">
      <selection activeCell="R17" sqref="R17"/>
    </sheetView>
  </sheetViews>
  <sheetFormatPr defaultRowHeight="15"/>
  <cols>
    <col min="1" max="1" width="9.140625" style="8"/>
    <col min="2" max="2" width="17.7109375" style="8" customWidth="1"/>
    <col min="3" max="7" width="9.140625" style="8"/>
    <col min="8" max="41" width="4.5703125" style="8" customWidth="1"/>
    <col min="42" max="16384" width="9.140625" style="8"/>
  </cols>
  <sheetData>
    <row r="2" spans="1:45" ht="15.75" thickBot="1">
      <c r="H2" s="8">
        <v>1</v>
      </c>
      <c r="I2" s="8">
        <v>2</v>
      </c>
      <c r="J2" s="8">
        <v>3</v>
      </c>
      <c r="K2" s="8">
        <v>4</v>
      </c>
      <c r="L2" s="8">
        <v>5</v>
      </c>
      <c r="M2" s="8">
        <v>6</v>
      </c>
      <c r="N2" s="8">
        <v>7</v>
      </c>
      <c r="O2" s="8">
        <v>8</v>
      </c>
      <c r="P2" s="8">
        <v>9</v>
      </c>
      <c r="Q2" s="8">
        <v>10</v>
      </c>
      <c r="R2" s="8">
        <v>11</v>
      </c>
      <c r="S2" s="8">
        <v>12</v>
      </c>
      <c r="T2" s="8">
        <v>13</v>
      </c>
      <c r="U2" s="8">
        <v>14</v>
      </c>
      <c r="V2" s="8">
        <v>15</v>
      </c>
      <c r="W2" s="8">
        <v>16</v>
      </c>
      <c r="X2" s="8">
        <v>17</v>
      </c>
      <c r="Y2" s="8">
        <v>18</v>
      </c>
      <c r="Z2" s="8">
        <v>19</v>
      </c>
      <c r="AA2" s="8">
        <v>20</v>
      </c>
      <c r="AB2" s="8">
        <v>21</v>
      </c>
      <c r="AC2" s="8">
        <v>22</v>
      </c>
      <c r="AD2" s="8">
        <v>23</v>
      </c>
      <c r="AE2" s="8">
        <v>24</v>
      </c>
      <c r="AF2" s="8">
        <v>25</v>
      </c>
      <c r="AG2" s="8">
        <v>26</v>
      </c>
      <c r="AH2" s="8">
        <v>27</v>
      </c>
      <c r="AI2" s="8">
        <v>28</v>
      </c>
      <c r="AJ2" s="8">
        <v>29</v>
      </c>
      <c r="AK2" s="8">
        <v>30</v>
      </c>
      <c r="AL2" s="8">
        <v>31</v>
      </c>
    </row>
    <row r="3" spans="1:45" ht="39.75" thickTop="1">
      <c r="A3" s="1" t="str">
        <f>[1]NAME!A1</f>
        <v>S</v>
      </c>
      <c r="B3" s="2" t="str">
        <f>[1]NAME!B1</f>
        <v>Names Of Employees</v>
      </c>
      <c r="C3" s="3" t="str">
        <f>[1]NAME!D1</f>
        <v>DEP.</v>
      </c>
      <c r="D3" s="9"/>
      <c r="E3" s="9"/>
      <c r="F3" s="9"/>
      <c r="G3" s="4" t="str">
        <f>[1]NAME!E1</f>
        <v>Job</v>
      </c>
      <c r="H3" s="5" t="s">
        <v>0</v>
      </c>
      <c r="I3" s="5" t="s">
        <v>1</v>
      </c>
      <c r="J3" s="5" t="s">
        <v>1</v>
      </c>
      <c r="K3" s="5" t="s">
        <v>1</v>
      </c>
      <c r="L3" s="5" t="s">
        <v>1</v>
      </c>
      <c r="M3" s="5" t="s">
        <v>2</v>
      </c>
      <c r="N3" s="5" t="s">
        <v>2</v>
      </c>
      <c r="O3" s="5" t="s">
        <v>2</v>
      </c>
      <c r="P3" s="5" t="s">
        <v>2</v>
      </c>
      <c r="Q3" s="5" t="s">
        <v>4</v>
      </c>
      <c r="R3" s="5" t="s">
        <v>0</v>
      </c>
      <c r="S3" s="5" t="s">
        <v>0</v>
      </c>
      <c r="T3" s="5" t="s">
        <v>0</v>
      </c>
      <c r="U3" s="5" t="s">
        <v>0</v>
      </c>
      <c r="V3" s="5" t="s">
        <v>2</v>
      </c>
      <c r="W3" s="5" t="s">
        <v>2</v>
      </c>
      <c r="X3" s="5" t="s">
        <v>2</v>
      </c>
      <c r="Y3" s="5" t="s">
        <v>2</v>
      </c>
      <c r="Z3" s="5" t="s">
        <v>2</v>
      </c>
      <c r="AA3" s="5" t="s">
        <v>3</v>
      </c>
      <c r="AB3" s="5" t="s">
        <v>0</v>
      </c>
      <c r="AC3" s="5" t="s">
        <v>0</v>
      </c>
      <c r="AD3" s="5" t="s">
        <v>0</v>
      </c>
      <c r="AE3" s="5" t="s">
        <v>2</v>
      </c>
      <c r="AF3" s="5" t="s">
        <v>2</v>
      </c>
      <c r="AG3" s="5" t="s">
        <v>2</v>
      </c>
      <c r="AH3" s="5" t="s">
        <v>2</v>
      </c>
      <c r="AI3" s="5" t="s">
        <v>2</v>
      </c>
      <c r="AJ3" s="5" t="s">
        <v>2</v>
      </c>
      <c r="AK3" s="5" t="s">
        <v>2</v>
      </c>
      <c r="AL3" s="5" t="s">
        <v>0</v>
      </c>
      <c r="AM3" s="6">
        <f t="shared" ref="AM3" si="0">COUNTIF(H3:AL3,"X")</f>
        <v>9</v>
      </c>
      <c r="AN3" s="7" t="s">
        <v>2</v>
      </c>
      <c r="AO3" s="7"/>
      <c r="AP3" s="7"/>
      <c r="AQ3" s="7"/>
      <c r="AR3" s="7"/>
      <c r="AS3" s="7"/>
    </row>
    <row r="4" spans="1:45" ht="26.25">
      <c r="H4" s="5" t="str">
        <f>IF(AND(H3="X",I3="E"),"√",IF(AND(H3="X",I3="A"),"√",IF(AND(H3="X",I3="T"),"√",IF(AND(H3="X",I3="B"),"√",IF(AND(H3="X",I3="Q"),"√","")))))</f>
        <v>√</v>
      </c>
      <c r="I4" s="5" t="str">
        <f t="shared" ref="I4:AL4" si="1">IF(AND(I3="X",J3="E"),"√",IF(AND(I3="X",J3="A"),"√",IF(AND(I3="X",J3="T"),"√",IF(AND(I3="X",J3="B"),"√",IF(AND(I3="X",J3="Q"),"√","")))))</f>
        <v/>
      </c>
      <c r="J4" s="5" t="str">
        <f t="shared" si="1"/>
        <v/>
      </c>
      <c r="K4" s="5" t="str">
        <f t="shared" si="1"/>
        <v/>
      </c>
      <c r="L4" s="5" t="str">
        <f t="shared" si="1"/>
        <v/>
      </c>
      <c r="M4" s="5" t="str">
        <f t="shared" si="1"/>
        <v/>
      </c>
      <c r="N4" s="5" t="str">
        <f t="shared" si="1"/>
        <v/>
      </c>
      <c r="O4" s="5" t="str">
        <f t="shared" si="1"/>
        <v/>
      </c>
      <c r="P4" s="5" t="str">
        <f t="shared" si="1"/>
        <v/>
      </c>
      <c r="Q4" s="5" t="str">
        <f t="shared" si="1"/>
        <v/>
      </c>
      <c r="R4" s="5" t="str">
        <f t="shared" si="1"/>
        <v/>
      </c>
      <c r="S4" s="5" t="str">
        <f t="shared" si="1"/>
        <v/>
      </c>
      <c r="T4" s="5" t="str">
        <f t="shared" si="1"/>
        <v/>
      </c>
      <c r="U4" s="5" t="str">
        <f t="shared" si="1"/>
        <v>√</v>
      </c>
      <c r="V4" s="5" t="str">
        <f t="shared" si="1"/>
        <v/>
      </c>
      <c r="W4" s="5" t="str">
        <f t="shared" si="1"/>
        <v/>
      </c>
      <c r="X4" s="5" t="str">
        <f t="shared" si="1"/>
        <v/>
      </c>
      <c r="Y4" s="5" t="str">
        <f t="shared" si="1"/>
        <v/>
      </c>
      <c r="Z4" s="5" t="str">
        <f t="shared" si="1"/>
        <v/>
      </c>
      <c r="AA4" s="5" t="str">
        <f t="shared" si="1"/>
        <v/>
      </c>
      <c r="AB4" s="5" t="str">
        <f t="shared" si="1"/>
        <v/>
      </c>
      <c r="AC4" s="5" t="str">
        <f t="shared" si="1"/>
        <v/>
      </c>
      <c r="AD4" s="5" t="str">
        <f t="shared" si="1"/>
        <v>√</v>
      </c>
      <c r="AE4" s="5" t="str">
        <f t="shared" si="1"/>
        <v/>
      </c>
      <c r="AF4" s="5" t="str">
        <f t="shared" si="1"/>
        <v/>
      </c>
      <c r="AG4" s="5" t="str">
        <f t="shared" si="1"/>
        <v/>
      </c>
      <c r="AH4" s="5" t="str">
        <f t="shared" si="1"/>
        <v/>
      </c>
      <c r="AI4" s="5" t="str">
        <f t="shared" si="1"/>
        <v/>
      </c>
      <c r="AJ4" s="5" t="str">
        <f t="shared" si="1"/>
        <v/>
      </c>
      <c r="AK4" s="5" t="str">
        <f t="shared" si="1"/>
        <v/>
      </c>
      <c r="AL4" s="5" t="str">
        <f>IF(AND(AL3="X",AN3="E"),"√",IF(AND(AL3="X",AN3="A"),"√",IF(AND(AL3="X",AN3="T"),"√",IF(AND(AL3="X",AN3="B"),"√",IF(AND(AL3="X",AN3="Q"),"√","")))))</f>
        <v>√</v>
      </c>
      <c r="AM4" s="6">
        <f>COUNTIF(H4:AL4,"√")</f>
        <v>4</v>
      </c>
    </row>
    <row r="5" spans="1:45" ht="26.25">
      <c r="H5" s="5" t="str">
        <f>IF(AND(I3="X",H3="E"),"√",IF(AND(I3="X",H3="A"),"√",IF(AND(I3="X",H3="T"),"√",IF(AND(I3="X",H3="B"),"√",IF(AND(I3="X",H3="Q"),"√","")))))</f>
        <v/>
      </c>
      <c r="I5" s="5" t="str">
        <f t="shared" ref="I5:AL5" si="2">IF(AND(J3="X",I3="E"),"√",IF(AND(J3="X",I3="A"),"√",IF(AND(J3="X",I3="T"),"√",IF(AND(J3="X",I3="B"),"√",IF(AND(J3="X",I3="Q"),"√","")))))</f>
        <v/>
      </c>
      <c r="J5" s="5" t="str">
        <f t="shared" si="2"/>
        <v/>
      </c>
      <c r="K5" s="5" t="str">
        <f t="shared" si="2"/>
        <v/>
      </c>
      <c r="L5" s="5" t="str">
        <f t="shared" si="2"/>
        <v/>
      </c>
      <c r="M5" s="5" t="str">
        <f t="shared" si="2"/>
        <v/>
      </c>
      <c r="N5" s="5" t="str">
        <f t="shared" si="2"/>
        <v/>
      </c>
      <c r="O5" s="5" t="str">
        <f t="shared" si="2"/>
        <v/>
      </c>
      <c r="P5" s="5" t="str">
        <f t="shared" si="2"/>
        <v/>
      </c>
      <c r="Q5" s="5" t="str">
        <f t="shared" si="2"/>
        <v>√</v>
      </c>
      <c r="R5" s="5" t="str">
        <f t="shared" si="2"/>
        <v/>
      </c>
      <c r="S5" s="5" t="str">
        <f t="shared" si="2"/>
        <v/>
      </c>
      <c r="T5" s="5" t="str">
        <f t="shared" si="2"/>
        <v/>
      </c>
      <c r="U5" s="5" t="str">
        <f t="shared" si="2"/>
        <v/>
      </c>
      <c r="V5" s="5" t="str">
        <f t="shared" si="2"/>
        <v/>
      </c>
      <c r="W5" s="5" t="str">
        <f t="shared" si="2"/>
        <v/>
      </c>
      <c r="X5" s="5" t="str">
        <f t="shared" si="2"/>
        <v/>
      </c>
      <c r="Y5" s="5" t="str">
        <f t="shared" si="2"/>
        <v/>
      </c>
      <c r="Z5" s="5" t="str">
        <f t="shared" si="2"/>
        <v/>
      </c>
      <c r="AA5" s="5" t="str">
        <f t="shared" si="2"/>
        <v>√</v>
      </c>
      <c r="AB5" s="5" t="str">
        <f t="shared" si="2"/>
        <v/>
      </c>
      <c r="AC5" s="5" t="str">
        <f t="shared" si="2"/>
        <v/>
      </c>
      <c r="AD5" s="5" t="str">
        <f t="shared" si="2"/>
        <v/>
      </c>
      <c r="AE5" s="5" t="str">
        <f t="shared" si="2"/>
        <v/>
      </c>
      <c r="AF5" s="5" t="str">
        <f t="shared" si="2"/>
        <v/>
      </c>
      <c r="AG5" s="5" t="str">
        <f t="shared" si="2"/>
        <v/>
      </c>
      <c r="AH5" s="5" t="str">
        <f t="shared" si="2"/>
        <v/>
      </c>
      <c r="AI5" s="5" t="str">
        <f t="shared" si="2"/>
        <v/>
      </c>
      <c r="AJ5" s="5" t="str">
        <f t="shared" si="2"/>
        <v/>
      </c>
      <c r="AK5" s="5" t="str">
        <f t="shared" si="2"/>
        <v>√</v>
      </c>
      <c r="AL5" s="5" t="str">
        <f>IF(AND(AN3="X",AL3="E"),"√",IF(AND(AN3="X",AL3="A"),"√",IF(AND(AN3="X",AL3="T"),"√",IF(AND(AN3="X",AL3="B"),"√",IF(AND(AN3="X",AL3="Q"),"√","")))))</f>
        <v/>
      </c>
      <c r="AM5" s="6">
        <f>COUNTIF(H5:AL5,"√")</f>
        <v>3</v>
      </c>
    </row>
  </sheetData>
  <conditionalFormatting sqref="H3 M3:AL3">
    <cfRule type="cellIs" dxfId="58" priority="39" operator="equal">
      <formula>"S"</formula>
    </cfRule>
    <cfRule type="cellIs" dxfId="57" priority="47" operator="equal">
      <formula>"W"</formula>
    </cfRule>
    <cfRule type="cellIs" dxfId="56" priority="48" operator="equal">
      <formula>"Q"</formula>
    </cfRule>
    <cfRule type="cellIs" dxfId="55" priority="49" operator="equal">
      <formula>"T"</formula>
    </cfRule>
    <cfRule type="cellIs" dxfId="54" priority="50" operator="equal">
      <formula>"A"</formula>
    </cfRule>
    <cfRule type="cellIs" dxfId="53" priority="51" operator="equal">
      <formula>"X"</formula>
    </cfRule>
    <cfRule type="expression" dxfId="52" priority="52">
      <formula>WEEKDAY(DATE($I$2,$J$2,H$3))=7</formula>
    </cfRule>
  </conditionalFormatting>
  <conditionalFormatting sqref="AN3:AS3">
    <cfRule type="cellIs" dxfId="51" priority="40" operator="equal">
      <formula>"S"</formula>
    </cfRule>
    <cfRule type="cellIs" dxfId="50" priority="41" operator="equal">
      <formula>"W"</formula>
    </cfRule>
    <cfRule type="cellIs" dxfId="49" priority="42" operator="equal">
      <formula>"Q"</formula>
    </cfRule>
    <cfRule type="cellIs" dxfId="48" priority="43" operator="equal">
      <formula>"T"</formula>
    </cfRule>
    <cfRule type="cellIs" dxfId="47" priority="44" operator="equal">
      <formula>"A"</formula>
    </cfRule>
    <cfRule type="cellIs" dxfId="46" priority="45" operator="equal">
      <formula>"X"</formula>
    </cfRule>
    <cfRule type="expression" dxfId="45" priority="46">
      <formula>WEEKDAY(DATE($I$2,$AP$2,AN$3))=7</formula>
    </cfRule>
  </conditionalFormatting>
  <conditionalFormatting sqref="I3:L3">
    <cfRule type="cellIs" dxfId="44" priority="32" operator="equal">
      <formula>"S"</formula>
    </cfRule>
    <cfRule type="cellIs" dxfId="43" priority="33" operator="equal">
      <formula>"W"</formula>
    </cfRule>
    <cfRule type="cellIs" dxfId="42" priority="34" operator="equal">
      <formula>"Q"</formula>
    </cfRule>
    <cfRule type="cellIs" dxfId="41" priority="35" operator="equal">
      <formula>"T"</formula>
    </cfRule>
    <cfRule type="cellIs" dxfId="40" priority="36" operator="equal">
      <formula>"A"</formula>
    </cfRule>
    <cfRule type="cellIs" dxfId="39" priority="37" operator="equal">
      <formula>"X"</formula>
    </cfRule>
    <cfRule type="expression" dxfId="38" priority="38">
      <formula>WEEKDAY(DATE($I$2,$J$2,I$3))=7</formula>
    </cfRule>
  </conditionalFormatting>
  <conditionalFormatting sqref="H4:AL5">
    <cfRule type="cellIs" dxfId="37" priority="25" operator="equal">
      <formula>"S"</formula>
    </cfRule>
    <cfRule type="cellIs" dxfId="36" priority="26" operator="equal">
      <formula>"W"</formula>
    </cfRule>
    <cfRule type="cellIs" dxfId="35" priority="27" operator="equal">
      <formula>"Q"</formula>
    </cfRule>
    <cfRule type="cellIs" dxfId="34" priority="28" operator="equal">
      <formula>"T"</formula>
    </cfRule>
    <cfRule type="cellIs" dxfId="33" priority="29" operator="equal">
      <formula>"A"</formula>
    </cfRule>
    <cfRule type="cellIs" dxfId="32" priority="30" operator="equal">
      <formula>"X"</formula>
    </cfRule>
    <cfRule type="expression" dxfId="31" priority="31">
      <formula>WEEKDAY(DATE($G$1,$H$1,H$2))=7</formula>
    </cfRule>
  </conditionalFormatting>
  <conditionalFormatting sqref="AM3:AM5">
    <cfRule type="cellIs" dxfId="30" priority="19" operator="equal">
      <formula>"S"</formula>
    </cfRule>
    <cfRule type="cellIs" dxfId="29" priority="20" operator="equal">
      <formula>"B"</formula>
    </cfRule>
    <cfRule type="cellIs" dxfId="28" priority="21" operator="equal">
      <formula>"T"</formula>
    </cfRule>
    <cfRule type="cellIs" dxfId="27" priority="22" operator="equal">
      <formula>"A"</formula>
    </cfRule>
    <cfRule type="cellIs" dxfId="26" priority="23" operator="equal">
      <formula>"X"</formula>
    </cfRule>
    <cfRule type="cellIs" dxfId="25" priority="24" operator="equal">
      <formula>"E"</formula>
    </cfRule>
  </conditionalFormatting>
  <conditionalFormatting sqref="AM3:AM5">
    <cfRule type="cellIs" dxfId="24" priority="13" operator="equal">
      <formula>"S"</formula>
    </cfRule>
    <cfRule type="cellIs" dxfId="23" priority="14" operator="equal">
      <formula>"B"</formula>
    </cfRule>
    <cfRule type="cellIs" dxfId="22" priority="15" operator="equal">
      <formula>"T"</formula>
    </cfRule>
    <cfRule type="cellIs" dxfId="21" priority="16" operator="equal">
      <formula>"A"</formula>
    </cfRule>
    <cfRule type="cellIs" dxfId="20" priority="17" operator="equal">
      <formula>"X"</formula>
    </cfRule>
    <cfRule type="cellIs" dxfId="19" priority="18" operator="equal">
      <formula>"E"</formula>
    </cfRule>
  </conditionalFormatting>
  <conditionalFormatting sqref="AM3:AM5">
    <cfRule type="cellIs" dxfId="18" priority="7" operator="equal">
      <formula>"S"</formula>
    </cfRule>
    <cfRule type="cellIs" dxfId="17" priority="8" operator="equal">
      <formula>"B"</formula>
    </cfRule>
    <cfRule type="cellIs" dxfId="16" priority="9" operator="equal">
      <formula>"T"</formula>
    </cfRule>
    <cfRule type="cellIs" dxfId="15" priority="10" operator="equal">
      <formula>"A"</formula>
    </cfRule>
    <cfRule type="cellIs" dxfId="14" priority="11" operator="equal">
      <formula>"X"</formula>
    </cfRule>
    <cfRule type="cellIs" dxfId="13" priority="12" operator="equal">
      <formula>"E"</formula>
    </cfRule>
  </conditionalFormatting>
  <conditionalFormatting sqref="AM3:AM5">
    <cfRule type="cellIs" dxfId="12" priority="1" operator="equal">
      <formula>"S"</formula>
    </cfRule>
    <cfRule type="cellIs" dxfId="11" priority="2" operator="equal">
      <formula>"B"</formula>
    </cfRule>
    <cfRule type="cellIs" dxfId="10" priority="3" operator="equal">
      <formula>"T"</formula>
    </cfRule>
    <cfRule type="cellIs" dxfId="9" priority="4" operator="equal">
      <formula>"A"</formula>
    </cfRule>
    <cfRule type="cellIs" dxfId="8" priority="5" operator="equal">
      <formula>"X"</formula>
    </cfRule>
    <cfRule type="cellIs" dxfId="7" priority="6" operator="equal">
      <formula>"E"</formula>
    </cfRule>
  </conditionalFormatting>
  <pageMargins left="0.7" right="0.7" top="0.75" bottom="0.75" header="0.3" footer="0.3"/>
  <ignoredErrors>
    <ignoredError sqref="H4 H5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</dc:creator>
  <cp:lastModifiedBy>ahmed</cp:lastModifiedBy>
  <dcterms:created xsi:type="dcterms:W3CDTF">2016-04-06T17:45:09Z</dcterms:created>
  <dcterms:modified xsi:type="dcterms:W3CDTF">2016-04-06T18:40:36Z</dcterms:modified>
</cp:coreProperties>
</file>