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O6" i="2"/>
  <c r="Q6"/>
  <c r="L13" i="1"/>
  <c r="M9"/>
  <c r="I9"/>
  <c r="L12" l="1"/>
</calcChain>
</file>

<file path=xl/sharedStrings.xml><?xml version="1.0" encoding="utf-8"?>
<sst xmlns="http://schemas.openxmlformats.org/spreadsheetml/2006/main" count="15" uniqueCount="15">
  <si>
    <t>التاريخ</t>
  </si>
  <si>
    <t>الموجود في الدرج</t>
  </si>
  <si>
    <t>البرنامج والورق</t>
  </si>
  <si>
    <t>فئة المئات (100)</t>
  </si>
  <si>
    <t>رصيد الخزينة (البرنامج)</t>
  </si>
  <si>
    <t>فئة العشرينات (20)</t>
  </si>
  <si>
    <t>فئة العشرات (10)</t>
  </si>
  <si>
    <t>المصروفات في هذا اليوم</t>
  </si>
  <si>
    <t>فئة الخمسات (5)</t>
  </si>
  <si>
    <t>اضافة مبلغ علي الدرج</t>
  </si>
  <si>
    <t>الموجود فعلياً</t>
  </si>
  <si>
    <t>المفروض نلاقي المبلغ دا</t>
  </si>
  <si>
    <t>الزيادة او العجز</t>
  </si>
  <si>
    <t>اليوم</t>
  </si>
  <si>
    <t>الزيادة او العجر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</si>
</sst>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Microsoft Sans Serif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4" fontId="0" fillId="0" borderId="0" xfId="0" applyNumberFormat="1"/>
    <xf numFmtId="18" fontId="0" fillId="0" borderId="0" xfId="0" applyNumberFormat="1"/>
    <xf numFmtId="22" fontId="0" fillId="0" borderId="0" xfId="0" applyNumberFormat="1"/>
    <xf numFmtId="0" fontId="1" fillId="2" borderId="0" xfId="0" applyFont="1" applyFill="1" applyAlignment="1">
      <alignment horizontal="center"/>
    </xf>
    <xf numFmtId="0" fontId="0" fillId="3" borderId="0" xfId="0" applyFill="1"/>
    <xf numFmtId="0" fontId="2" fillId="4" borderId="0" xfId="0" applyFont="1" applyFill="1"/>
    <xf numFmtId="0" fontId="0" fillId="5" borderId="0" xfId="0" applyFill="1"/>
    <xf numFmtId="0" fontId="0" fillId="6" borderId="0" xfId="0" applyFill="1"/>
    <xf numFmtId="0" fontId="3" fillId="0" borderId="0" xfId="0" applyFont="1"/>
    <xf numFmtId="0" fontId="0" fillId="7" borderId="0" xfId="0" applyFill="1"/>
    <xf numFmtId="0" fontId="0" fillId="8" borderId="0" xfId="0" applyFill="1"/>
    <xf numFmtId="0" fontId="4" fillId="4" borderId="0" xfId="0" applyFont="1" applyFill="1" applyAlignment="1">
      <alignment horizontal="center"/>
    </xf>
    <xf numFmtId="0" fontId="2" fillId="6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304800</xdr:colOff>
      <xdr:row>5</xdr:row>
      <xdr:rowOff>142875</xdr:rowOff>
    </xdr:from>
    <xdr:to>
      <xdr:col>4</xdr:col>
      <xdr:colOff>523875</xdr:colOff>
      <xdr:row>9</xdr:row>
      <xdr:rowOff>180975</xdr:rowOff>
    </xdr:to>
    <xdr:sp macro="[0]!archive" textlink="">
      <xdr:nvSpPr>
        <xdr:cNvPr id="6" name="Oval 5"/>
        <xdr:cNvSpPr/>
      </xdr:nvSpPr>
      <xdr:spPr>
        <a:xfrm>
          <a:off x="914400" y="1657350"/>
          <a:ext cx="2047875" cy="10858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sz="1100"/>
            <a:t>ARCHIVE</a:t>
          </a:r>
        </a:p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I1:N22"/>
  <sheetViews>
    <sheetView tabSelected="1" workbookViewId="0">
      <selection activeCell="M4" sqref="M4"/>
    </sheetView>
  </sheetViews>
  <sheetFormatPr defaultRowHeight="15"/>
  <cols>
    <col min="8" max="9" width="6.42578125" customWidth="1"/>
    <col min="10" max="10" width="28.28515625" bestFit="1" customWidth="1"/>
    <col min="11" max="11" width="9.7109375" bestFit="1" customWidth="1"/>
    <col min="12" max="12" width="15" customWidth="1"/>
    <col min="13" max="13" width="14.85546875" bestFit="1" customWidth="1"/>
    <col min="14" max="14" width="32.28515625" bestFit="1" customWidth="1"/>
  </cols>
  <sheetData>
    <row r="1" spans="9:14" ht="26.25">
      <c r="J1" s="4" t="s">
        <v>1</v>
      </c>
      <c r="N1" s="4" t="s">
        <v>2</v>
      </c>
    </row>
    <row r="2" spans="9:14" ht="23.25">
      <c r="I2" s="8"/>
      <c r="J2" s="13"/>
      <c r="K2" s="8"/>
      <c r="L2" s="8"/>
      <c r="M2" s="8"/>
      <c r="N2" s="8"/>
    </row>
    <row r="3" spans="9:14" ht="23.25">
      <c r="I3" s="5">
        <v>450</v>
      </c>
      <c r="J3" s="6" t="s">
        <v>3</v>
      </c>
      <c r="M3" s="5">
        <v>500</v>
      </c>
      <c r="N3" s="6" t="s">
        <v>4</v>
      </c>
    </row>
    <row r="4" spans="9:14" ht="23.25">
      <c r="I4" s="5">
        <v>0</v>
      </c>
      <c r="J4" s="6" t="s">
        <v>5</v>
      </c>
      <c r="M4" s="5"/>
      <c r="N4" s="6"/>
    </row>
    <row r="5" spans="9:14" ht="23.25">
      <c r="I5" s="5">
        <v>0</v>
      </c>
      <c r="J5" s="6" t="s">
        <v>6</v>
      </c>
      <c r="M5" s="5">
        <v>0</v>
      </c>
      <c r="N5" s="6" t="s">
        <v>7</v>
      </c>
    </row>
    <row r="6" spans="9:14" ht="23.25">
      <c r="I6" s="5">
        <v>0</v>
      </c>
      <c r="J6" s="6" t="s">
        <v>8</v>
      </c>
      <c r="M6" s="5">
        <v>0</v>
      </c>
      <c r="N6" s="6" t="s">
        <v>9</v>
      </c>
    </row>
    <row r="7" spans="9:14" ht="23.25">
      <c r="I7" s="5"/>
      <c r="J7" s="6"/>
    </row>
    <row r="8" spans="9:14">
      <c r="I8" s="7"/>
      <c r="J8" s="7"/>
      <c r="K8" s="7"/>
      <c r="L8" s="7"/>
      <c r="M8" s="7"/>
      <c r="N8" s="7"/>
    </row>
    <row r="9" spans="9:14" ht="21">
      <c r="I9" s="8">
        <f>I2+I3+I4+I5+I6+I7</f>
        <v>450</v>
      </c>
      <c r="J9" s="9" t="s">
        <v>10</v>
      </c>
      <c r="M9" s="8">
        <f>M3+M4-M5+M6</f>
        <v>500</v>
      </c>
      <c r="N9" s="9" t="s">
        <v>11</v>
      </c>
    </row>
    <row r="10" spans="9:14">
      <c r="I10" s="10"/>
      <c r="J10" s="10"/>
      <c r="K10" s="10"/>
      <c r="L10" s="10"/>
      <c r="M10" s="10"/>
      <c r="N10" s="10"/>
    </row>
    <row r="12" spans="9:14">
      <c r="L12" s="11">
        <f>I9-M9</f>
        <v>-50</v>
      </c>
      <c r="M12" s="12" t="s">
        <v>12</v>
      </c>
    </row>
    <row r="13" spans="9:14">
      <c r="L13" s="1">
        <f ca="1">TODAY()</f>
        <v>42263</v>
      </c>
      <c r="M13" t="s">
        <v>0</v>
      </c>
    </row>
    <row r="16" spans="9:14">
      <c r="L16" s="1"/>
    </row>
    <row r="21" spans="11:14">
      <c r="K21" s="1"/>
      <c r="N21" s="3"/>
    </row>
    <row r="22" spans="11:14">
      <c r="K22" s="2"/>
      <c r="L22" s="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M5:Q6"/>
  <sheetViews>
    <sheetView workbookViewId="0">
      <selection activeCell="O7" sqref="O7"/>
    </sheetView>
  </sheetViews>
  <sheetFormatPr defaultRowHeight="15"/>
  <cols>
    <col min="13" max="13" width="9.7109375" bestFit="1" customWidth="1"/>
  </cols>
  <sheetData>
    <row r="5" spans="13:17">
      <c r="O5" t="s">
        <v>14</v>
      </c>
      <c r="Q5" t="s">
        <v>13</v>
      </c>
    </row>
    <row r="6" spans="13:17">
      <c r="M6" s="1"/>
      <c r="O6">
        <f>Sheet1!P12</f>
        <v>0</v>
      </c>
      <c r="Q6">
        <f>Sheet1!P13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2015-09-16T20:33:27Z</dcterms:modified>
</cp:coreProperties>
</file>