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للاستحدام في مشروع جديد\البيانات للمشروع\"/>
    </mc:Choice>
  </mc:AlternateContent>
  <bookViews>
    <workbookView xWindow="90" yWindow="90" windowWidth="22935" windowHeight="9480" activeTab="3"/>
  </bookViews>
  <sheets>
    <sheet name="1" sheetId="2" r:id="rId1"/>
    <sheet name="التقرير اليومي" sheetId="6" r:id="rId2"/>
    <sheet name="اس اف" sheetId="5" r:id="rId3"/>
    <sheet name="المطلوب" sheetId="8" r:id="rId4"/>
  </sheets>
  <definedNames>
    <definedName name="_xlnm.Print_Area" localSheetId="2">'اس اف'!$A$1:$I$110</definedName>
    <definedName name="_xlnm.Print_Area" localSheetId="1">'التقرير اليومي'!$A$1:$G$57</definedName>
  </definedNames>
  <calcPr calcId="152511"/>
</workbook>
</file>

<file path=xl/calcChain.xml><?xml version="1.0" encoding="utf-8"?>
<calcChain xmlns="http://schemas.openxmlformats.org/spreadsheetml/2006/main">
  <c r="K110" i="5" l="1"/>
  <c r="J110" i="5"/>
  <c r="K73" i="5"/>
  <c r="J73" i="5"/>
  <c r="K36" i="5"/>
  <c r="J36" i="5"/>
  <c r="H110" i="5"/>
  <c r="G110" i="5"/>
  <c r="F110" i="5"/>
  <c r="E110" i="5"/>
  <c r="D110" i="5"/>
  <c r="C110" i="5"/>
  <c r="H73" i="5"/>
  <c r="G73" i="5"/>
  <c r="F73" i="5"/>
  <c r="E73" i="5"/>
  <c r="D73" i="5"/>
  <c r="C73" i="5"/>
  <c r="C36" i="5"/>
  <c r="D36" i="5"/>
  <c r="E36" i="5"/>
  <c r="F36" i="5"/>
  <c r="G36" i="5"/>
  <c r="H36" i="5"/>
</calcChain>
</file>

<file path=xl/sharedStrings.xml><?xml version="1.0" encoding="utf-8"?>
<sst xmlns="http://schemas.openxmlformats.org/spreadsheetml/2006/main" count="127" uniqueCount="62">
  <si>
    <t xml:space="preserve">التقرير اليومي للحاويات والسفن عبر محطات الحاويات بميناء جدة الإسلامي     </t>
  </si>
  <si>
    <t>S.NO</t>
  </si>
  <si>
    <t>S. No</t>
  </si>
  <si>
    <t>DP World middle East Limited South Ccontainer Terminal</t>
  </si>
  <si>
    <t>TODAY</t>
  </si>
  <si>
    <t>YESTERDAY</t>
  </si>
  <si>
    <t xml:space="preserve">NO OF CONTAINER DISCHARGED </t>
  </si>
  <si>
    <t>NO OF CONTAINER IN STORAGE</t>
  </si>
  <si>
    <t>NO OF CONTAINER BOOKED but not inspected</t>
  </si>
  <si>
    <t>NO OF CONTAINER DELIVERED</t>
  </si>
  <si>
    <t>NO OF CONTAINER IN DELIVERY AREA</t>
  </si>
  <si>
    <t>Daily Inspection gang</t>
  </si>
  <si>
    <t>NO OF CONTAINER BOOKED  ( MANUAL AND SCAN )</t>
  </si>
  <si>
    <t>NO OF CONTAINER CLEARED ( MANUAL AND SCAN )</t>
  </si>
  <si>
    <t>RED SEA GATE CONTAINER TERMINAL</t>
  </si>
  <si>
    <t xml:space="preserve">NO OF VESSEL EXPECTED FOR TODAY </t>
  </si>
  <si>
    <t>NO OF VESSEL IN TERMINAL</t>
  </si>
  <si>
    <t>التاريخ</t>
  </si>
  <si>
    <t>المفرغ</t>
  </si>
  <si>
    <t>الموجود بساحة المعاينة</t>
  </si>
  <si>
    <t>المحجوز</t>
  </si>
  <si>
    <t>المفسوح</t>
  </si>
  <si>
    <t>المسلم</t>
  </si>
  <si>
    <t>يدوي</t>
  </si>
  <si>
    <t>آليا</t>
  </si>
  <si>
    <t>الـمـجـــمـوع</t>
  </si>
  <si>
    <t>ليوم الثلاثاء  2/12/ 1436هـ الموافق 15/9/ 2015م</t>
  </si>
  <si>
    <t xml:space="preserve">   NO OF CONTAINER IN STORAGE</t>
  </si>
  <si>
    <t>NO OF CONTAINER DISCHARGED</t>
  </si>
  <si>
    <t xml:space="preserve">      </t>
  </si>
  <si>
    <t>GULF STEVEDORING CONTACTING  NORTHERN CONTAINER TERMINAL</t>
  </si>
  <si>
    <t xml:space="preserve">                                                                          مدير إدارة محطات الحاويات</t>
  </si>
  <si>
    <t xml:space="preserve">                                                                          عـلـي بن ســالم المـحــــوري</t>
  </si>
  <si>
    <t>NO OF CONTAINER INSPECTED BUT STILL UNDER PROCESS</t>
  </si>
  <si>
    <t>ت</t>
  </si>
  <si>
    <t>•</t>
  </si>
  <si>
    <t>يدوياً</t>
  </si>
  <si>
    <t>آلياً</t>
  </si>
  <si>
    <t xml:space="preserve">الموجود </t>
  </si>
  <si>
    <t>المباع</t>
  </si>
  <si>
    <t>المسترد</t>
  </si>
  <si>
    <t xml:space="preserve">الشركة المتحدة </t>
  </si>
  <si>
    <t>موسسة الفرزدق</t>
  </si>
  <si>
    <t>شركة الخيار الامثل</t>
  </si>
  <si>
    <t>شركة الفرزدق</t>
  </si>
  <si>
    <t>التقرير اليومي</t>
  </si>
  <si>
    <t>التقرير الشهري</t>
  </si>
  <si>
    <t>ليوم</t>
  </si>
  <si>
    <t>الاحد</t>
  </si>
  <si>
    <t>تاريخ هجري   الموافق  تاريخ ميلادي</t>
  </si>
  <si>
    <t>ثالثاً : كود لحفظ التقرير اليومي عند الانتهاء من تعبيئة البيانات في ملف موجود في الكمبيوتر ينفذ عند الضغط على الماكرو</t>
  </si>
  <si>
    <r>
      <t xml:space="preserve">ثانيا" :  تنسيق التاريخ  واليوم   اليوم   </t>
    </r>
    <r>
      <rPr>
        <sz val="16"/>
        <color rgb="FFFF0000"/>
        <rFont val="Arial"/>
        <family val="2"/>
        <scheme val="minor"/>
      </rPr>
      <t>التاريخ / الشهر / السنة هـ</t>
    </r>
    <r>
      <rPr>
        <sz val="16"/>
        <color theme="1"/>
        <rFont val="Arial"/>
        <family val="2"/>
        <charset val="178"/>
        <scheme val="minor"/>
      </rPr>
      <t xml:space="preserve">  الموافق    </t>
    </r>
    <r>
      <rPr>
        <sz val="16"/>
        <color rgb="FFFF0000"/>
        <rFont val="Arial"/>
        <family val="2"/>
        <scheme val="minor"/>
      </rPr>
      <t xml:space="preserve">التاريخ / الشهر / السنة م </t>
    </r>
    <r>
      <rPr>
        <sz val="16"/>
        <color theme="1"/>
        <rFont val="Arial"/>
        <family val="2"/>
        <charset val="178"/>
        <scheme val="minor"/>
      </rPr>
      <t xml:space="preserve"> بهذا الترتيب بحيث ينكتب تلقائياً عند فتح البرنامج ويمكنني ادخاله يدوياً في حالةان التاريخ خطأ كما في حج هذا العام حيث وجد خطا في التاريخ بسبب رؤية الهلال .  في صفحة التقرير اليومي. ملاحظة باللون الاسود ووضعتة احمر هعنا  للتوضيح فقط</t>
    </r>
  </si>
  <si>
    <t>وبعد ذلك كود لمسح البيانات للاستعداد لادخال البيانات في اليوم الذييلية</t>
  </si>
  <si>
    <t>الخلايا هي   ( B6  ,  E10 , D10 ,B11, B13  لى من التقرير اليومي الى صفحة  اس اف  في الخلايا ( C6 , F6 ,G6 , H6, G6</t>
  </si>
  <si>
    <t xml:space="preserve"> المفرغ</t>
  </si>
  <si>
    <t>المباع ( يدوياً  و الياً  )</t>
  </si>
  <si>
    <t>المنتهي الصلاحية</t>
  </si>
  <si>
    <t>منتهي الصلاحية</t>
  </si>
  <si>
    <t>اخرى</t>
  </si>
  <si>
    <t>المسلم مجموع</t>
  </si>
  <si>
    <t>اولا : كود نسخ خلايا محددة فقط الى صفحةاخرى للشركات الثلاث</t>
  </si>
  <si>
    <t>مع ملاحظ ان الخلايا غير متتالية ( موضح الارقام لتوضح الخلايا المراد نسخهها من والى)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</si>
</sst>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B2\ dd\ \ mmm\ \ yyyy"/>
  </numFmts>
  <fonts count="27">
    <font>
      <sz val="11"/>
      <color theme="1"/>
      <name val="Arial"/>
      <family val="2"/>
      <charset val="178"/>
      <scheme val="minor"/>
    </font>
    <font>
      <u/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.5"/>
      <color theme="1"/>
      <name val="Franklin Gothic Demi Cond"/>
      <family val="2"/>
    </font>
    <font>
      <b/>
      <sz val="11.5"/>
      <color theme="1"/>
      <name val="Franklin Gothic Demi Cond"/>
      <family val="2"/>
    </font>
    <font>
      <b/>
      <sz val="14"/>
      <color theme="1"/>
      <name val="Times New Roman"/>
      <family val="1"/>
      <scheme val="major"/>
    </font>
    <font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6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scheme val="minor"/>
    </font>
    <font>
      <b/>
      <sz val="11.5"/>
      <color theme="1"/>
      <name val="Franklin Gothic Demi Cond"/>
      <charset val="178"/>
    </font>
    <font>
      <b/>
      <sz val="14"/>
      <color theme="1"/>
      <name val="Arial"/>
      <family val="2"/>
      <charset val="178"/>
      <scheme val="minor"/>
    </font>
    <font>
      <b/>
      <sz val="12"/>
      <color theme="1"/>
      <name val="Calibri"/>
      <family val="2"/>
    </font>
    <font>
      <b/>
      <sz val="1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Down">
        <fgColor theme="1"/>
        <bgColor theme="2" tint="-0.499984740745262"/>
      </patternFill>
    </fill>
    <fill>
      <patternFill patternType="solid">
        <fgColor rgb="FFFFFF0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ck">
        <color auto="1"/>
      </right>
      <top style="medium">
        <color indexed="64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2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left"/>
    </xf>
    <xf numFmtId="0" fontId="1" fillId="0" borderId="0" xfId="0" applyFont="1" applyAlignment="1"/>
    <xf numFmtId="0" fontId="5" fillId="0" borderId="0" xfId="0" applyFont="1" applyAlignment="1"/>
    <xf numFmtId="0" fontId="0" fillId="4" borderId="11" xfId="0" applyFill="1" applyBorder="1" applyAlignment="1"/>
    <xf numFmtId="0" fontId="0" fillId="4" borderId="7" xfId="0" applyFill="1" applyBorder="1" applyAlignment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 readingOrder="2"/>
    </xf>
    <xf numFmtId="0" fontId="6" fillId="0" borderId="24" xfId="0" applyFont="1" applyBorder="1" applyAlignment="1">
      <alignment horizontal="left" vertical="center" wrapText="1" readingOrder="2"/>
    </xf>
    <xf numFmtId="0" fontId="6" fillId="0" borderId="25" xfId="0" applyFont="1" applyBorder="1" applyAlignment="1">
      <alignment vertical="center"/>
    </xf>
    <xf numFmtId="0" fontId="0" fillId="0" borderId="8" xfId="0" applyBorder="1"/>
    <xf numFmtId="0" fontId="9" fillId="0" borderId="25" xfId="0" applyFont="1" applyBorder="1" applyAlignment="1">
      <alignment vertical="center"/>
    </xf>
    <xf numFmtId="0" fontId="0" fillId="0" borderId="21" xfId="0" applyBorder="1"/>
    <xf numFmtId="0" fontId="6" fillId="0" borderId="23" xfId="0" applyFont="1" applyBorder="1" applyAlignment="1">
      <alignment vertical="center" wrapText="1" readingOrder="2"/>
    </xf>
    <xf numFmtId="0" fontId="0" fillId="0" borderId="26" xfId="0" applyBorder="1"/>
    <xf numFmtId="0" fontId="5" fillId="0" borderId="0" xfId="0" applyFont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4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2" borderId="50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5" fillId="0" borderId="54" xfId="0" applyNumberFormat="1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6" borderId="56" xfId="0" applyFont="1" applyFill="1" applyBorder="1" applyAlignment="1">
      <alignment horizontal="center" vertical="center"/>
    </xf>
    <xf numFmtId="0" fontId="5" fillId="6" borderId="5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0" borderId="37" xfId="0" applyFont="1" applyBorder="1" applyAlignment="1">
      <alignment horizontal="center" vertical="center" wrapText="1" readingOrder="2"/>
    </xf>
    <xf numFmtId="0" fontId="7" fillId="0" borderId="25" xfId="0" applyFont="1" applyBorder="1" applyAlignment="1">
      <alignment horizontal="center" vertical="center" wrapText="1" readingOrder="2"/>
    </xf>
    <xf numFmtId="0" fontId="7" fillId="0" borderId="2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22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3" fillId="0" borderId="5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50" xfId="0" applyFont="1" applyFill="1" applyBorder="1" applyAlignment="1">
      <alignment horizontal="center" vertical="center"/>
    </xf>
    <xf numFmtId="0" fontId="10" fillId="2" borderId="5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5" borderId="0" xfId="0" applyFont="1" applyFill="1" applyAlignment="1">
      <alignment horizontal="center"/>
    </xf>
    <xf numFmtId="0" fontId="20" fillId="7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5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C0000"/>
      <color rgb="FF00FF00"/>
      <color rgb="FF1E54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81424</xdr:colOff>
      <xdr:row>3</xdr:row>
      <xdr:rowOff>200025</xdr:rowOff>
    </xdr:from>
    <xdr:to>
      <xdr:col>12</xdr:col>
      <xdr:colOff>454024</xdr:colOff>
      <xdr:row>4</xdr:row>
      <xdr:rowOff>242725</xdr:rowOff>
    </xdr:to>
    <xdr:sp macro="[0]!TO_PDF2" textlink="">
      <xdr:nvSpPr>
        <xdr:cNvPr id="8" name="Rounded Rectangle 7"/>
        <xdr:cNvSpPr/>
      </xdr:nvSpPr>
      <xdr:spPr>
        <a:xfrm>
          <a:off x="11227463576" y="1057275"/>
          <a:ext cx="1058400" cy="328450"/>
        </a:xfrm>
        <a:prstGeom prst="roundRect">
          <a:avLst/>
        </a:prstGeom>
        <a:scene3d>
          <a:camera prst="orthographicFront"/>
          <a:lightRig rig="sunset" dir="t">
            <a:rot lat="0" lon="0" rev="21594000"/>
          </a:lightRig>
        </a:scene3d>
        <a:sp3d extrusionH="1270000" prstMaterial="dkEdge">
          <a:bevelT w="196850" h="387350"/>
          <a:bevelB h="628650"/>
          <a:extrusionClr>
            <a:schemeClr val="bg1"/>
          </a:extrusionClr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TO PDF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H58"/>
  <sheetViews>
    <sheetView rightToLeft="1" topLeftCell="A41" zoomScale="86" zoomScaleNormal="86" workbookViewId="0">
      <selection activeCell="F62" sqref="F62"/>
    </sheetView>
  </sheetViews>
  <sheetFormatPr defaultRowHeight="14.25"/>
  <cols>
    <col min="1" max="1" width="0.375" customWidth="1"/>
    <col min="2" max="5" width="6.25" customWidth="1"/>
    <col min="6" max="6" width="59.625" customWidth="1"/>
    <col min="7" max="7" width="35" hidden="1" customWidth="1"/>
    <col min="8" max="8" width="5.25" customWidth="1"/>
    <col min="9" max="10" width="8.75" customWidth="1"/>
  </cols>
  <sheetData>
    <row r="1" spans="2:8" ht="15.75">
      <c r="B1" s="81" t="s">
        <v>0</v>
      </c>
      <c r="C1" s="81"/>
      <c r="D1" s="81"/>
      <c r="E1" s="81"/>
      <c r="F1" s="81"/>
      <c r="G1" s="81"/>
      <c r="H1" s="81"/>
    </row>
    <row r="2" spans="2:8" ht="15.75">
      <c r="B2" s="81" t="s">
        <v>26</v>
      </c>
      <c r="C2" s="81"/>
      <c r="D2" s="81"/>
      <c r="E2" s="81"/>
      <c r="F2" s="81"/>
      <c r="G2" s="81"/>
      <c r="H2" s="4"/>
    </row>
    <row r="3" spans="2:8" ht="15.75">
      <c r="B3" s="11"/>
      <c r="C3" s="11"/>
      <c r="D3" s="11"/>
      <c r="E3" s="11"/>
      <c r="F3" s="11"/>
      <c r="G3" s="11"/>
      <c r="H3" s="4"/>
    </row>
    <row r="4" spans="2:8" ht="16.5" thickBot="1">
      <c r="B4" s="4"/>
      <c r="C4" s="4"/>
      <c r="D4" s="4"/>
      <c r="E4" s="4"/>
      <c r="F4" s="4" t="s">
        <v>3</v>
      </c>
      <c r="G4" s="4"/>
      <c r="H4" s="4"/>
    </row>
    <row r="5" spans="2:8" s="2" customFormat="1" ht="16.5" customHeight="1" thickTop="1" thickBot="1">
      <c r="B5" s="88" t="s">
        <v>5</v>
      </c>
      <c r="C5" s="88"/>
      <c r="D5" s="87" t="s">
        <v>4</v>
      </c>
      <c r="E5" s="88"/>
      <c r="F5" s="13"/>
      <c r="G5" s="13" t="s">
        <v>1</v>
      </c>
      <c r="H5" s="3" t="s">
        <v>2</v>
      </c>
    </row>
    <row r="6" spans="2:8" ht="15.75" thickTop="1">
      <c r="B6" s="23">
        <v>99999</v>
      </c>
      <c r="C6" s="20">
        <v>99999</v>
      </c>
      <c r="D6" s="18"/>
      <c r="E6" s="19"/>
      <c r="F6" s="30" t="s">
        <v>28</v>
      </c>
      <c r="G6" s="12">
        <v>1</v>
      </c>
      <c r="H6" s="5">
        <v>1</v>
      </c>
    </row>
    <row r="7" spans="2:8" ht="15">
      <c r="B7" s="23">
        <v>99999</v>
      </c>
      <c r="C7" s="20">
        <v>99999</v>
      </c>
      <c r="D7" s="20">
        <v>99999</v>
      </c>
      <c r="E7" s="20">
        <v>99999</v>
      </c>
      <c r="F7" s="25" t="s">
        <v>27</v>
      </c>
      <c r="G7" s="1">
        <v>2</v>
      </c>
      <c r="H7" s="6">
        <v>2</v>
      </c>
    </row>
    <row r="8" spans="2:8" ht="15">
      <c r="B8" s="23">
        <v>99999</v>
      </c>
      <c r="C8" s="20">
        <v>99999</v>
      </c>
      <c r="D8" s="20">
        <v>99999</v>
      </c>
      <c r="E8" s="20">
        <v>99999</v>
      </c>
      <c r="F8" s="25" t="s">
        <v>8</v>
      </c>
      <c r="G8" s="1">
        <v>3</v>
      </c>
      <c r="H8" s="6">
        <v>3</v>
      </c>
    </row>
    <row r="9" spans="2:8" ht="15">
      <c r="B9" s="23">
        <v>99999</v>
      </c>
      <c r="C9" s="20">
        <v>99999</v>
      </c>
      <c r="D9" s="20">
        <v>99999</v>
      </c>
      <c r="E9" s="20">
        <v>99999</v>
      </c>
      <c r="F9" s="26" t="s">
        <v>33</v>
      </c>
      <c r="G9" s="1">
        <v>4</v>
      </c>
      <c r="H9" s="6">
        <v>4</v>
      </c>
    </row>
    <row r="10" spans="2:8" ht="15">
      <c r="B10" s="23">
        <v>99999</v>
      </c>
      <c r="C10" s="20">
        <v>99999</v>
      </c>
      <c r="D10" s="20">
        <v>99999</v>
      </c>
      <c r="E10" s="20">
        <v>99999</v>
      </c>
      <c r="F10" s="26" t="s">
        <v>12</v>
      </c>
      <c r="G10" s="1">
        <v>5</v>
      </c>
      <c r="H10" s="6">
        <v>5</v>
      </c>
    </row>
    <row r="11" spans="2:8" ht="15">
      <c r="B11" s="23">
        <v>99999</v>
      </c>
      <c r="C11" s="20">
        <v>99999</v>
      </c>
      <c r="D11" s="20">
        <v>99999</v>
      </c>
      <c r="E11" s="20">
        <v>99999</v>
      </c>
      <c r="F11" s="25" t="s">
        <v>9</v>
      </c>
      <c r="G11" s="1">
        <v>6</v>
      </c>
      <c r="H11" s="6">
        <v>6</v>
      </c>
    </row>
    <row r="12" spans="2:8" ht="15">
      <c r="B12" s="23">
        <v>99999</v>
      </c>
      <c r="C12" s="20">
        <v>99999</v>
      </c>
      <c r="D12" s="20">
        <v>99999</v>
      </c>
      <c r="E12" s="20">
        <v>99999</v>
      </c>
      <c r="F12" s="25" t="s">
        <v>10</v>
      </c>
      <c r="G12" s="1">
        <v>7</v>
      </c>
      <c r="H12" s="6">
        <v>7</v>
      </c>
    </row>
    <row r="13" spans="2:8" ht="15">
      <c r="B13" s="23">
        <v>99999</v>
      </c>
      <c r="C13" s="20">
        <v>99999</v>
      </c>
      <c r="D13" s="20">
        <v>99999</v>
      </c>
      <c r="E13" s="20">
        <v>99999</v>
      </c>
      <c r="F13" s="26" t="s">
        <v>13</v>
      </c>
      <c r="G13" s="1">
        <v>8</v>
      </c>
      <c r="H13" s="6">
        <v>8</v>
      </c>
    </row>
    <row r="14" spans="2:8" ht="15">
      <c r="B14" s="23">
        <v>99999</v>
      </c>
      <c r="C14" s="20">
        <v>99999</v>
      </c>
      <c r="D14" s="20">
        <v>99999</v>
      </c>
      <c r="E14" s="20">
        <v>99999</v>
      </c>
      <c r="F14" s="26" t="s">
        <v>11</v>
      </c>
      <c r="G14" s="1">
        <v>9</v>
      </c>
      <c r="H14" s="6">
        <v>9</v>
      </c>
    </row>
    <row r="15" spans="2:8" ht="15">
      <c r="B15" s="23">
        <v>99999</v>
      </c>
      <c r="C15" s="20">
        <v>99999</v>
      </c>
      <c r="D15" s="20">
        <v>99999</v>
      </c>
      <c r="E15" s="20">
        <v>99999</v>
      </c>
      <c r="F15" s="27"/>
      <c r="G15" s="1"/>
      <c r="H15" s="6">
        <v>10</v>
      </c>
    </row>
    <row r="16" spans="2:8" ht="15.75" thickBot="1">
      <c r="B16" s="23">
        <v>99999</v>
      </c>
      <c r="C16" s="20">
        <v>99999</v>
      </c>
      <c r="D16" s="20">
        <v>99999</v>
      </c>
      <c r="E16" s="20">
        <v>99999</v>
      </c>
      <c r="F16" s="27"/>
      <c r="G16" s="7"/>
      <c r="H16" s="8">
        <v>11</v>
      </c>
    </row>
    <row r="17" spans="2:8" ht="15.75" thickBot="1">
      <c r="B17" s="23">
        <v>99999</v>
      </c>
      <c r="C17" s="20">
        <v>99999</v>
      </c>
      <c r="D17" s="20">
        <v>99999</v>
      </c>
      <c r="E17" s="20">
        <v>99999</v>
      </c>
      <c r="F17" s="31"/>
      <c r="G17" s="9">
        <v>10</v>
      </c>
      <c r="H17" s="10">
        <v>12</v>
      </c>
    </row>
    <row r="18" spans="2:8" ht="15.75" thickBot="1">
      <c r="B18" s="23">
        <v>99999</v>
      </c>
      <c r="C18" s="20">
        <v>99999</v>
      </c>
      <c r="D18" s="20">
        <v>99999</v>
      </c>
      <c r="E18" s="20">
        <v>99999</v>
      </c>
      <c r="F18" s="83" t="s">
        <v>16</v>
      </c>
      <c r="G18" s="83"/>
      <c r="H18" s="84"/>
    </row>
    <row r="19" spans="2:8" ht="15.75" thickBot="1">
      <c r="B19" s="22">
        <v>99999</v>
      </c>
      <c r="C19" s="21">
        <v>99999</v>
      </c>
      <c r="D19" s="21">
        <v>99999</v>
      </c>
      <c r="E19" s="21">
        <v>99999</v>
      </c>
      <c r="F19" s="85" t="s">
        <v>15</v>
      </c>
      <c r="G19" s="85"/>
      <c r="H19" s="86"/>
    </row>
    <row r="20" spans="2:8" ht="7.5" customHeight="1" thickTop="1">
      <c r="B20" s="14"/>
      <c r="C20" s="14"/>
      <c r="D20" s="14"/>
      <c r="E20" s="14"/>
      <c r="F20" s="15"/>
      <c r="G20" s="15"/>
      <c r="H20" s="15"/>
    </row>
    <row r="21" spans="2:8" ht="16.5" thickBot="1">
      <c r="B21" s="89" t="s">
        <v>30</v>
      </c>
      <c r="C21" s="90"/>
      <c r="D21" s="90"/>
      <c r="E21" s="90"/>
      <c r="F21" s="90"/>
      <c r="G21" s="90"/>
      <c r="H21" s="90"/>
    </row>
    <row r="22" spans="2:8" ht="19.899999999999999" customHeight="1" thickTop="1" thickBot="1">
      <c r="B22" s="88" t="s">
        <v>5</v>
      </c>
      <c r="C22" s="88"/>
      <c r="D22" s="87" t="s">
        <v>4</v>
      </c>
      <c r="E22" s="88"/>
      <c r="F22" s="13" t="s">
        <v>29</v>
      </c>
      <c r="G22" s="13"/>
      <c r="H22" s="3" t="s">
        <v>2</v>
      </c>
    </row>
    <row r="23" spans="2:8" ht="15.75" thickTop="1">
      <c r="B23" s="23">
        <v>99999</v>
      </c>
      <c r="C23" s="20">
        <v>99999</v>
      </c>
      <c r="D23" s="18"/>
      <c r="E23" s="19"/>
      <c r="F23" s="24" t="s">
        <v>6</v>
      </c>
      <c r="G23" s="12"/>
      <c r="H23" s="5">
        <v>1</v>
      </c>
    </row>
    <row r="24" spans="2:8" ht="15">
      <c r="B24" s="23">
        <v>99999</v>
      </c>
      <c r="C24" s="20">
        <v>99999</v>
      </c>
      <c r="D24" s="20">
        <v>99999</v>
      </c>
      <c r="E24" s="20">
        <v>99999</v>
      </c>
      <c r="F24" s="25" t="s">
        <v>7</v>
      </c>
      <c r="G24" s="1"/>
      <c r="H24" s="6">
        <v>2</v>
      </c>
    </row>
    <row r="25" spans="2:8" ht="15">
      <c r="B25" s="23">
        <v>99999</v>
      </c>
      <c r="C25" s="20">
        <v>99999</v>
      </c>
      <c r="D25" s="20">
        <v>99999</v>
      </c>
      <c r="E25" s="20">
        <v>99999</v>
      </c>
      <c r="F25" s="25" t="s">
        <v>8</v>
      </c>
      <c r="G25" s="1"/>
      <c r="H25" s="6">
        <v>3</v>
      </c>
    </row>
    <row r="26" spans="2:8" ht="15">
      <c r="B26" s="23">
        <v>99999</v>
      </c>
      <c r="C26" s="20">
        <v>99999</v>
      </c>
      <c r="D26" s="20">
        <v>99999</v>
      </c>
      <c r="E26" s="20">
        <v>99999</v>
      </c>
      <c r="F26" s="26" t="s">
        <v>33</v>
      </c>
      <c r="G26" s="1"/>
      <c r="H26" s="6">
        <v>4</v>
      </c>
    </row>
    <row r="27" spans="2:8" ht="15">
      <c r="B27" s="23">
        <v>99999</v>
      </c>
      <c r="C27" s="20">
        <v>99999</v>
      </c>
      <c r="D27" s="20">
        <v>99999</v>
      </c>
      <c r="E27" s="20">
        <v>99999</v>
      </c>
      <c r="F27" s="26" t="s">
        <v>12</v>
      </c>
      <c r="G27" s="1"/>
      <c r="H27" s="6">
        <v>5</v>
      </c>
    </row>
    <row r="28" spans="2:8" ht="15">
      <c r="B28" s="23">
        <v>99999</v>
      </c>
      <c r="C28" s="20">
        <v>99999</v>
      </c>
      <c r="D28" s="20">
        <v>99999</v>
      </c>
      <c r="E28" s="20">
        <v>99999</v>
      </c>
      <c r="F28" s="25" t="s">
        <v>9</v>
      </c>
      <c r="G28" s="1"/>
      <c r="H28" s="6">
        <v>6</v>
      </c>
    </row>
    <row r="29" spans="2:8" ht="15">
      <c r="B29" s="23">
        <v>99999</v>
      </c>
      <c r="C29" s="20">
        <v>99999</v>
      </c>
      <c r="D29" s="20">
        <v>99999</v>
      </c>
      <c r="E29" s="20">
        <v>99999</v>
      </c>
      <c r="F29" s="25" t="s">
        <v>10</v>
      </c>
      <c r="G29" s="1"/>
      <c r="H29" s="6">
        <v>7</v>
      </c>
    </row>
    <row r="30" spans="2:8" ht="15">
      <c r="B30" s="23">
        <v>99999</v>
      </c>
      <c r="C30" s="20">
        <v>99999</v>
      </c>
      <c r="D30" s="20">
        <v>99999</v>
      </c>
      <c r="E30" s="20">
        <v>99999</v>
      </c>
      <c r="F30" s="28" t="s">
        <v>13</v>
      </c>
      <c r="G30" s="1"/>
      <c r="H30" s="6">
        <v>8</v>
      </c>
    </row>
    <row r="31" spans="2:8" ht="15">
      <c r="B31" s="23">
        <v>99999</v>
      </c>
      <c r="C31" s="20">
        <v>99999</v>
      </c>
      <c r="D31" s="20">
        <v>99999</v>
      </c>
      <c r="E31" s="20">
        <v>99999</v>
      </c>
      <c r="F31" s="26" t="s">
        <v>11</v>
      </c>
      <c r="G31" s="1"/>
      <c r="H31" s="6">
        <v>9</v>
      </c>
    </row>
    <row r="32" spans="2:8" ht="15">
      <c r="B32" s="23">
        <v>99999</v>
      </c>
      <c r="C32" s="20">
        <v>99999</v>
      </c>
      <c r="D32" s="20">
        <v>99999</v>
      </c>
      <c r="E32" s="20">
        <v>99999</v>
      </c>
      <c r="F32" s="27"/>
      <c r="G32" s="1"/>
      <c r="H32" s="6">
        <v>10</v>
      </c>
    </row>
    <row r="33" spans="2:8" ht="15.75" thickBot="1">
      <c r="B33" s="23">
        <v>99999</v>
      </c>
      <c r="C33" s="20">
        <v>99999</v>
      </c>
      <c r="D33" s="20">
        <v>99999</v>
      </c>
      <c r="E33" s="20">
        <v>99999</v>
      </c>
      <c r="F33" s="27"/>
      <c r="G33" s="7"/>
      <c r="H33" s="8">
        <v>11</v>
      </c>
    </row>
    <row r="34" spans="2:8" ht="15.75" thickBot="1">
      <c r="B34" s="23">
        <v>99999</v>
      </c>
      <c r="C34" s="20">
        <v>99999</v>
      </c>
      <c r="D34" s="20">
        <v>99999</v>
      </c>
      <c r="E34" s="20">
        <v>99999</v>
      </c>
      <c r="F34" s="29"/>
      <c r="G34" s="9"/>
      <c r="H34" s="10">
        <v>12</v>
      </c>
    </row>
    <row r="35" spans="2:8" ht="16.5" thickTop="1" thickBot="1">
      <c r="B35" s="23">
        <v>99999</v>
      </c>
      <c r="C35" s="20">
        <v>99999</v>
      </c>
      <c r="D35" s="20">
        <v>99999</v>
      </c>
      <c r="E35" s="20">
        <v>99999</v>
      </c>
      <c r="F35" s="82" t="s">
        <v>16</v>
      </c>
      <c r="G35" s="83"/>
      <c r="H35" s="84"/>
    </row>
    <row r="36" spans="2:8" ht="15.75" thickBot="1">
      <c r="B36" s="22">
        <v>99999</v>
      </c>
      <c r="C36" s="21">
        <v>99999</v>
      </c>
      <c r="D36" s="21">
        <v>99999</v>
      </c>
      <c r="E36" s="21">
        <v>99999</v>
      </c>
      <c r="F36" s="85" t="s">
        <v>15</v>
      </c>
      <c r="G36" s="85"/>
      <c r="H36" s="86"/>
    </row>
    <row r="37" spans="2:8" ht="7.5" customHeight="1" thickTop="1">
      <c r="B37" s="14"/>
      <c r="C37" s="14"/>
      <c r="D37" s="14"/>
      <c r="E37" s="14"/>
      <c r="F37" s="15"/>
      <c r="G37" s="15"/>
      <c r="H37" s="15"/>
    </row>
    <row r="38" spans="2:8" ht="16.5" thickBot="1">
      <c r="B38" s="16"/>
      <c r="C38" s="16"/>
      <c r="D38" s="16"/>
      <c r="E38" s="16"/>
      <c r="F38" s="17" t="s">
        <v>14</v>
      </c>
      <c r="G38" s="16"/>
      <c r="H38" s="16"/>
    </row>
    <row r="39" spans="2:8" ht="16.5" thickTop="1" thickBot="1">
      <c r="B39" s="88" t="s">
        <v>5</v>
      </c>
      <c r="C39" s="88"/>
      <c r="D39" s="87" t="s">
        <v>4</v>
      </c>
      <c r="E39" s="88"/>
      <c r="F39" s="13"/>
      <c r="G39" s="13"/>
      <c r="H39" s="3" t="s">
        <v>2</v>
      </c>
    </row>
    <row r="40" spans="2:8" ht="15.75" thickTop="1">
      <c r="B40" s="23">
        <v>99999</v>
      </c>
      <c r="C40" s="20">
        <v>99999</v>
      </c>
      <c r="D40" s="20">
        <v>99999</v>
      </c>
      <c r="E40" s="20">
        <v>99999</v>
      </c>
      <c r="F40" s="24" t="s">
        <v>6</v>
      </c>
      <c r="G40" s="12"/>
      <c r="H40" s="5">
        <v>1</v>
      </c>
    </row>
    <row r="41" spans="2:8" ht="15">
      <c r="B41" s="23">
        <v>99999</v>
      </c>
      <c r="C41" s="20">
        <v>99999</v>
      </c>
      <c r="D41" s="20">
        <v>99999</v>
      </c>
      <c r="E41" s="20">
        <v>99999</v>
      </c>
      <c r="F41" s="25" t="s">
        <v>7</v>
      </c>
      <c r="G41" s="1"/>
      <c r="H41" s="6">
        <v>2</v>
      </c>
    </row>
    <row r="42" spans="2:8" ht="15">
      <c r="B42" s="23">
        <v>99999</v>
      </c>
      <c r="C42" s="20">
        <v>99999</v>
      </c>
      <c r="D42" s="20">
        <v>99999</v>
      </c>
      <c r="E42" s="20">
        <v>99999</v>
      </c>
      <c r="F42" s="25" t="s">
        <v>8</v>
      </c>
      <c r="G42" s="1"/>
      <c r="H42" s="6">
        <v>3</v>
      </c>
    </row>
    <row r="43" spans="2:8" ht="15">
      <c r="B43" s="23">
        <v>99999</v>
      </c>
      <c r="C43" s="20">
        <v>99999</v>
      </c>
      <c r="D43" s="20">
        <v>99999</v>
      </c>
      <c r="E43" s="20">
        <v>99999</v>
      </c>
      <c r="F43" s="26" t="s">
        <v>33</v>
      </c>
      <c r="G43" s="1"/>
      <c r="H43" s="6">
        <v>4</v>
      </c>
    </row>
    <row r="44" spans="2:8" ht="15">
      <c r="B44" s="23">
        <v>99999</v>
      </c>
      <c r="C44" s="20">
        <v>99999</v>
      </c>
      <c r="D44" s="20">
        <v>99999</v>
      </c>
      <c r="E44" s="20">
        <v>99999</v>
      </c>
      <c r="F44" s="26" t="s">
        <v>12</v>
      </c>
      <c r="G44" s="1"/>
      <c r="H44" s="6">
        <v>5</v>
      </c>
    </row>
    <row r="45" spans="2:8" ht="15">
      <c r="B45" s="23">
        <v>99999</v>
      </c>
      <c r="C45" s="20">
        <v>99999</v>
      </c>
      <c r="D45" s="20">
        <v>99999</v>
      </c>
      <c r="E45" s="20">
        <v>99999</v>
      </c>
      <c r="F45" s="25" t="s">
        <v>9</v>
      </c>
      <c r="G45" s="1"/>
      <c r="H45" s="6">
        <v>6</v>
      </c>
    </row>
    <row r="46" spans="2:8" ht="15">
      <c r="B46" s="23">
        <v>99999</v>
      </c>
      <c r="C46" s="20">
        <v>99999</v>
      </c>
      <c r="D46" s="20">
        <v>99999</v>
      </c>
      <c r="E46" s="20">
        <v>99999</v>
      </c>
      <c r="F46" s="25" t="s">
        <v>10</v>
      </c>
      <c r="G46" s="1"/>
      <c r="H46" s="6">
        <v>7</v>
      </c>
    </row>
    <row r="47" spans="2:8" ht="15">
      <c r="B47" s="23">
        <v>99999</v>
      </c>
      <c r="C47" s="20">
        <v>99999</v>
      </c>
      <c r="D47" s="20">
        <v>99999</v>
      </c>
      <c r="E47" s="20">
        <v>99999</v>
      </c>
      <c r="F47" s="26" t="s">
        <v>13</v>
      </c>
      <c r="G47" s="1"/>
      <c r="H47" s="6">
        <v>8</v>
      </c>
    </row>
    <row r="48" spans="2:8" ht="15">
      <c r="B48" s="23">
        <v>99999</v>
      </c>
      <c r="C48" s="20">
        <v>99999</v>
      </c>
      <c r="D48" s="20">
        <v>99999</v>
      </c>
      <c r="E48" s="20">
        <v>99999</v>
      </c>
      <c r="F48" s="26" t="s">
        <v>11</v>
      </c>
      <c r="G48" s="1"/>
      <c r="H48" s="6">
        <v>9</v>
      </c>
    </row>
    <row r="49" spans="2:8" ht="15">
      <c r="B49" s="23">
        <v>99999</v>
      </c>
      <c r="C49" s="20">
        <v>99999</v>
      </c>
      <c r="D49" s="20">
        <v>99999</v>
      </c>
      <c r="E49" s="20">
        <v>99999</v>
      </c>
      <c r="F49" s="27"/>
      <c r="G49" s="1"/>
      <c r="H49" s="6">
        <v>10</v>
      </c>
    </row>
    <row r="50" spans="2:8" ht="15.75" thickBot="1">
      <c r="B50" s="23">
        <v>99999</v>
      </c>
      <c r="C50" s="20">
        <v>99999</v>
      </c>
      <c r="D50" s="20">
        <v>99999</v>
      </c>
      <c r="E50" s="20">
        <v>99999</v>
      </c>
      <c r="F50" s="27"/>
      <c r="G50" s="7"/>
      <c r="H50" s="8">
        <v>11</v>
      </c>
    </row>
    <row r="51" spans="2:8" ht="15.75" thickBot="1">
      <c r="B51" s="23">
        <v>99999</v>
      </c>
      <c r="C51" s="20">
        <v>99999</v>
      </c>
      <c r="D51" s="20">
        <v>99999</v>
      </c>
      <c r="E51" s="20">
        <v>99999</v>
      </c>
      <c r="F51" s="27"/>
      <c r="G51" s="9"/>
      <c r="H51" s="10">
        <v>12</v>
      </c>
    </row>
    <row r="52" spans="2:8" ht="15.75" thickBot="1">
      <c r="B52" s="23">
        <v>99999</v>
      </c>
      <c r="C52" s="20">
        <v>99999</v>
      </c>
      <c r="D52" s="20">
        <v>99999</v>
      </c>
      <c r="E52" s="20">
        <v>99999</v>
      </c>
      <c r="F52" s="82" t="s">
        <v>16</v>
      </c>
      <c r="G52" s="83"/>
      <c r="H52" s="84"/>
    </row>
    <row r="53" spans="2:8" ht="15.75" thickBot="1">
      <c r="B53" s="22">
        <v>99999</v>
      </c>
      <c r="C53" s="21">
        <v>99999</v>
      </c>
      <c r="D53" s="21">
        <v>99999</v>
      </c>
      <c r="E53" s="21">
        <v>99999</v>
      </c>
      <c r="F53" s="85" t="s">
        <v>15</v>
      </c>
      <c r="G53" s="85"/>
      <c r="H53" s="86"/>
    </row>
    <row r="54" spans="2:8" ht="11.25" customHeight="1" thickTop="1">
      <c r="B54" s="14">
        <v>1</v>
      </c>
      <c r="C54" s="14"/>
      <c r="D54" s="14"/>
      <c r="E54" s="14"/>
      <c r="F54" s="15"/>
      <c r="G54" s="15"/>
      <c r="H54" s="15"/>
    </row>
    <row r="55" spans="2:8" ht="11.25" customHeight="1"/>
    <row r="56" spans="2:8" ht="18.75">
      <c r="F56" s="91" t="s">
        <v>31</v>
      </c>
      <c r="G56" s="91"/>
      <c r="H56" s="91"/>
    </row>
    <row r="58" spans="2:8" ht="18.75">
      <c r="F58" s="91" t="s">
        <v>32</v>
      </c>
      <c r="G58" s="91"/>
      <c r="H58" s="91"/>
    </row>
  </sheetData>
  <mergeCells count="17">
    <mergeCell ref="F56:H56"/>
    <mergeCell ref="F58:H58"/>
    <mergeCell ref="B1:H1"/>
    <mergeCell ref="B2:G2"/>
    <mergeCell ref="F52:H52"/>
    <mergeCell ref="F53:H53"/>
    <mergeCell ref="F35:H35"/>
    <mergeCell ref="F36:H36"/>
    <mergeCell ref="F19:H19"/>
    <mergeCell ref="F18:H18"/>
    <mergeCell ref="D5:E5"/>
    <mergeCell ref="B5:C5"/>
    <mergeCell ref="B22:C22"/>
    <mergeCell ref="D22:E22"/>
    <mergeCell ref="B39:C39"/>
    <mergeCell ref="D39:E39"/>
    <mergeCell ref="B21:H21"/>
  </mergeCells>
  <pageMargins left="0.7" right="0.7" top="0.75" bottom="0.75" header="0.3" footer="0.3"/>
  <pageSetup paperSize="9" scale="87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0000"/>
  </sheetPr>
  <dimension ref="A1:J59"/>
  <sheetViews>
    <sheetView rightToLeft="1" topLeftCell="A27" zoomScale="70" zoomScaleNormal="70" workbookViewId="0">
      <selection activeCell="D39" sqref="D39:E39"/>
    </sheetView>
  </sheetViews>
  <sheetFormatPr defaultColWidth="0" defaultRowHeight="15" zeroHeight="1"/>
  <cols>
    <col min="1" max="1" width="3.625" style="68" customWidth="1"/>
    <col min="2" max="3" width="6.625" style="68" customWidth="1"/>
    <col min="4" max="5" width="6.625" style="78" customWidth="1"/>
    <col min="6" max="6" width="58.25" style="68" customWidth="1"/>
    <col min="7" max="7" width="4.5" style="68" bestFit="1" customWidth="1"/>
    <col min="8" max="10" width="9" style="68" customWidth="1"/>
    <col min="11" max="16384" width="9" style="68" hidden="1"/>
  </cols>
  <sheetData>
    <row r="1" spans="2:10" ht="18">
      <c r="B1" s="104"/>
      <c r="C1" s="104"/>
      <c r="D1" s="104"/>
      <c r="E1" s="104"/>
      <c r="F1" s="104"/>
      <c r="G1" s="104"/>
    </row>
    <row r="2" spans="2:10" ht="18">
      <c r="B2" s="104" t="s">
        <v>45</v>
      </c>
      <c r="C2" s="104"/>
      <c r="D2" s="104"/>
      <c r="E2" s="104"/>
      <c r="F2" s="104"/>
      <c r="G2" s="104"/>
    </row>
    <row r="3" spans="2:10" s="69" customFormat="1" ht="18">
      <c r="C3" s="69" t="s">
        <v>47</v>
      </c>
      <c r="D3" s="69" t="s">
        <v>48</v>
      </c>
      <c r="E3" s="77"/>
      <c r="F3" s="69" t="s">
        <v>49</v>
      </c>
    </row>
    <row r="4" spans="2:10" ht="16.5" thickBot="1">
      <c r="F4" s="32" t="s">
        <v>42</v>
      </c>
      <c r="G4" s="70" t="s">
        <v>35</v>
      </c>
    </row>
    <row r="5" spans="2:10" ht="19.5" thickTop="1" thickBot="1">
      <c r="B5" s="88" t="s">
        <v>5</v>
      </c>
      <c r="C5" s="88"/>
      <c r="D5" s="98" t="s">
        <v>4</v>
      </c>
      <c r="E5" s="99"/>
      <c r="F5" s="61"/>
      <c r="G5" s="3" t="s">
        <v>2</v>
      </c>
    </row>
    <row r="6" spans="2:10" ht="15.75" thickTop="1">
      <c r="B6" s="94">
        <v>1</v>
      </c>
      <c r="C6" s="95"/>
      <c r="D6" s="79"/>
      <c r="E6" s="79"/>
      <c r="F6" s="71" t="s">
        <v>54</v>
      </c>
      <c r="G6" s="56">
        <v>1</v>
      </c>
    </row>
    <row r="7" spans="2:10">
      <c r="B7" s="92"/>
      <c r="C7" s="93"/>
      <c r="D7" s="79"/>
      <c r="E7" s="79"/>
      <c r="F7" s="72"/>
      <c r="G7" s="23">
        <v>2</v>
      </c>
    </row>
    <row r="8" spans="2:10">
      <c r="B8" s="92"/>
      <c r="C8" s="93"/>
      <c r="D8" s="79"/>
      <c r="E8" s="79"/>
      <c r="F8" s="72"/>
      <c r="G8" s="23">
        <v>3</v>
      </c>
    </row>
    <row r="9" spans="2:10">
      <c r="B9" s="92"/>
      <c r="C9" s="93"/>
      <c r="D9" s="79"/>
      <c r="E9" s="79"/>
      <c r="F9" s="73"/>
      <c r="G9" s="23">
        <v>4</v>
      </c>
      <c r="J9" s="74"/>
    </row>
    <row r="10" spans="2:10">
      <c r="B10" s="92"/>
      <c r="C10" s="93"/>
      <c r="D10" s="79">
        <v>3</v>
      </c>
      <c r="E10" s="79">
        <v>2</v>
      </c>
      <c r="F10" s="67" t="s">
        <v>55</v>
      </c>
      <c r="G10" s="23">
        <v>5</v>
      </c>
    </row>
    <row r="11" spans="2:10">
      <c r="B11" s="96">
        <v>4</v>
      </c>
      <c r="C11" s="97"/>
      <c r="D11" s="79"/>
      <c r="E11" s="79"/>
      <c r="F11" s="72" t="s">
        <v>40</v>
      </c>
      <c r="G11" s="23">
        <v>6</v>
      </c>
    </row>
    <row r="12" spans="2:10">
      <c r="B12" s="92"/>
      <c r="C12" s="93"/>
      <c r="D12" s="79"/>
      <c r="E12" s="79"/>
      <c r="F12" s="72"/>
      <c r="G12" s="23">
        <v>7</v>
      </c>
    </row>
    <row r="13" spans="2:10">
      <c r="B13" s="96">
        <v>5</v>
      </c>
      <c r="C13" s="97"/>
      <c r="D13" s="79"/>
      <c r="E13" s="79"/>
      <c r="F13" s="73" t="s">
        <v>56</v>
      </c>
      <c r="G13" s="23">
        <v>8</v>
      </c>
    </row>
    <row r="14" spans="2:10">
      <c r="B14" s="92"/>
      <c r="C14" s="93"/>
      <c r="D14" s="79"/>
      <c r="E14" s="79"/>
      <c r="F14" s="73"/>
      <c r="G14" s="23">
        <v>9</v>
      </c>
    </row>
    <row r="15" spans="2:10">
      <c r="B15" s="92"/>
      <c r="C15" s="93"/>
      <c r="D15" s="79"/>
      <c r="E15" s="79"/>
      <c r="F15" s="75"/>
      <c r="G15" s="23">
        <v>10</v>
      </c>
    </row>
    <row r="16" spans="2:10">
      <c r="B16" s="92"/>
      <c r="C16" s="93"/>
      <c r="D16" s="79"/>
      <c r="E16" s="79"/>
      <c r="F16" s="75"/>
      <c r="G16" s="65">
        <v>11</v>
      </c>
    </row>
    <row r="17" spans="2:10" ht="15.75" thickBot="1">
      <c r="B17" s="92"/>
      <c r="C17" s="93"/>
      <c r="D17" s="79"/>
      <c r="E17" s="79"/>
      <c r="F17" s="62"/>
      <c r="G17" s="63">
        <v>12</v>
      </c>
    </row>
    <row r="18" spans="2:10">
      <c r="B18" s="92"/>
      <c r="C18" s="93"/>
      <c r="D18" s="79"/>
      <c r="E18" s="79"/>
      <c r="F18" s="100"/>
      <c r="G18" s="101"/>
    </row>
    <row r="19" spans="2:10" ht="15.75" thickBot="1">
      <c r="B19" s="92"/>
      <c r="C19" s="93"/>
      <c r="D19" s="79"/>
      <c r="E19" s="79"/>
      <c r="F19" s="102"/>
      <c r="G19" s="103"/>
    </row>
    <row r="20" spans="2:10" ht="15.75" thickTop="1"/>
    <row r="21" spans="2:10" ht="16.5" thickBot="1">
      <c r="D21" s="105" t="s">
        <v>41</v>
      </c>
      <c r="E21" s="106"/>
      <c r="F21" s="106"/>
      <c r="G21" s="70" t="s">
        <v>35</v>
      </c>
    </row>
    <row r="22" spans="2:10" ht="19.5" thickTop="1" thickBot="1">
      <c r="B22" s="88" t="s">
        <v>5</v>
      </c>
      <c r="C22" s="88"/>
      <c r="D22" s="98" t="s">
        <v>4</v>
      </c>
      <c r="E22" s="99"/>
      <c r="F22" s="61"/>
      <c r="G22" s="3" t="s">
        <v>2</v>
      </c>
    </row>
    <row r="23" spans="2:10" ht="15.75" thickTop="1">
      <c r="B23" s="94">
        <v>1</v>
      </c>
      <c r="C23" s="95"/>
      <c r="D23" s="79"/>
      <c r="E23" s="79"/>
      <c r="F23" s="71"/>
      <c r="G23" s="56">
        <v>1</v>
      </c>
    </row>
    <row r="24" spans="2:10">
      <c r="B24" s="92"/>
      <c r="C24" s="93"/>
      <c r="D24" s="79"/>
      <c r="E24" s="79"/>
      <c r="F24" s="72"/>
      <c r="G24" s="23">
        <v>2</v>
      </c>
    </row>
    <row r="25" spans="2:10">
      <c r="B25" s="92"/>
      <c r="C25" s="93"/>
      <c r="D25" s="79"/>
      <c r="E25" s="79"/>
      <c r="F25" s="72"/>
      <c r="G25" s="23">
        <v>3</v>
      </c>
    </row>
    <row r="26" spans="2:10">
      <c r="B26" s="92"/>
      <c r="C26" s="93"/>
      <c r="D26" s="79"/>
      <c r="E26" s="79"/>
      <c r="F26" s="73"/>
      <c r="G26" s="23">
        <v>4</v>
      </c>
      <c r="J26" s="74"/>
    </row>
    <row r="27" spans="2:10">
      <c r="B27" s="92"/>
      <c r="C27" s="93"/>
      <c r="D27" s="79">
        <v>3</v>
      </c>
      <c r="E27" s="79">
        <v>2</v>
      </c>
      <c r="F27" s="73"/>
      <c r="G27" s="23">
        <v>5</v>
      </c>
    </row>
    <row r="28" spans="2:10">
      <c r="B28" s="96">
        <v>4</v>
      </c>
      <c r="C28" s="97"/>
      <c r="D28" s="79"/>
      <c r="E28" s="79"/>
      <c r="F28" s="72"/>
      <c r="G28" s="23">
        <v>6</v>
      </c>
    </row>
    <row r="29" spans="2:10">
      <c r="B29" s="92"/>
      <c r="C29" s="93"/>
      <c r="D29" s="79"/>
      <c r="E29" s="79"/>
      <c r="F29" s="72"/>
      <c r="G29" s="23">
        <v>7</v>
      </c>
    </row>
    <row r="30" spans="2:10">
      <c r="B30" s="96">
        <v>5</v>
      </c>
      <c r="C30" s="97"/>
      <c r="D30" s="79"/>
      <c r="E30" s="79"/>
      <c r="F30" s="73"/>
      <c r="G30" s="23">
        <v>8</v>
      </c>
    </row>
    <row r="31" spans="2:10">
      <c r="B31" s="92"/>
      <c r="C31" s="93"/>
      <c r="D31" s="79"/>
      <c r="E31" s="79"/>
      <c r="F31" s="73"/>
      <c r="G31" s="23">
        <v>9</v>
      </c>
    </row>
    <row r="32" spans="2:10">
      <c r="B32" s="92"/>
      <c r="C32" s="93"/>
      <c r="D32" s="79"/>
      <c r="E32" s="79"/>
      <c r="F32" s="75"/>
      <c r="G32" s="23">
        <v>10</v>
      </c>
    </row>
    <row r="33" spans="2:10" ht="15.75" thickBot="1">
      <c r="B33" s="92"/>
      <c r="C33" s="93"/>
      <c r="D33" s="79"/>
      <c r="E33" s="79"/>
      <c r="F33" s="20"/>
      <c r="G33" s="65">
        <v>11</v>
      </c>
    </row>
    <row r="34" spans="2:10" ht="15.75" thickBot="1">
      <c r="B34" s="92"/>
      <c r="C34" s="93"/>
      <c r="D34" s="79"/>
      <c r="E34" s="79"/>
      <c r="F34" s="76"/>
      <c r="G34" s="66">
        <v>12</v>
      </c>
    </row>
    <row r="35" spans="2:10" ht="15.75" thickBot="1">
      <c r="B35" s="92"/>
      <c r="C35" s="93"/>
      <c r="D35" s="79"/>
      <c r="E35" s="79"/>
      <c r="F35" s="107"/>
      <c r="G35" s="108"/>
    </row>
    <row r="36" spans="2:10" ht="15.75" thickBot="1">
      <c r="B36" s="111"/>
      <c r="C36" s="112"/>
      <c r="D36" s="80"/>
      <c r="E36" s="80"/>
      <c r="F36" s="109"/>
      <c r="G36" s="110"/>
    </row>
    <row r="37" spans="2:10" ht="15.75" thickTop="1"/>
    <row r="38" spans="2:10" ht="16.5" thickBot="1">
      <c r="D38" s="105" t="s">
        <v>43</v>
      </c>
      <c r="E38" s="106"/>
      <c r="F38" s="106"/>
      <c r="G38" s="70" t="s">
        <v>35</v>
      </c>
    </row>
    <row r="39" spans="2:10" ht="19.5" thickTop="1" thickBot="1">
      <c r="B39" s="88" t="s">
        <v>5</v>
      </c>
      <c r="C39" s="88"/>
      <c r="D39" s="98" t="s">
        <v>4</v>
      </c>
      <c r="E39" s="99"/>
      <c r="F39" s="61"/>
      <c r="G39" s="3" t="s">
        <v>2</v>
      </c>
    </row>
    <row r="40" spans="2:10" ht="15.75" thickTop="1">
      <c r="B40" s="94">
        <v>1</v>
      </c>
      <c r="C40" s="95"/>
      <c r="D40" s="79"/>
      <c r="E40" s="79"/>
      <c r="F40" s="71"/>
      <c r="G40" s="56">
        <v>1</v>
      </c>
    </row>
    <row r="41" spans="2:10">
      <c r="B41" s="92"/>
      <c r="C41" s="93"/>
      <c r="D41" s="79"/>
      <c r="E41" s="79"/>
      <c r="F41" s="72"/>
      <c r="G41" s="23">
        <v>2</v>
      </c>
    </row>
    <row r="42" spans="2:10">
      <c r="B42" s="92"/>
      <c r="C42" s="93"/>
      <c r="D42" s="79"/>
      <c r="E42" s="79"/>
      <c r="F42" s="72"/>
      <c r="G42" s="23">
        <v>3</v>
      </c>
    </row>
    <row r="43" spans="2:10">
      <c r="B43" s="92"/>
      <c r="C43" s="93"/>
      <c r="D43" s="79"/>
      <c r="E43" s="79"/>
      <c r="F43" s="73"/>
      <c r="G43" s="23">
        <v>4</v>
      </c>
      <c r="J43" s="74"/>
    </row>
    <row r="44" spans="2:10">
      <c r="B44" s="92"/>
      <c r="C44" s="93"/>
      <c r="D44" s="79">
        <v>3</v>
      </c>
      <c r="E44" s="79">
        <v>2</v>
      </c>
      <c r="F44" s="73"/>
      <c r="G44" s="23">
        <v>5</v>
      </c>
    </row>
    <row r="45" spans="2:10">
      <c r="B45" s="96">
        <v>4</v>
      </c>
      <c r="C45" s="97"/>
      <c r="D45" s="79"/>
      <c r="E45" s="79"/>
      <c r="F45" s="72"/>
      <c r="G45" s="23">
        <v>6</v>
      </c>
    </row>
    <row r="46" spans="2:10">
      <c r="B46" s="92"/>
      <c r="C46" s="93"/>
      <c r="D46" s="79"/>
      <c r="E46" s="79"/>
      <c r="F46" s="72"/>
      <c r="G46" s="23">
        <v>7</v>
      </c>
    </row>
    <row r="47" spans="2:10">
      <c r="B47" s="96">
        <v>5</v>
      </c>
      <c r="C47" s="97"/>
      <c r="D47" s="79"/>
      <c r="E47" s="79"/>
      <c r="F47" s="73"/>
      <c r="G47" s="23">
        <v>8</v>
      </c>
    </row>
    <row r="48" spans="2:10">
      <c r="B48" s="92"/>
      <c r="C48" s="93"/>
      <c r="D48" s="79"/>
      <c r="E48" s="79"/>
      <c r="F48" s="73"/>
      <c r="G48" s="23">
        <v>9</v>
      </c>
    </row>
    <row r="49" spans="2:7">
      <c r="B49" s="92"/>
      <c r="C49" s="93"/>
      <c r="D49" s="79"/>
      <c r="E49" s="79"/>
      <c r="F49" s="75"/>
      <c r="G49" s="23">
        <v>10</v>
      </c>
    </row>
    <row r="50" spans="2:7" ht="15.75" thickBot="1">
      <c r="B50" s="92"/>
      <c r="C50" s="93"/>
      <c r="D50" s="79"/>
      <c r="E50" s="79"/>
      <c r="F50" s="75"/>
      <c r="G50" s="65">
        <v>11</v>
      </c>
    </row>
    <row r="51" spans="2:7" ht="15.75" thickBot="1">
      <c r="B51" s="92"/>
      <c r="C51" s="93"/>
      <c r="D51" s="79"/>
      <c r="E51" s="79"/>
      <c r="F51" s="76"/>
      <c r="G51" s="66">
        <v>12</v>
      </c>
    </row>
    <row r="52" spans="2:7" ht="15.75" thickBot="1">
      <c r="B52" s="92"/>
      <c r="C52" s="93"/>
      <c r="D52" s="79"/>
      <c r="E52" s="79"/>
      <c r="F52" s="107"/>
      <c r="G52" s="108"/>
    </row>
    <row r="53" spans="2:7" ht="15.75" thickBot="1">
      <c r="B53" s="22"/>
      <c r="C53" s="21"/>
      <c r="D53" s="80"/>
      <c r="E53" s="80"/>
      <c r="F53" s="109"/>
      <c r="G53" s="110"/>
    </row>
    <row r="54" spans="2:7" ht="9" customHeight="1" thickTop="1"/>
    <row r="55" spans="2:7" ht="20.25">
      <c r="F55" s="113"/>
      <c r="G55" s="114"/>
    </row>
    <row r="56" spans="2:7" ht="16.5" customHeight="1">
      <c r="F56" s="114"/>
      <c r="G56" s="114"/>
    </row>
    <row r="57" spans="2:7" ht="20.25">
      <c r="F57" s="115"/>
      <c r="G57" s="114"/>
    </row>
    <row r="58" spans="2:7"/>
    <row r="59" spans="2:7"/>
  </sheetData>
  <mergeCells count="60">
    <mergeCell ref="F55:G55"/>
    <mergeCell ref="F56:G56"/>
    <mergeCell ref="F57:G57"/>
    <mergeCell ref="F52:G52"/>
    <mergeCell ref="F53:G53"/>
    <mergeCell ref="D21:F21"/>
    <mergeCell ref="D38:F38"/>
    <mergeCell ref="B39:C39"/>
    <mergeCell ref="D39:E39"/>
    <mergeCell ref="B22:C22"/>
    <mergeCell ref="D22:E22"/>
    <mergeCell ref="F35:G35"/>
    <mergeCell ref="F36:G36"/>
    <mergeCell ref="B36:C36"/>
    <mergeCell ref="B35:C35"/>
    <mergeCell ref="B5:C5"/>
    <mergeCell ref="D5:E5"/>
    <mergeCell ref="F18:G18"/>
    <mergeCell ref="F19:G19"/>
    <mergeCell ref="B1:G1"/>
    <mergeCell ref="B2:G2"/>
    <mergeCell ref="B6:C6"/>
    <mergeCell ref="B7:C7"/>
    <mergeCell ref="B8:C8"/>
    <mergeCell ref="B9:C9"/>
    <mergeCell ref="B11:C11"/>
    <mergeCell ref="B12:C12"/>
    <mergeCell ref="B13:C13"/>
    <mergeCell ref="B52:C52"/>
    <mergeCell ref="B10:C10"/>
    <mergeCell ref="B14:C14"/>
    <mergeCell ref="B15:C15"/>
    <mergeCell ref="B16:C16"/>
    <mergeCell ref="B17:C17"/>
    <mergeCell ref="B18:C18"/>
    <mergeCell ref="B19:C1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</mergeCells>
  <pageMargins left="0" right="0" top="0" bottom="0" header="0" footer="0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8" tint="-0.249977111117893"/>
  </sheetPr>
  <dimension ref="A2:K111"/>
  <sheetViews>
    <sheetView rightToLeft="1" zoomScale="75" zoomScaleNormal="75" workbookViewId="0">
      <selection activeCell="I10" sqref="I10"/>
    </sheetView>
  </sheetViews>
  <sheetFormatPr defaultRowHeight="23.1" customHeight="1"/>
  <cols>
    <col min="1" max="1" width="4.375" style="2" customWidth="1"/>
    <col min="2" max="2" width="15.625" style="32" customWidth="1"/>
    <col min="3" max="3" width="9.625" style="2" customWidth="1"/>
    <col min="4" max="4" width="12.125" style="2" customWidth="1"/>
    <col min="5" max="6" width="9.625" style="2" customWidth="1"/>
    <col min="7" max="7" width="13.25" style="2" customWidth="1"/>
    <col min="8" max="8" width="11" style="2" customWidth="1"/>
    <col min="9" max="9" width="14.625" style="2" customWidth="1"/>
    <col min="10" max="11" width="9.625" style="2" customWidth="1"/>
    <col min="12" max="16384" width="9" style="2"/>
  </cols>
  <sheetData>
    <row r="2" spans="1:11" ht="23.1" customHeight="1">
      <c r="D2" s="118" t="s">
        <v>46</v>
      </c>
      <c r="E2" s="118"/>
      <c r="F2" s="118"/>
      <c r="G2" s="118"/>
    </row>
    <row r="3" spans="1:11" ht="23.1" customHeight="1" thickBot="1">
      <c r="D3" s="117" t="s">
        <v>44</v>
      </c>
      <c r="E3" s="116"/>
      <c r="F3" s="116"/>
      <c r="G3" s="116"/>
    </row>
    <row r="4" spans="1:11" ht="23.1" customHeight="1" thickTop="1" thickBot="1">
      <c r="A4" s="125" t="s">
        <v>34</v>
      </c>
      <c r="B4" s="121" t="s">
        <v>17</v>
      </c>
      <c r="C4" s="121" t="s">
        <v>18</v>
      </c>
      <c r="D4" s="123" t="s">
        <v>38</v>
      </c>
      <c r="E4" s="121" t="s">
        <v>39</v>
      </c>
      <c r="F4" s="121"/>
      <c r="G4" s="121" t="s">
        <v>58</v>
      </c>
      <c r="H4" s="121"/>
      <c r="I4" s="127" t="s">
        <v>59</v>
      </c>
      <c r="J4" s="129" t="s">
        <v>22</v>
      </c>
      <c r="K4" s="127"/>
    </row>
    <row r="5" spans="1:11" ht="23.1" customHeight="1" thickBot="1">
      <c r="A5" s="126"/>
      <c r="B5" s="122"/>
      <c r="C5" s="122"/>
      <c r="D5" s="124"/>
      <c r="E5" s="52" t="s">
        <v>36</v>
      </c>
      <c r="F5" s="52" t="s">
        <v>37</v>
      </c>
      <c r="G5" s="52" t="s">
        <v>57</v>
      </c>
      <c r="H5" s="52" t="s">
        <v>40</v>
      </c>
      <c r="I5" s="128"/>
      <c r="J5" s="54" t="s">
        <v>36</v>
      </c>
      <c r="K5" s="53" t="s">
        <v>37</v>
      </c>
    </row>
    <row r="6" spans="1:11" ht="23.1" customHeight="1" thickTop="1">
      <c r="A6" s="44">
        <v>1</v>
      </c>
      <c r="B6" s="39">
        <v>42291</v>
      </c>
      <c r="C6" s="64">
        <v>1</v>
      </c>
      <c r="D6" s="64"/>
      <c r="E6" s="64">
        <v>2</v>
      </c>
      <c r="F6" s="64">
        <v>3</v>
      </c>
      <c r="G6" s="64">
        <v>5</v>
      </c>
      <c r="H6" s="64">
        <v>4</v>
      </c>
      <c r="I6" s="34"/>
      <c r="J6" s="45"/>
      <c r="K6" s="46"/>
    </row>
    <row r="7" spans="1:11" ht="23.1" customHeight="1">
      <c r="A7" s="23">
        <v>2</v>
      </c>
      <c r="B7" s="40">
        <v>42292</v>
      </c>
      <c r="C7" s="35"/>
      <c r="D7" s="35"/>
      <c r="E7" s="35"/>
      <c r="F7" s="35"/>
      <c r="G7" s="35"/>
      <c r="H7" s="35"/>
      <c r="I7" s="36"/>
      <c r="J7" s="47"/>
      <c r="K7" s="48"/>
    </row>
    <row r="8" spans="1:11" ht="23.1" customHeight="1">
      <c r="A8" s="23">
        <v>3</v>
      </c>
      <c r="B8" s="40">
        <v>42293</v>
      </c>
      <c r="C8" s="35"/>
      <c r="D8" s="35"/>
      <c r="E8" s="35"/>
      <c r="F8" s="35"/>
      <c r="G8" s="35"/>
      <c r="H8" s="35"/>
      <c r="I8" s="36"/>
      <c r="J8" s="47"/>
      <c r="K8" s="48"/>
    </row>
    <row r="9" spans="1:11" ht="23.1" customHeight="1">
      <c r="A9" s="23">
        <v>4</v>
      </c>
      <c r="B9" s="40">
        <v>42294</v>
      </c>
      <c r="C9" s="35"/>
      <c r="D9" s="35"/>
      <c r="E9" s="35"/>
      <c r="F9" s="35"/>
      <c r="G9" s="35"/>
      <c r="H9" s="35"/>
      <c r="I9" s="36"/>
      <c r="J9" s="47"/>
      <c r="K9" s="48"/>
    </row>
    <row r="10" spans="1:11" ht="23.1" customHeight="1">
      <c r="A10" s="23">
        <v>5</v>
      </c>
      <c r="B10" s="40">
        <v>42295</v>
      </c>
      <c r="C10" s="35"/>
      <c r="D10" s="35"/>
      <c r="E10" s="35"/>
      <c r="F10" s="35"/>
      <c r="G10" s="35"/>
      <c r="H10" s="35"/>
      <c r="I10" s="36"/>
      <c r="J10" s="47"/>
      <c r="K10" s="48"/>
    </row>
    <row r="11" spans="1:11" ht="23.1" customHeight="1">
      <c r="A11" s="23">
        <v>6</v>
      </c>
      <c r="B11" s="40">
        <v>42296</v>
      </c>
      <c r="C11" s="35"/>
      <c r="D11" s="35"/>
      <c r="E11" s="35"/>
      <c r="F11" s="35"/>
      <c r="G11" s="35"/>
      <c r="H11" s="35"/>
      <c r="I11" s="36"/>
      <c r="J11" s="47"/>
      <c r="K11" s="48"/>
    </row>
    <row r="12" spans="1:11" ht="23.1" customHeight="1">
      <c r="A12" s="23">
        <v>7</v>
      </c>
      <c r="B12" s="40">
        <v>42297</v>
      </c>
      <c r="C12" s="35"/>
      <c r="D12" s="35"/>
      <c r="E12" s="35"/>
      <c r="F12" s="35"/>
      <c r="G12" s="35"/>
      <c r="H12" s="35"/>
      <c r="I12" s="36"/>
      <c r="J12" s="47"/>
      <c r="K12" s="48"/>
    </row>
    <row r="13" spans="1:11" ht="23.1" customHeight="1">
      <c r="A13" s="23">
        <v>8</v>
      </c>
      <c r="B13" s="40">
        <v>42298</v>
      </c>
      <c r="C13" s="35"/>
      <c r="D13" s="35"/>
      <c r="E13" s="35"/>
      <c r="F13" s="35"/>
      <c r="G13" s="35"/>
      <c r="H13" s="35"/>
      <c r="I13" s="36"/>
      <c r="J13" s="47"/>
      <c r="K13" s="48"/>
    </row>
    <row r="14" spans="1:11" ht="23.1" customHeight="1">
      <c r="A14" s="23">
        <v>9</v>
      </c>
      <c r="B14" s="40">
        <v>42299</v>
      </c>
      <c r="C14" s="35"/>
      <c r="D14" s="35"/>
      <c r="E14" s="35"/>
      <c r="F14" s="35"/>
      <c r="G14" s="35"/>
      <c r="H14" s="35"/>
      <c r="I14" s="36"/>
      <c r="J14" s="47"/>
      <c r="K14" s="48"/>
    </row>
    <row r="15" spans="1:11" ht="23.1" customHeight="1">
      <c r="A15" s="23">
        <v>10</v>
      </c>
      <c r="B15" s="40">
        <v>42300</v>
      </c>
      <c r="C15" s="35"/>
      <c r="D15" s="35"/>
      <c r="E15" s="35"/>
      <c r="F15" s="35"/>
      <c r="G15" s="35"/>
      <c r="H15" s="35"/>
      <c r="I15" s="36"/>
      <c r="J15" s="47"/>
      <c r="K15" s="48"/>
    </row>
    <row r="16" spans="1:11" ht="23.1" customHeight="1">
      <c r="A16" s="23">
        <v>11</v>
      </c>
      <c r="B16" s="40">
        <v>42301</v>
      </c>
      <c r="C16" s="35"/>
      <c r="D16" s="35"/>
      <c r="E16" s="35"/>
      <c r="F16" s="35"/>
      <c r="G16" s="35"/>
      <c r="H16" s="35"/>
      <c r="I16" s="36"/>
      <c r="J16" s="47"/>
      <c r="K16" s="48"/>
    </row>
    <row r="17" spans="1:11" ht="23.1" customHeight="1">
      <c r="A17" s="23">
        <v>12</v>
      </c>
      <c r="B17" s="40">
        <v>42302</v>
      </c>
      <c r="C17" s="35"/>
      <c r="D17" s="35"/>
      <c r="E17" s="35"/>
      <c r="F17" s="35"/>
      <c r="G17" s="35"/>
      <c r="H17" s="35"/>
      <c r="I17" s="36"/>
      <c r="J17" s="47"/>
      <c r="K17" s="48"/>
    </row>
    <row r="18" spans="1:11" ht="23.1" customHeight="1">
      <c r="A18" s="23">
        <v>13</v>
      </c>
      <c r="B18" s="40">
        <v>42303</v>
      </c>
      <c r="C18" s="35"/>
      <c r="D18" s="35"/>
      <c r="E18" s="35"/>
      <c r="F18" s="35"/>
      <c r="G18" s="35"/>
      <c r="H18" s="35"/>
      <c r="I18" s="36"/>
      <c r="J18" s="47"/>
      <c r="K18" s="48"/>
    </row>
    <row r="19" spans="1:11" ht="23.1" customHeight="1">
      <c r="A19" s="23">
        <v>14</v>
      </c>
      <c r="B19" s="40">
        <v>42304</v>
      </c>
      <c r="C19" s="35"/>
      <c r="D19" s="35"/>
      <c r="E19" s="35"/>
      <c r="F19" s="35"/>
      <c r="G19" s="35"/>
      <c r="H19" s="35"/>
      <c r="I19" s="36"/>
      <c r="J19" s="47"/>
      <c r="K19" s="48"/>
    </row>
    <row r="20" spans="1:11" ht="23.1" customHeight="1">
      <c r="A20" s="23">
        <v>15</v>
      </c>
      <c r="B20" s="40">
        <v>42305</v>
      </c>
      <c r="C20" s="35"/>
      <c r="D20" s="35"/>
      <c r="E20" s="35"/>
      <c r="F20" s="35"/>
      <c r="G20" s="35"/>
      <c r="H20" s="35"/>
      <c r="I20" s="36"/>
      <c r="J20" s="47"/>
      <c r="K20" s="48"/>
    </row>
    <row r="21" spans="1:11" ht="23.1" customHeight="1">
      <c r="A21" s="23">
        <v>16</v>
      </c>
      <c r="B21" s="40">
        <v>42306</v>
      </c>
      <c r="C21" s="35"/>
      <c r="D21" s="35"/>
      <c r="E21" s="35"/>
      <c r="F21" s="35"/>
      <c r="G21" s="35"/>
      <c r="H21" s="35"/>
      <c r="I21" s="36"/>
      <c r="J21" s="47"/>
      <c r="K21" s="48"/>
    </row>
    <row r="22" spans="1:11" ht="23.1" customHeight="1">
      <c r="A22" s="23">
        <v>17</v>
      </c>
      <c r="B22" s="40">
        <v>42307</v>
      </c>
      <c r="C22" s="35"/>
      <c r="D22" s="35"/>
      <c r="E22" s="35"/>
      <c r="F22" s="35"/>
      <c r="G22" s="35"/>
      <c r="H22" s="35"/>
      <c r="I22" s="36"/>
      <c r="J22" s="47"/>
      <c r="K22" s="48"/>
    </row>
    <row r="23" spans="1:11" ht="23.1" customHeight="1">
      <c r="A23" s="23">
        <v>18</v>
      </c>
      <c r="B23" s="40">
        <v>42308</v>
      </c>
      <c r="C23" s="35"/>
      <c r="D23" s="35"/>
      <c r="E23" s="35"/>
      <c r="F23" s="35"/>
      <c r="G23" s="35"/>
      <c r="H23" s="35"/>
      <c r="I23" s="36"/>
      <c r="J23" s="47"/>
      <c r="K23" s="48"/>
    </row>
    <row r="24" spans="1:11" ht="23.1" customHeight="1">
      <c r="A24" s="23">
        <v>19</v>
      </c>
      <c r="B24" s="40">
        <v>42309</v>
      </c>
      <c r="C24" s="35"/>
      <c r="D24" s="35"/>
      <c r="E24" s="35"/>
      <c r="F24" s="35"/>
      <c r="G24" s="35"/>
      <c r="H24" s="35"/>
      <c r="I24" s="36"/>
      <c r="J24" s="47"/>
      <c r="K24" s="48"/>
    </row>
    <row r="25" spans="1:11" ht="23.1" customHeight="1">
      <c r="A25" s="23">
        <v>20</v>
      </c>
      <c r="B25" s="40">
        <v>42310</v>
      </c>
      <c r="C25" s="35"/>
      <c r="D25" s="35"/>
      <c r="E25" s="35"/>
      <c r="F25" s="35"/>
      <c r="G25" s="35"/>
      <c r="H25" s="35"/>
      <c r="I25" s="36"/>
      <c r="J25" s="47"/>
      <c r="K25" s="48"/>
    </row>
    <row r="26" spans="1:11" ht="23.1" customHeight="1">
      <c r="A26" s="23">
        <v>21</v>
      </c>
      <c r="B26" s="40">
        <v>42311</v>
      </c>
      <c r="C26" s="35"/>
      <c r="D26" s="35"/>
      <c r="E26" s="35"/>
      <c r="F26" s="35"/>
      <c r="G26" s="35"/>
      <c r="H26" s="35"/>
      <c r="I26" s="36"/>
      <c r="J26" s="47"/>
      <c r="K26" s="48"/>
    </row>
    <row r="27" spans="1:11" ht="23.1" customHeight="1">
      <c r="A27" s="23">
        <v>22</v>
      </c>
      <c r="B27" s="40">
        <v>42312</v>
      </c>
      <c r="C27" s="35"/>
      <c r="D27" s="35"/>
      <c r="E27" s="35"/>
      <c r="F27" s="35"/>
      <c r="G27" s="35"/>
      <c r="H27" s="35"/>
      <c r="I27" s="36"/>
      <c r="J27" s="47"/>
      <c r="K27" s="48"/>
    </row>
    <row r="28" spans="1:11" ht="23.1" customHeight="1">
      <c r="A28" s="23">
        <v>23</v>
      </c>
      <c r="B28" s="40">
        <v>42313</v>
      </c>
      <c r="C28" s="35"/>
      <c r="D28" s="35"/>
      <c r="E28" s="35"/>
      <c r="F28" s="35"/>
      <c r="G28" s="35"/>
      <c r="H28" s="35"/>
      <c r="I28" s="36"/>
      <c r="J28" s="47"/>
      <c r="K28" s="48"/>
    </row>
    <row r="29" spans="1:11" ht="23.1" customHeight="1">
      <c r="A29" s="23">
        <v>24</v>
      </c>
      <c r="B29" s="40">
        <v>42314</v>
      </c>
      <c r="C29" s="35"/>
      <c r="D29" s="35"/>
      <c r="E29" s="35"/>
      <c r="F29" s="35"/>
      <c r="G29" s="35"/>
      <c r="H29" s="35"/>
      <c r="I29" s="36"/>
      <c r="J29" s="47"/>
      <c r="K29" s="48"/>
    </row>
    <row r="30" spans="1:11" ht="23.1" customHeight="1">
      <c r="A30" s="23">
        <v>25</v>
      </c>
      <c r="B30" s="40">
        <v>42315</v>
      </c>
      <c r="C30" s="35"/>
      <c r="D30" s="35"/>
      <c r="E30" s="35"/>
      <c r="F30" s="35"/>
      <c r="G30" s="35"/>
      <c r="H30" s="35"/>
      <c r="I30" s="36"/>
      <c r="J30" s="47"/>
      <c r="K30" s="48"/>
    </row>
    <row r="31" spans="1:11" ht="23.1" customHeight="1">
      <c r="A31" s="23">
        <v>26</v>
      </c>
      <c r="B31" s="40">
        <v>42316</v>
      </c>
      <c r="C31" s="35"/>
      <c r="D31" s="35"/>
      <c r="E31" s="35"/>
      <c r="F31" s="35"/>
      <c r="G31" s="35"/>
      <c r="H31" s="35"/>
      <c r="I31" s="36"/>
      <c r="J31" s="47"/>
      <c r="K31" s="48"/>
    </row>
    <row r="32" spans="1:11" ht="23.1" customHeight="1">
      <c r="A32" s="23">
        <v>27</v>
      </c>
      <c r="B32" s="40">
        <v>42317</v>
      </c>
      <c r="C32" s="35"/>
      <c r="D32" s="35"/>
      <c r="E32" s="35"/>
      <c r="F32" s="35"/>
      <c r="G32" s="35"/>
      <c r="H32" s="35"/>
      <c r="I32" s="36"/>
      <c r="J32" s="47"/>
      <c r="K32" s="48"/>
    </row>
    <row r="33" spans="1:11" ht="23.1" customHeight="1">
      <c r="A33" s="23">
        <v>28</v>
      </c>
      <c r="B33" s="40">
        <v>42318</v>
      </c>
      <c r="C33" s="35"/>
      <c r="D33" s="35"/>
      <c r="E33" s="35"/>
      <c r="F33" s="35"/>
      <c r="G33" s="35"/>
      <c r="H33" s="35"/>
      <c r="I33" s="36"/>
      <c r="J33" s="47"/>
      <c r="K33" s="48"/>
    </row>
    <row r="34" spans="1:11" ht="23.1" customHeight="1">
      <c r="A34" s="23">
        <v>29</v>
      </c>
      <c r="B34" s="40">
        <v>42319</v>
      </c>
      <c r="C34" s="35"/>
      <c r="D34" s="35"/>
      <c r="E34" s="35"/>
      <c r="F34" s="35"/>
      <c r="G34" s="35"/>
      <c r="H34" s="35"/>
      <c r="I34" s="36"/>
      <c r="J34" s="47"/>
      <c r="K34" s="48"/>
    </row>
    <row r="35" spans="1:11" ht="23.1" customHeight="1" thickBot="1">
      <c r="A35" s="22">
        <v>30</v>
      </c>
      <c r="B35" s="41">
        <v>42320</v>
      </c>
      <c r="C35" s="37"/>
      <c r="D35" s="37"/>
      <c r="E35" s="37"/>
      <c r="F35" s="37"/>
      <c r="G35" s="37"/>
      <c r="H35" s="37"/>
      <c r="I35" s="38"/>
      <c r="J35" s="49"/>
      <c r="K35" s="51"/>
    </row>
    <row r="36" spans="1:11" ht="23.1" customHeight="1" thickTop="1" thickBot="1">
      <c r="A36" s="119" t="s">
        <v>25</v>
      </c>
      <c r="B36" s="120"/>
      <c r="C36" s="42">
        <f>SUM(C6:C35)</f>
        <v>1</v>
      </c>
      <c r="D36" s="42">
        <f t="shared" ref="D36:H36" si="0">SUM(D6:D35)</f>
        <v>0</v>
      </c>
      <c r="E36" s="42">
        <f t="shared" si="0"/>
        <v>2</v>
      </c>
      <c r="F36" s="42">
        <f t="shared" si="0"/>
        <v>3</v>
      </c>
      <c r="G36" s="42">
        <f t="shared" si="0"/>
        <v>5</v>
      </c>
      <c r="H36" s="42">
        <f t="shared" si="0"/>
        <v>4</v>
      </c>
      <c r="I36" s="42"/>
      <c r="J36" s="43">
        <f>SUM(J6:J35)</f>
        <v>0</v>
      </c>
      <c r="K36" s="42">
        <f>SUM(K6:K35)</f>
        <v>0</v>
      </c>
    </row>
    <row r="37" spans="1:11" ht="22.5" customHeight="1" thickTop="1"/>
    <row r="38" spans="1:11" ht="22.5" customHeight="1"/>
    <row r="40" spans="1:11" ht="23.1" customHeight="1" thickBot="1">
      <c r="C40" s="116" t="s">
        <v>41</v>
      </c>
      <c r="D40" s="116"/>
      <c r="E40" s="116"/>
      <c r="F40" s="116"/>
      <c r="G40" s="116"/>
      <c r="H40" s="116"/>
    </row>
    <row r="41" spans="1:11" ht="23.1" customHeight="1" thickTop="1" thickBot="1">
      <c r="A41" s="125" t="s">
        <v>34</v>
      </c>
      <c r="B41" s="121" t="s">
        <v>17</v>
      </c>
      <c r="C41" s="121" t="s">
        <v>18</v>
      </c>
      <c r="D41" s="123" t="s">
        <v>19</v>
      </c>
      <c r="E41" s="121" t="s">
        <v>20</v>
      </c>
      <c r="F41" s="121"/>
      <c r="G41" s="121" t="s">
        <v>21</v>
      </c>
      <c r="H41" s="121"/>
      <c r="I41" s="127"/>
      <c r="J41" s="129" t="s">
        <v>22</v>
      </c>
      <c r="K41" s="127"/>
    </row>
    <row r="42" spans="1:11" ht="23.1" customHeight="1" thickBot="1">
      <c r="A42" s="126"/>
      <c r="B42" s="122"/>
      <c r="C42" s="122"/>
      <c r="D42" s="124"/>
      <c r="E42" s="52" t="s">
        <v>23</v>
      </c>
      <c r="F42" s="52" t="s">
        <v>24</v>
      </c>
      <c r="G42" s="52" t="s">
        <v>23</v>
      </c>
      <c r="H42" s="52" t="s">
        <v>24</v>
      </c>
      <c r="I42" s="128"/>
      <c r="J42" s="54" t="s">
        <v>23</v>
      </c>
      <c r="K42" s="53" t="s">
        <v>24</v>
      </c>
    </row>
    <row r="43" spans="1:11" ht="23.1" customHeight="1" thickTop="1">
      <c r="A43" s="56">
        <v>1</v>
      </c>
      <c r="B43" s="57">
        <v>42291</v>
      </c>
      <c r="C43" s="58">
        <v>777777</v>
      </c>
      <c r="D43" s="58"/>
      <c r="E43" s="58"/>
      <c r="F43" s="58"/>
      <c r="G43" s="58"/>
      <c r="H43" s="58"/>
      <c r="I43" s="55"/>
      <c r="J43" s="59"/>
      <c r="K43" s="60"/>
    </row>
    <row r="44" spans="1:11" ht="23.1" customHeight="1">
      <c r="A44" s="23">
        <v>2</v>
      </c>
      <c r="B44" s="40">
        <v>42292</v>
      </c>
      <c r="C44" s="35"/>
      <c r="D44" s="35"/>
      <c r="E44" s="35"/>
      <c r="F44" s="35"/>
      <c r="G44" s="35"/>
      <c r="H44" s="35"/>
      <c r="I44" s="36"/>
      <c r="J44" s="47"/>
      <c r="K44" s="48"/>
    </row>
    <row r="45" spans="1:11" ht="23.1" customHeight="1">
      <c r="A45" s="23">
        <v>3</v>
      </c>
      <c r="B45" s="40">
        <v>42293</v>
      </c>
      <c r="C45" s="35"/>
      <c r="D45" s="35"/>
      <c r="E45" s="35"/>
      <c r="F45" s="35"/>
      <c r="G45" s="35"/>
      <c r="H45" s="35"/>
      <c r="I45" s="36"/>
      <c r="J45" s="47"/>
      <c r="K45" s="48"/>
    </row>
    <row r="46" spans="1:11" ht="23.1" customHeight="1">
      <c r="A46" s="23">
        <v>4</v>
      </c>
      <c r="B46" s="40">
        <v>42294</v>
      </c>
      <c r="C46" s="35"/>
      <c r="D46" s="35"/>
      <c r="E46" s="35"/>
      <c r="F46" s="35"/>
      <c r="G46" s="35"/>
      <c r="H46" s="35"/>
      <c r="I46" s="36"/>
      <c r="J46" s="47"/>
      <c r="K46" s="48"/>
    </row>
    <row r="47" spans="1:11" ht="23.1" customHeight="1">
      <c r="A47" s="23">
        <v>5</v>
      </c>
      <c r="B47" s="40">
        <v>42295</v>
      </c>
      <c r="C47" s="35"/>
      <c r="D47" s="35"/>
      <c r="E47" s="35"/>
      <c r="F47" s="35"/>
      <c r="G47" s="35"/>
      <c r="H47" s="35"/>
      <c r="I47" s="36"/>
      <c r="J47" s="47"/>
      <c r="K47" s="48"/>
    </row>
    <row r="48" spans="1:11" ht="23.1" customHeight="1">
      <c r="A48" s="23">
        <v>6</v>
      </c>
      <c r="B48" s="40">
        <v>42296</v>
      </c>
      <c r="C48" s="35"/>
      <c r="D48" s="35"/>
      <c r="E48" s="35"/>
      <c r="F48" s="35"/>
      <c r="G48" s="35"/>
      <c r="H48" s="35"/>
      <c r="I48" s="36"/>
      <c r="J48" s="47"/>
      <c r="K48" s="48"/>
    </row>
    <row r="49" spans="1:11" ht="23.1" customHeight="1">
      <c r="A49" s="23">
        <v>7</v>
      </c>
      <c r="B49" s="40">
        <v>42297</v>
      </c>
      <c r="C49" s="35"/>
      <c r="D49" s="35"/>
      <c r="E49" s="35"/>
      <c r="F49" s="35"/>
      <c r="G49" s="35"/>
      <c r="H49" s="35"/>
      <c r="I49" s="36"/>
      <c r="J49" s="47"/>
      <c r="K49" s="48"/>
    </row>
    <row r="50" spans="1:11" ht="23.1" customHeight="1">
      <c r="A50" s="23">
        <v>8</v>
      </c>
      <c r="B50" s="40">
        <v>42298</v>
      </c>
      <c r="C50" s="35"/>
      <c r="D50" s="35"/>
      <c r="E50" s="35"/>
      <c r="F50" s="35"/>
      <c r="G50" s="35"/>
      <c r="H50" s="35"/>
      <c r="I50" s="36"/>
      <c r="J50" s="47"/>
      <c r="K50" s="48"/>
    </row>
    <row r="51" spans="1:11" ht="23.1" customHeight="1">
      <c r="A51" s="23">
        <v>9</v>
      </c>
      <c r="B51" s="40">
        <v>42299</v>
      </c>
      <c r="C51" s="35"/>
      <c r="D51" s="35"/>
      <c r="E51" s="35"/>
      <c r="F51" s="35"/>
      <c r="G51" s="35"/>
      <c r="H51" s="35"/>
      <c r="I51" s="36"/>
      <c r="J51" s="47"/>
      <c r="K51" s="48"/>
    </row>
    <row r="52" spans="1:11" ht="23.1" customHeight="1">
      <c r="A52" s="23">
        <v>10</v>
      </c>
      <c r="B52" s="40">
        <v>42300</v>
      </c>
      <c r="C52" s="35"/>
      <c r="D52" s="35"/>
      <c r="E52" s="35"/>
      <c r="F52" s="35"/>
      <c r="G52" s="35"/>
      <c r="H52" s="35"/>
      <c r="I52" s="36"/>
      <c r="J52" s="47"/>
      <c r="K52" s="48"/>
    </row>
    <row r="53" spans="1:11" ht="23.1" customHeight="1">
      <c r="A53" s="23">
        <v>11</v>
      </c>
      <c r="B53" s="40">
        <v>42301</v>
      </c>
      <c r="C53" s="35"/>
      <c r="D53" s="35"/>
      <c r="E53" s="35"/>
      <c r="F53" s="35"/>
      <c r="G53" s="35"/>
      <c r="H53" s="35"/>
      <c r="I53" s="36"/>
      <c r="J53" s="47"/>
      <c r="K53" s="48"/>
    </row>
    <row r="54" spans="1:11" ht="23.1" customHeight="1">
      <c r="A54" s="23">
        <v>12</v>
      </c>
      <c r="B54" s="40">
        <v>42302</v>
      </c>
      <c r="C54" s="35"/>
      <c r="D54" s="35"/>
      <c r="E54" s="35"/>
      <c r="F54" s="35"/>
      <c r="G54" s="35"/>
      <c r="H54" s="35"/>
      <c r="I54" s="36"/>
      <c r="J54" s="47"/>
      <c r="K54" s="48"/>
    </row>
    <row r="55" spans="1:11" ht="23.1" customHeight="1">
      <c r="A55" s="23">
        <v>13</v>
      </c>
      <c r="B55" s="40">
        <v>42303</v>
      </c>
      <c r="C55" s="35"/>
      <c r="D55" s="35"/>
      <c r="E55" s="35"/>
      <c r="F55" s="35"/>
      <c r="G55" s="35"/>
      <c r="H55" s="35"/>
      <c r="I55" s="36"/>
      <c r="J55" s="47"/>
      <c r="K55" s="48"/>
    </row>
    <row r="56" spans="1:11" ht="23.1" customHeight="1">
      <c r="A56" s="23">
        <v>14</v>
      </c>
      <c r="B56" s="40">
        <v>42304</v>
      </c>
      <c r="C56" s="35"/>
      <c r="D56" s="35"/>
      <c r="E56" s="35"/>
      <c r="F56" s="35"/>
      <c r="G56" s="35"/>
      <c r="H56" s="35"/>
      <c r="I56" s="36"/>
      <c r="J56" s="47"/>
      <c r="K56" s="48"/>
    </row>
    <row r="57" spans="1:11" ht="23.1" customHeight="1">
      <c r="A57" s="23">
        <v>15</v>
      </c>
      <c r="B57" s="40">
        <v>42305</v>
      </c>
      <c r="C57" s="35"/>
      <c r="D57" s="35"/>
      <c r="E57" s="35"/>
      <c r="F57" s="35"/>
      <c r="G57" s="35"/>
      <c r="H57" s="35"/>
      <c r="I57" s="36"/>
      <c r="J57" s="47"/>
      <c r="K57" s="48"/>
    </row>
    <row r="58" spans="1:11" ht="23.1" customHeight="1">
      <c r="A58" s="23">
        <v>16</v>
      </c>
      <c r="B58" s="40">
        <v>42306</v>
      </c>
      <c r="C58" s="35"/>
      <c r="D58" s="35"/>
      <c r="E58" s="35"/>
      <c r="F58" s="35"/>
      <c r="G58" s="35"/>
      <c r="H58" s="35"/>
      <c r="I58" s="36"/>
      <c r="J58" s="47"/>
      <c r="K58" s="48"/>
    </row>
    <row r="59" spans="1:11" ht="23.1" customHeight="1">
      <c r="A59" s="23">
        <v>17</v>
      </c>
      <c r="B59" s="40">
        <v>42307</v>
      </c>
      <c r="C59" s="35"/>
      <c r="D59" s="35"/>
      <c r="E59" s="35"/>
      <c r="F59" s="35"/>
      <c r="G59" s="35"/>
      <c r="H59" s="35"/>
      <c r="I59" s="36"/>
      <c r="J59" s="47"/>
      <c r="K59" s="48"/>
    </row>
    <row r="60" spans="1:11" ht="23.1" customHeight="1">
      <c r="A60" s="23">
        <v>18</v>
      </c>
      <c r="B60" s="40">
        <v>42308</v>
      </c>
      <c r="C60" s="35"/>
      <c r="D60" s="35"/>
      <c r="E60" s="35"/>
      <c r="F60" s="35"/>
      <c r="G60" s="35"/>
      <c r="H60" s="35"/>
      <c r="I60" s="36"/>
      <c r="J60" s="47"/>
      <c r="K60" s="48"/>
    </row>
    <row r="61" spans="1:11" ht="23.1" customHeight="1">
      <c r="A61" s="23">
        <v>19</v>
      </c>
      <c r="B61" s="40">
        <v>42309</v>
      </c>
      <c r="C61" s="35"/>
      <c r="D61" s="35"/>
      <c r="E61" s="35"/>
      <c r="F61" s="35"/>
      <c r="G61" s="35"/>
      <c r="H61" s="35"/>
      <c r="I61" s="36"/>
      <c r="J61" s="47"/>
      <c r="K61" s="48"/>
    </row>
    <row r="62" spans="1:11" ht="23.1" customHeight="1">
      <c r="A62" s="23">
        <v>20</v>
      </c>
      <c r="B62" s="40">
        <v>42310</v>
      </c>
      <c r="C62" s="35"/>
      <c r="D62" s="35"/>
      <c r="E62" s="35"/>
      <c r="F62" s="35"/>
      <c r="G62" s="35"/>
      <c r="H62" s="35"/>
      <c r="I62" s="36"/>
      <c r="J62" s="47"/>
      <c r="K62" s="48"/>
    </row>
    <row r="63" spans="1:11" ht="23.1" customHeight="1">
      <c r="A63" s="23">
        <v>21</v>
      </c>
      <c r="B63" s="40">
        <v>42311</v>
      </c>
      <c r="C63" s="35"/>
      <c r="D63" s="35"/>
      <c r="E63" s="35"/>
      <c r="F63" s="35"/>
      <c r="G63" s="35"/>
      <c r="H63" s="35"/>
      <c r="I63" s="36"/>
      <c r="J63" s="47"/>
      <c r="K63" s="48"/>
    </row>
    <row r="64" spans="1:11" ht="23.1" customHeight="1">
      <c r="A64" s="23">
        <v>22</v>
      </c>
      <c r="B64" s="40">
        <v>42312</v>
      </c>
      <c r="C64" s="35"/>
      <c r="D64" s="35"/>
      <c r="E64" s="35"/>
      <c r="F64" s="35"/>
      <c r="G64" s="35"/>
      <c r="H64" s="35"/>
      <c r="I64" s="36"/>
      <c r="J64" s="47"/>
      <c r="K64" s="48"/>
    </row>
    <row r="65" spans="1:11" ht="23.1" customHeight="1">
      <c r="A65" s="23">
        <v>23</v>
      </c>
      <c r="B65" s="40">
        <v>42313</v>
      </c>
      <c r="C65" s="35"/>
      <c r="D65" s="35"/>
      <c r="E65" s="35"/>
      <c r="F65" s="35"/>
      <c r="G65" s="35"/>
      <c r="H65" s="35"/>
      <c r="I65" s="36"/>
      <c r="J65" s="47"/>
      <c r="K65" s="48"/>
    </row>
    <row r="66" spans="1:11" ht="23.1" customHeight="1">
      <c r="A66" s="23">
        <v>24</v>
      </c>
      <c r="B66" s="40">
        <v>42314</v>
      </c>
      <c r="C66" s="35"/>
      <c r="D66" s="35"/>
      <c r="E66" s="35"/>
      <c r="F66" s="35"/>
      <c r="G66" s="35"/>
      <c r="H66" s="35"/>
      <c r="I66" s="36"/>
      <c r="J66" s="47"/>
      <c r="K66" s="48"/>
    </row>
    <row r="67" spans="1:11" ht="23.1" customHeight="1">
      <c r="A67" s="23">
        <v>25</v>
      </c>
      <c r="B67" s="40">
        <v>42315</v>
      </c>
      <c r="C67" s="35"/>
      <c r="D67" s="35"/>
      <c r="E67" s="35"/>
      <c r="F67" s="35"/>
      <c r="G67" s="35"/>
      <c r="H67" s="35"/>
      <c r="I67" s="36"/>
      <c r="J67" s="47"/>
      <c r="K67" s="48"/>
    </row>
    <row r="68" spans="1:11" ht="23.1" customHeight="1">
      <c r="A68" s="23">
        <v>26</v>
      </c>
      <c r="B68" s="40">
        <v>42316</v>
      </c>
      <c r="C68" s="35"/>
      <c r="D68" s="35"/>
      <c r="E68" s="35"/>
      <c r="F68" s="35"/>
      <c r="G68" s="35"/>
      <c r="H68" s="35"/>
      <c r="I68" s="36"/>
      <c r="J68" s="47"/>
      <c r="K68" s="48"/>
    </row>
    <row r="69" spans="1:11" ht="23.1" customHeight="1">
      <c r="A69" s="23">
        <v>27</v>
      </c>
      <c r="B69" s="40">
        <v>42317</v>
      </c>
      <c r="C69" s="35"/>
      <c r="D69" s="35"/>
      <c r="E69" s="35"/>
      <c r="F69" s="35"/>
      <c r="G69" s="35"/>
      <c r="H69" s="35"/>
      <c r="I69" s="36"/>
      <c r="J69" s="47"/>
      <c r="K69" s="48"/>
    </row>
    <row r="70" spans="1:11" ht="23.1" customHeight="1">
      <c r="A70" s="23">
        <v>28</v>
      </c>
      <c r="B70" s="40">
        <v>42318</v>
      </c>
      <c r="C70" s="35"/>
      <c r="D70" s="35"/>
      <c r="E70" s="35"/>
      <c r="F70" s="35"/>
      <c r="G70" s="35"/>
      <c r="H70" s="35"/>
      <c r="I70" s="36"/>
      <c r="J70" s="47"/>
      <c r="K70" s="48"/>
    </row>
    <row r="71" spans="1:11" ht="23.1" customHeight="1">
      <c r="A71" s="23">
        <v>29</v>
      </c>
      <c r="B71" s="40">
        <v>42319</v>
      </c>
      <c r="C71" s="35"/>
      <c r="D71" s="35"/>
      <c r="E71" s="35"/>
      <c r="F71" s="35"/>
      <c r="G71" s="35"/>
      <c r="H71" s="35"/>
      <c r="I71" s="36"/>
      <c r="J71" s="47"/>
      <c r="K71" s="48"/>
    </row>
    <row r="72" spans="1:11" ht="23.1" customHeight="1" thickBot="1">
      <c r="A72" s="22">
        <v>30</v>
      </c>
      <c r="B72" s="41">
        <v>42320</v>
      </c>
      <c r="C72" s="37"/>
      <c r="D72" s="37"/>
      <c r="E72" s="37"/>
      <c r="F72" s="37"/>
      <c r="G72" s="37"/>
      <c r="H72" s="37"/>
      <c r="I72" s="38"/>
      <c r="J72" s="49"/>
      <c r="K72" s="51"/>
    </row>
    <row r="73" spans="1:11" ht="23.1" customHeight="1" thickTop="1" thickBot="1">
      <c r="A73" s="119" t="s">
        <v>25</v>
      </c>
      <c r="B73" s="120"/>
      <c r="C73" s="42">
        <f>SUM(C43:C72)</f>
        <v>777777</v>
      </c>
      <c r="D73" s="42">
        <f t="shared" ref="D73" si="1">SUM(D43:D72)</f>
        <v>0</v>
      </c>
      <c r="E73" s="42">
        <f t="shared" ref="E73" si="2">SUM(E43:E72)</f>
        <v>0</v>
      </c>
      <c r="F73" s="42">
        <f t="shared" ref="F73" si="3">SUM(F43:F72)</f>
        <v>0</v>
      </c>
      <c r="G73" s="42">
        <f t="shared" ref="G73" si="4">SUM(G43:G72)</f>
        <v>0</v>
      </c>
      <c r="H73" s="42">
        <f t="shared" ref="H73" si="5">SUM(H43:H72)</f>
        <v>0</v>
      </c>
      <c r="I73" s="42"/>
      <c r="J73" s="43">
        <f>SUM(J43:J72)</f>
        <v>0</v>
      </c>
      <c r="K73" s="42">
        <f>SUM(K43:K72)</f>
        <v>0</v>
      </c>
    </row>
    <row r="74" spans="1:11" ht="23.1" customHeight="1" thickTop="1"/>
    <row r="77" spans="1:11" ht="23.1" customHeight="1" thickBot="1">
      <c r="C77" s="116" t="s">
        <v>43</v>
      </c>
      <c r="D77" s="116"/>
      <c r="E77" s="116"/>
      <c r="F77" s="116"/>
      <c r="G77" s="116"/>
      <c r="H77" s="116"/>
    </row>
    <row r="78" spans="1:11" ht="23.1" customHeight="1" thickTop="1" thickBot="1">
      <c r="A78" s="125" t="s">
        <v>34</v>
      </c>
      <c r="B78" s="121" t="s">
        <v>17</v>
      </c>
      <c r="C78" s="121" t="s">
        <v>18</v>
      </c>
      <c r="D78" s="123" t="s">
        <v>19</v>
      </c>
      <c r="E78" s="121" t="s">
        <v>20</v>
      </c>
      <c r="F78" s="121"/>
      <c r="G78" s="121" t="s">
        <v>21</v>
      </c>
      <c r="H78" s="121"/>
      <c r="I78" s="127"/>
      <c r="J78" s="129" t="s">
        <v>22</v>
      </c>
      <c r="K78" s="127"/>
    </row>
    <row r="79" spans="1:11" ht="23.1" customHeight="1" thickBot="1">
      <c r="A79" s="126"/>
      <c r="B79" s="122"/>
      <c r="C79" s="122"/>
      <c r="D79" s="124"/>
      <c r="E79" s="52" t="s">
        <v>23</v>
      </c>
      <c r="F79" s="52" t="s">
        <v>24</v>
      </c>
      <c r="G79" s="52" t="s">
        <v>23</v>
      </c>
      <c r="H79" s="52" t="s">
        <v>24</v>
      </c>
      <c r="I79" s="128"/>
      <c r="J79" s="54" t="s">
        <v>23</v>
      </c>
      <c r="K79" s="53" t="s">
        <v>24</v>
      </c>
    </row>
    <row r="80" spans="1:11" ht="23.1" customHeight="1" thickTop="1">
      <c r="A80" s="44">
        <v>1</v>
      </c>
      <c r="B80" s="39">
        <v>42291</v>
      </c>
      <c r="C80" s="33">
        <v>666666</v>
      </c>
      <c r="D80" s="33"/>
      <c r="E80" s="33"/>
      <c r="F80" s="33"/>
      <c r="G80" s="33"/>
      <c r="H80" s="33"/>
      <c r="I80" s="34"/>
      <c r="J80" s="45"/>
      <c r="K80" s="46"/>
    </row>
    <row r="81" spans="1:11" ht="23.1" customHeight="1">
      <c r="A81" s="23">
        <v>2</v>
      </c>
      <c r="B81" s="40">
        <v>42292</v>
      </c>
      <c r="C81" s="35"/>
      <c r="D81" s="35"/>
      <c r="E81" s="35"/>
      <c r="F81" s="35"/>
      <c r="G81" s="35"/>
      <c r="H81" s="35"/>
      <c r="I81" s="36"/>
      <c r="J81" s="47"/>
      <c r="K81" s="48"/>
    </row>
    <row r="82" spans="1:11" ht="23.1" customHeight="1">
      <c r="A82" s="23">
        <v>3</v>
      </c>
      <c r="B82" s="40">
        <v>42293</v>
      </c>
      <c r="C82" s="35"/>
      <c r="D82" s="35"/>
      <c r="E82" s="35"/>
      <c r="F82" s="35"/>
      <c r="G82" s="35"/>
      <c r="H82" s="35"/>
      <c r="I82" s="36"/>
      <c r="J82" s="47"/>
      <c r="K82" s="48"/>
    </row>
    <row r="83" spans="1:11" ht="23.1" customHeight="1">
      <c r="A83" s="23">
        <v>4</v>
      </c>
      <c r="B83" s="40">
        <v>42294</v>
      </c>
      <c r="C83" s="35"/>
      <c r="D83" s="35"/>
      <c r="E83" s="35"/>
      <c r="F83" s="35"/>
      <c r="G83" s="35"/>
      <c r="H83" s="35"/>
      <c r="I83" s="36"/>
      <c r="J83" s="47"/>
      <c r="K83" s="48"/>
    </row>
    <row r="84" spans="1:11" ht="23.1" customHeight="1">
      <c r="A84" s="23">
        <v>5</v>
      </c>
      <c r="B84" s="40">
        <v>42295</v>
      </c>
      <c r="C84" s="35"/>
      <c r="D84" s="35"/>
      <c r="E84" s="35"/>
      <c r="F84" s="35"/>
      <c r="G84" s="35"/>
      <c r="H84" s="35"/>
      <c r="I84" s="36"/>
      <c r="J84" s="47"/>
      <c r="K84" s="48"/>
    </row>
    <row r="85" spans="1:11" ht="23.1" customHeight="1">
      <c r="A85" s="23">
        <v>6</v>
      </c>
      <c r="B85" s="40">
        <v>42296</v>
      </c>
      <c r="C85" s="35"/>
      <c r="D85" s="35"/>
      <c r="E85" s="35"/>
      <c r="F85" s="35"/>
      <c r="G85" s="35"/>
      <c r="H85" s="35"/>
      <c r="I85" s="36"/>
      <c r="J85" s="47"/>
      <c r="K85" s="48"/>
    </row>
    <row r="86" spans="1:11" ht="23.1" customHeight="1">
      <c r="A86" s="23">
        <v>7</v>
      </c>
      <c r="B86" s="40">
        <v>42297</v>
      </c>
      <c r="C86" s="35"/>
      <c r="D86" s="35"/>
      <c r="E86" s="35"/>
      <c r="F86" s="35"/>
      <c r="G86" s="35"/>
      <c r="H86" s="35"/>
      <c r="I86" s="36"/>
      <c r="J86" s="47"/>
      <c r="K86" s="48"/>
    </row>
    <row r="87" spans="1:11" ht="23.1" customHeight="1">
      <c r="A87" s="23">
        <v>8</v>
      </c>
      <c r="B87" s="40">
        <v>42298</v>
      </c>
      <c r="C87" s="35"/>
      <c r="D87" s="35"/>
      <c r="E87" s="35"/>
      <c r="F87" s="35"/>
      <c r="G87" s="35"/>
      <c r="H87" s="35"/>
      <c r="I87" s="36"/>
      <c r="J87" s="47"/>
      <c r="K87" s="48"/>
    </row>
    <row r="88" spans="1:11" ht="23.1" customHeight="1">
      <c r="A88" s="23">
        <v>9</v>
      </c>
      <c r="B88" s="40">
        <v>42299</v>
      </c>
      <c r="C88" s="35"/>
      <c r="D88" s="35"/>
      <c r="E88" s="35"/>
      <c r="F88" s="35"/>
      <c r="G88" s="35"/>
      <c r="H88" s="35"/>
      <c r="I88" s="36"/>
      <c r="J88" s="47"/>
      <c r="K88" s="48"/>
    </row>
    <row r="89" spans="1:11" ht="23.1" customHeight="1">
      <c r="A89" s="23">
        <v>10</v>
      </c>
      <c r="B89" s="40">
        <v>42300</v>
      </c>
      <c r="C89" s="35"/>
      <c r="D89" s="35"/>
      <c r="E89" s="35"/>
      <c r="F89" s="35"/>
      <c r="G89" s="35"/>
      <c r="H89" s="35"/>
      <c r="I89" s="36"/>
      <c r="J89" s="47"/>
      <c r="K89" s="48"/>
    </row>
    <row r="90" spans="1:11" ht="23.1" customHeight="1">
      <c r="A90" s="23">
        <v>11</v>
      </c>
      <c r="B90" s="40">
        <v>42301</v>
      </c>
      <c r="C90" s="35"/>
      <c r="D90" s="35"/>
      <c r="E90" s="35"/>
      <c r="F90" s="35"/>
      <c r="G90" s="35"/>
      <c r="H90" s="35"/>
      <c r="I90" s="36"/>
      <c r="J90" s="47"/>
      <c r="K90" s="48"/>
    </row>
    <row r="91" spans="1:11" ht="23.1" customHeight="1">
      <c r="A91" s="23">
        <v>12</v>
      </c>
      <c r="B91" s="40">
        <v>42302</v>
      </c>
      <c r="C91" s="35"/>
      <c r="D91" s="35"/>
      <c r="E91" s="35"/>
      <c r="F91" s="35"/>
      <c r="G91" s="35"/>
      <c r="H91" s="35"/>
      <c r="I91" s="36"/>
      <c r="J91" s="47"/>
      <c r="K91" s="48"/>
    </row>
    <row r="92" spans="1:11" ht="23.1" customHeight="1">
      <c r="A92" s="23">
        <v>13</v>
      </c>
      <c r="B92" s="40">
        <v>42303</v>
      </c>
      <c r="C92" s="35"/>
      <c r="D92" s="35"/>
      <c r="E92" s="35"/>
      <c r="F92" s="35"/>
      <c r="G92" s="35"/>
      <c r="H92" s="35"/>
      <c r="I92" s="36"/>
      <c r="J92" s="47"/>
      <c r="K92" s="48"/>
    </row>
    <row r="93" spans="1:11" ht="23.1" customHeight="1">
      <c r="A93" s="23">
        <v>14</v>
      </c>
      <c r="B93" s="40">
        <v>42304</v>
      </c>
      <c r="C93" s="35"/>
      <c r="D93" s="35"/>
      <c r="E93" s="35"/>
      <c r="F93" s="35"/>
      <c r="G93" s="35"/>
      <c r="H93" s="35"/>
      <c r="I93" s="36"/>
      <c r="J93" s="47"/>
      <c r="K93" s="48"/>
    </row>
    <row r="94" spans="1:11" ht="23.1" customHeight="1">
      <c r="A94" s="23">
        <v>15</v>
      </c>
      <c r="B94" s="40">
        <v>42305</v>
      </c>
      <c r="C94" s="35"/>
      <c r="D94" s="35"/>
      <c r="E94" s="35"/>
      <c r="F94" s="35"/>
      <c r="G94" s="35"/>
      <c r="H94" s="35"/>
      <c r="I94" s="36"/>
      <c r="J94" s="47"/>
      <c r="K94" s="48"/>
    </row>
    <row r="95" spans="1:11" ht="23.1" customHeight="1">
      <c r="A95" s="23">
        <v>16</v>
      </c>
      <c r="B95" s="40">
        <v>42306</v>
      </c>
      <c r="C95" s="35"/>
      <c r="D95" s="35"/>
      <c r="E95" s="35"/>
      <c r="F95" s="35"/>
      <c r="G95" s="35"/>
      <c r="H95" s="35"/>
      <c r="I95" s="36"/>
      <c r="J95" s="47"/>
      <c r="K95" s="48"/>
    </row>
    <row r="96" spans="1:11" ht="23.1" customHeight="1">
      <c r="A96" s="23">
        <v>17</v>
      </c>
      <c r="B96" s="40">
        <v>42307</v>
      </c>
      <c r="C96" s="35"/>
      <c r="D96" s="35"/>
      <c r="E96" s="35"/>
      <c r="F96" s="35"/>
      <c r="G96" s="35"/>
      <c r="H96" s="35"/>
      <c r="I96" s="36"/>
      <c r="J96" s="47"/>
      <c r="K96" s="48"/>
    </row>
    <row r="97" spans="1:11" ht="23.1" customHeight="1">
      <c r="A97" s="23">
        <v>18</v>
      </c>
      <c r="B97" s="40">
        <v>42308</v>
      </c>
      <c r="C97" s="35"/>
      <c r="D97" s="35"/>
      <c r="E97" s="35"/>
      <c r="F97" s="35"/>
      <c r="G97" s="35"/>
      <c r="H97" s="35"/>
      <c r="I97" s="36"/>
      <c r="J97" s="47"/>
      <c r="K97" s="48"/>
    </row>
    <row r="98" spans="1:11" ht="23.1" customHeight="1">
      <c r="A98" s="23">
        <v>19</v>
      </c>
      <c r="B98" s="40">
        <v>42309</v>
      </c>
      <c r="C98" s="35"/>
      <c r="D98" s="35"/>
      <c r="E98" s="35"/>
      <c r="F98" s="35"/>
      <c r="G98" s="35"/>
      <c r="H98" s="35"/>
      <c r="I98" s="36"/>
      <c r="J98" s="47"/>
      <c r="K98" s="48"/>
    </row>
    <row r="99" spans="1:11" ht="23.1" customHeight="1">
      <c r="A99" s="23">
        <v>20</v>
      </c>
      <c r="B99" s="40">
        <v>42310</v>
      </c>
      <c r="C99" s="35"/>
      <c r="D99" s="35"/>
      <c r="E99" s="35"/>
      <c r="F99" s="35"/>
      <c r="G99" s="35"/>
      <c r="H99" s="35"/>
      <c r="I99" s="36"/>
      <c r="J99" s="47"/>
      <c r="K99" s="48"/>
    </row>
    <row r="100" spans="1:11" ht="23.1" customHeight="1">
      <c r="A100" s="23">
        <v>21</v>
      </c>
      <c r="B100" s="40">
        <v>42311</v>
      </c>
      <c r="C100" s="35"/>
      <c r="D100" s="35"/>
      <c r="E100" s="35"/>
      <c r="F100" s="35"/>
      <c r="G100" s="35"/>
      <c r="H100" s="35"/>
      <c r="I100" s="36"/>
      <c r="J100" s="47"/>
      <c r="K100" s="48"/>
    </row>
    <row r="101" spans="1:11" ht="23.1" customHeight="1">
      <c r="A101" s="23">
        <v>22</v>
      </c>
      <c r="B101" s="40">
        <v>42312</v>
      </c>
      <c r="C101" s="35"/>
      <c r="D101" s="35"/>
      <c r="E101" s="35"/>
      <c r="F101" s="35"/>
      <c r="G101" s="35"/>
      <c r="H101" s="35"/>
      <c r="I101" s="36"/>
      <c r="J101" s="47"/>
      <c r="K101" s="48"/>
    </row>
    <row r="102" spans="1:11" ht="23.1" customHeight="1">
      <c r="A102" s="23">
        <v>23</v>
      </c>
      <c r="B102" s="40">
        <v>42313</v>
      </c>
      <c r="C102" s="35"/>
      <c r="D102" s="35"/>
      <c r="E102" s="35"/>
      <c r="F102" s="35"/>
      <c r="G102" s="35"/>
      <c r="H102" s="35"/>
      <c r="I102" s="36"/>
      <c r="J102" s="47"/>
      <c r="K102" s="48"/>
    </row>
    <row r="103" spans="1:11" ht="23.1" customHeight="1">
      <c r="A103" s="23">
        <v>24</v>
      </c>
      <c r="B103" s="40">
        <v>42314</v>
      </c>
      <c r="C103" s="35"/>
      <c r="D103" s="35"/>
      <c r="E103" s="35"/>
      <c r="F103" s="35"/>
      <c r="G103" s="35"/>
      <c r="H103" s="35"/>
      <c r="I103" s="36"/>
      <c r="J103" s="47"/>
      <c r="K103" s="48"/>
    </row>
    <row r="104" spans="1:11" ht="23.1" customHeight="1">
      <c r="A104" s="23">
        <v>25</v>
      </c>
      <c r="B104" s="40">
        <v>42315</v>
      </c>
      <c r="C104" s="35"/>
      <c r="D104" s="35"/>
      <c r="E104" s="35"/>
      <c r="F104" s="35"/>
      <c r="G104" s="35"/>
      <c r="H104" s="35"/>
      <c r="I104" s="36"/>
      <c r="J104" s="47"/>
      <c r="K104" s="48"/>
    </row>
    <row r="105" spans="1:11" ht="23.1" customHeight="1">
      <c r="A105" s="23">
        <v>26</v>
      </c>
      <c r="B105" s="40">
        <v>42316</v>
      </c>
      <c r="C105" s="35"/>
      <c r="D105" s="35"/>
      <c r="E105" s="35"/>
      <c r="F105" s="35"/>
      <c r="G105" s="35"/>
      <c r="H105" s="35"/>
      <c r="I105" s="36"/>
      <c r="J105" s="47"/>
      <c r="K105" s="48"/>
    </row>
    <row r="106" spans="1:11" ht="23.1" customHeight="1">
      <c r="A106" s="23">
        <v>27</v>
      </c>
      <c r="B106" s="40">
        <v>42317</v>
      </c>
      <c r="C106" s="35"/>
      <c r="D106" s="35"/>
      <c r="E106" s="35"/>
      <c r="F106" s="35"/>
      <c r="G106" s="35"/>
      <c r="H106" s="35"/>
      <c r="I106" s="36"/>
      <c r="J106" s="47"/>
      <c r="K106" s="48"/>
    </row>
    <row r="107" spans="1:11" ht="23.1" customHeight="1">
      <c r="A107" s="23">
        <v>28</v>
      </c>
      <c r="B107" s="40">
        <v>42318</v>
      </c>
      <c r="C107" s="35"/>
      <c r="D107" s="35"/>
      <c r="E107" s="35"/>
      <c r="F107" s="35"/>
      <c r="G107" s="35"/>
      <c r="H107" s="35"/>
      <c r="I107" s="36"/>
      <c r="J107" s="47"/>
      <c r="K107" s="48"/>
    </row>
    <row r="108" spans="1:11" ht="23.1" customHeight="1">
      <c r="A108" s="23">
        <v>29</v>
      </c>
      <c r="B108" s="40">
        <v>42319</v>
      </c>
      <c r="C108" s="35"/>
      <c r="D108" s="35"/>
      <c r="E108" s="35"/>
      <c r="F108" s="35"/>
      <c r="G108" s="35"/>
      <c r="H108" s="35"/>
      <c r="I108" s="36"/>
      <c r="J108" s="47"/>
      <c r="K108" s="48"/>
    </row>
    <row r="109" spans="1:11" ht="23.1" customHeight="1" thickBot="1">
      <c r="A109" s="22">
        <v>30</v>
      </c>
      <c r="B109" s="41">
        <v>42320</v>
      </c>
      <c r="C109" s="37"/>
      <c r="D109" s="37"/>
      <c r="E109" s="37"/>
      <c r="F109" s="37"/>
      <c r="G109" s="37"/>
      <c r="H109" s="37"/>
      <c r="I109" s="38"/>
      <c r="J109" s="49"/>
      <c r="K109" s="50"/>
    </row>
    <row r="110" spans="1:11" ht="23.1" customHeight="1" thickTop="1" thickBot="1">
      <c r="A110" s="119" t="s">
        <v>25</v>
      </c>
      <c r="B110" s="120"/>
      <c r="C110" s="42">
        <f>SUM(C80:C109)</f>
        <v>666666</v>
      </c>
      <c r="D110" s="42">
        <f t="shared" ref="D110" si="6">SUM(D80:D109)</f>
        <v>0</v>
      </c>
      <c r="E110" s="42">
        <f t="shared" ref="E110" si="7">SUM(E80:E109)</f>
        <v>0</v>
      </c>
      <c r="F110" s="42">
        <f t="shared" ref="F110" si="8">SUM(F80:F109)</f>
        <v>0</v>
      </c>
      <c r="G110" s="42">
        <f t="shared" ref="G110" si="9">SUM(G80:G109)</f>
        <v>0</v>
      </c>
      <c r="H110" s="42">
        <f t="shared" ref="H110" si="10">SUM(H80:H109)</f>
        <v>0</v>
      </c>
      <c r="I110" s="42"/>
      <c r="J110" s="42">
        <f>SUM(J80:J109)</f>
        <v>0</v>
      </c>
      <c r="K110" s="42">
        <f>SUM(K80:K109)</f>
        <v>0</v>
      </c>
    </row>
    <row r="111" spans="1:11" ht="23.1" customHeight="1" thickTop="1"/>
  </sheetData>
  <mergeCells count="31">
    <mergeCell ref="I4:I5"/>
    <mergeCell ref="G4:H4"/>
    <mergeCell ref="A110:B110"/>
    <mergeCell ref="J4:K4"/>
    <mergeCell ref="J41:K41"/>
    <mergeCell ref="J78:K78"/>
    <mergeCell ref="I41:I42"/>
    <mergeCell ref="A73:B73"/>
    <mergeCell ref="A78:A79"/>
    <mergeCell ref="B78:B79"/>
    <mergeCell ref="C78:C79"/>
    <mergeCell ref="D78:D79"/>
    <mergeCell ref="E78:F78"/>
    <mergeCell ref="G78:H78"/>
    <mergeCell ref="I78:I79"/>
    <mergeCell ref="A41:A42"/>
    <mergeCell ref="C77:H77"/>
    <mergeCell ref="C40:H40"/>
    <mergeCell ref="D3:G3"/>
    <mergeCell ref="D2:G2"/>
    <mergeCell ref="A36:B36"/>
    <mergeCell ref="B4:B5"/>
    <mergeCell ref="C4:C5"/>
    <mergeCell ref="D4:D5"/>
    <mergeCell ref="E4:F4"/>
    <mergeCell ref="A4:A5"/>
    <mergeCell ref="D41:D42"/>
    <mergeCell ref="E41:F41"/>
    <mergeCell ref="G41:H41"/>
    <mergeCell ref="B41:B42"/>
    <mergeCell ref="C41:C42"/>
  </mergeCells>
  <pageMargins left="0" right="0" top="0" bottom="0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L23"/>
  <sheetViews>
    <sheetView rightToLeft="1" tabSelected="1" workbookViewId="0">
      <selection activeCell="B2" sqref="B2:L2"/>
    </sheetView>
  </sheetViews>
  <sheetFormatPr defaultRowHeight="14.25"/>
  <cols>
    <col min="12" max="12" width="28.625" customWidth="1"/>
  </cols>
  <sheetData>
    <row r="2" spans="2:12" ht="18">
      <c r="B2" s="131" t="s">
        <v>60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2:12" ht="18">
      <c r="B3" s="131" t="s">
        <v>53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2:12" ht="18">
      <c r="B4" s="131" t="s">
        <v>61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2:12"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2:12" ht="87.75" customHeight="1">
      <c r="B6" s="132" t="s">
        <v>51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</row>
    <row r="7" spans="2:12"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2:12"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2:12" ht="18">
      <c r="B9" s="134" t="s">
        <v>50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2:12" ht="18">
      <c r="B10" s="134" t="s">
        <v>52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2:12"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2:12"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2:12"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</row>
    <row r="14" spans="2:12"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</row>
    <row r="15" spans="2:12"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</row>
    <row r="16" spans="2:12"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</row>
    <row r="17" spans="2:12"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</row>
    <row r="18" spans="2:12"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</row>
    <row r="19" spans="2:12"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</row>
    <row r="20" spans="2:12"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spans="2:12"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</row>
    <row r="22" spans="2:12"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</row>
    <row r="23" spans="2:12"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</sheetData>
  <mergeCells count="22">
    <mergeCell ref="B13:L13"/>
    <mergeCell ref="B2:L2"/>
    <mergeCell ref="B3:L3"/>
    <mergeCell ref="B4:L4"/>
    <mergeCell ref="B5:L5"/>
    <mergeCell ref="B6:L6"/>
    <mergeCell ref="B7:L7"/>
    <mergeCell ref="B8:L8"/>
    <mergeCell ref="B9:L9"/>
    <mergeCell ref="B10:L10"/>
    <mergeCell ref="B11:L11"/>
    <mergeCell ref="B12:L12"/>
    <mergeCell ref="B20:L20"/>
    <mergeCell ref="B21:L21"/>
    <mergeCell ref="B22:L22"/>
    <mergeCell ref="B23:L23"/>
    <mergeCell ref="B14:L14"/>
    <mergeCell ref="B15:L15"/>
    <mergeCell ref="B16:L16"/>
    <mergeCell ref="B17:L17"/>
    <mergeCell ref="B18:L18"/>
    <mergeCell ref="B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</vt:lpstr>
      <vt:lpstr>التقرير اليومي</vt:lpstr>
      <vt:lpstr>اس اف</vt:lpstr>
      <vt:lpstr>المطلوب</vt:lpstr>
      <vt:lpstr>'اس اف'!Print_Area</vt:lpstr>
      <vt:lpstr>'التقرير اليومي'!Print_Area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7</dc:creator>
  <cp:lastModifiedBy>فهد المالكي</cp:lastModifiedBy>
  <cp:lastPrinted>2015-10-02T14:55:17Z</cp:lastPrinted>
  <dcterms:created xsi:type="dcterms:W3CDTF">2015-09-15T07:22:37Z</dcterms:created>
  <dcterms:modified xsi:type="dcterms:W3CDTF">2015-10-06T22:34:44Z</dcterms:modified>
</cp:coreProperties>
</file>