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610" windowHeight="8190"/>
  </bookViews>
  <sheets>
    <sheet name="ورقة1" sheetId="5" r:id="rId1"/>
    <sheet name="ورقة العمل " sheetId="1" r:id="rId2"/>
    <sheet name="شركة" sheetId="4" r:id="rId3"/>
    <sheet name="ورقة3" sheetId="3" r:id="rId4"/>
  </sheets>
  <definedNames>
    <definedName name="_xlnm._FilterDatabase" localSheetId="2" hidden="1">شركة!$AH$3:$AI$242</definedName>
    <definedName name="_xlnm._FilterDatabase" localSheetId="1" hidden="1">'ورقة العمل '!$A$3:$J$3</definedName>
  </definedNames>
  <calcPr calcId="124519"/>
  <pivotCaches>
    <pivotCache cacheId="4" r:id="rId5"/>
  </pivotCaches>
</workbook>
</file>

<file path=xl/calcChain.xml><?xml version="1.0" encoding="utf-8"?>
<calcChain xmlns="http://schemas.openxmlformats.org/spreadsheetml/2006/main">
  <c r="F244" i="4"/>
  <c r="G244"/>
  <c r="H244"/>
  <c r="A5"/>
  <c r="B5"/>
  <c r="AH5"/>
  <c r="C5"/>
  <c r="D5"/>
  <c r="E5"/>
  <c r="F5"/>
  <c r="G5"/>
  <c r="H5"/>
  <c r="I5"/>
  <c r="A6"/>
  <c r="B6"/>
  <c r="AH6"/>
  <c r="C6"/>
  <c r="D6"/>
  <c r="E6"/>
  <c r="F6"/>
  <c r="G6"/>
  <c r="H6"/>
  <c r="I6"/>
  <c r="A7"/>
  <c r="B7"/>
  <c r="AH7"/>
  <c r="C7"/>
  <c r="D7"/>
  <c r="E7"/>
  <c r="F7"/>
  <c r="G7"/>
  <c r="H7"/>
  <c r="I7"/>
  <c r="A8"/>
  <c r="B8"/>
  <c r="AH8"/>
  <c r="C8"/>
  <c r="D8"/>
  <c r="E8"/>
  <c r="F8"/>
  <c r="G8"/>
  <c r="H8"/>
  <c r="I8"/>
  <c r="A9"/>
  <c r="B9"/>
  <c r="AH9"/>
  <c r="C9"/>
  <c r="D9"/>
  <c r="E9"/>
  <c r="F9"/>
  <c r="G9"/>
  <c r="H9"/>
  <c r="I9"/>
  <c r="A10"/>
  <c r="B10"/>
  <c r="AH10"/>
  <c r="C10"/>
  <c r="D10"/>
  <c r="E10"/>
  <c r="F10"/>
  <c r="G10"/>
  <c r="H10"/>
  <c r="I10"/>
  <c r="A11"/>
  <c r="B11"/>
  <c r="AH11"/>
  <c r="C11"/>
  <c r="D11"/>
  <c r="E11"/>
  <c r="F11"/>
  <c r="G11"/>
  <c r="H11"/>
  <c r="I11"/>
  <c r="A12"/>
  <c r="B12"/>
  <c r="AH12"/>
  <c r="C12"/>
  <c r="D12"/>
  <c r="E12"/>
  <c r="F12"/>
  <c r="G12"/>
  <c r="H12"/>
  <c r="I12"/>
  <c r="A13"/>
  <c r="B13"/>
  <c r="AH13"/>
  <c r="C13"/>
  <c r="D13"/>
  <c r="E13"/>
  <c r="F13"/>
  <c r="G13"/>
  <c r="H13"/>
  <c r="I13"/>
  <c r="A14"/>
  <c r="B14"/>
  <c r="AH14"/>
  <c r="C14"/>
  <c r="D14"/>
  <c r="E14"/>
  <c r="F14"/>
  <c r="G14"/>
  <c r="H14"/>
  <c r="I14"/>
  <c r="A15"/>
  <c r="B15"/>
  <c r="AH15"/>
  <c r="C15"/>
  <c r="D15"/>
  <c r="E15"/>
  <c r="F15"/>
  <c r="G15"/>
  <c r="H15"/>
  <c r="I15"/>
  <c r="A16"/>
  <c r="B16"/>
  <c r="AH16"/>
  <c r="C16"/>
  <c r="D16"/>
  <c r="E16"/>
  <c r="F16"/>
  <c r="G16"/>
  <c r="H16"/>
  <c r="I16"/>
  <c r="A17"/>
  <c r="B17"/>
  <c r="AH17"/>
  <c r="C17"/>
  <c r="D17"/>
  <c r="E17"/>
  <c r="F17"/>
  <c r="G17"/>
  <c r="H17"/>
  <c r="I17"/>
  <c r="A18"/>
  <c r="B18"/>
  <c r="AH18"/>
  <c r="C18"/>
  <c r="D18"/>
  <c r="E18"/>
  <c r="F18"/>
  <c r="G18"/>
  <c r="H18"/>
  <c r="I18"/>
  <c r="A19"/>
  <c r="B19"/>
  <c r="AH19"/>
  <c r="C19"/>
  <c r="D19"/>
  <c r="E19"/>
  <c r="F19"/>
  <c r="G19"/>
  <c r="H19"/>
  <c r="I19"/>
  <c r="A20"/>
  <c r="B20"/>
  <c r="AH20"/>
  <c r="C20"/>
  <c r="D20"/>
  <c r="E20"/>
  <c r="F20"/>
  <c r="G20"/>
  <c r="H20"/>
  <c r="I20"/>
  <c r="A21"/>
  <c r="B21"/>
  <c r="AH21"/>
  <c r="C21"/>
  <c r="D21"/>
  <c r="E21"/>
  <c r="F21"/>
  <c r="G21"/>
  <c r="H21"/>
  <c r="I21"/>
  <c r="A22"/>
  <c r="B22"/>
  <c r="AH22"/>
  <c r="C22"/>
  <c r="D22"/>
  <c r="E22"/>
  <c r="F22"/>
  <c r="G22"/>
  <c r="H22"/>
  <c r="I22"/>
  <c r="A23"/>
  <c r="B23"/>
  <c r="AH23"/>
  <c r="C23"/>
  <c r="D23"/>
  <c r="E23"/>
  <c r="F23"/>
  <c r="G23"/>
  <c r="H23"/>
  <c r="I23"/>
  <c r="A24"/>
  <c r="B24"/>
  <c r="AH24"/>
  <c r="C24"/>
  <c r="D24"/>
  <c r="E24"/>
  <c r="F24"/>
  <c r="G24"/>
  <c r="H24"/>
  <c r="I24"/>
  <c r="A25"/>
  <c r="B25"/>
  <c r="AH25"/>
  <c r="C25"/>
  <c r="D25"/>
  <c r="E25"/>
  <c r="F25"/>
  <c r="G25"/>
  <c r="H25"/>
  <c r="I25"/>
  <c r="A26"/>
  <c r="B26"/>
  <c r="AH26"/>
  <c r="C26"/>
  <c r="D26"/>
  <c r="E26"/>
  <c r="F26"/>
  <c r="G26"/>
  <c r="H26"/>
  <c r="I26"/>
  <c r="A27"/>
  <c r="B27"/>
  <c r="AH27"/>
  <c r="C27"/>
  <c r="D27"/>
  <c r="E27"/>
  <c r="F27"/>
  <c r="G27"/>
  <c r="H27"/>
  <c r="I27"/>
  <c r="A28"/>
  <c r="B28"/>
  <c r="AH28"/>
  <c r="C28"/>
  <c r="D28"/>
  <c r="E28"/>
  <c r="F28"/>
  <c r="G28"/>
  <c r="H28"/>
  <c r="I28"/>
  <c r="A29"/>
  <c r="B29"/>
  <c r="AH29"/>
  <c r="C29"/>
  <c r="D29"/>
  <c r="E29"/>
  <c r="F29"/>
  <c r="G29"/>
  <c r="H29"/>
  <c r="I29"/>
  <c r="A30"/>
  <c r="B30"/>
  <c r="AH30"/>
  <c r="C30"/>
  <c r="D30"/>
  <c r="E30"/>
  <c r="F30"/>
  <c r="G30"/>
  <c r="H30"/>
  <c r="I30"/>
  <c r="A31"/>
  <c r="B31"/>
  <c r="AH31"/>
  <c r="C31"/>
  <c r="D31"/>
  <c r="E31"/>
  <c r="F31"/>
  <c r="G31"/>
  <c r="H31"/>
  <c r="I31"/>
  <c r="A32"/>
  <c r="B32"/>
  <c r="AH32"/>
  <c r="C32"/>
  <c r="D32"/>
  <c r="E32"/>
  <c r="F32"/>
  <c r="G32"/>
  <c r="H32"/>
  <c r="I32"/>
  <c r="A33"/>
  <c r="B33"/>
  <c r="AH33"/>
  <c r="C33"/>
  <c r="D33"/>
  <c r="E33"/>
  <c r="F33"/>
  <c r="G33"/>
  <c r="H33"/>
  <c r="I33"/>
  <c r="A34"/>
  <c r="B34"/>
  <c r="AH34"/>
  <c r="C34"/>
  <c r="D34"/>
  <c r="E34"/>
  <c r="F34"/>
  <c r="G34"/>
  <c r="H34"/>
  <c r="I34"/>
  <c r="A35"/>
  <c r="B35"/>
  <c r="AH35"/>
  <c r="C35"/>
  <c r="D35"/>
  <c r="E35"/>
  <c r="F35"/>
  <c r="G35"/>
  <c r="H35"/>
  <c r="I35"/>
  <c r="A36"/>
  <c r="B36"/>
  <c r="AH36"/>
  <c r="C36"/>
  <c r="D36"/>
  <c r="E36"/>
  <c r="F36"/>
  <c r="G36"/>
  <c r="H36"/>
  <c r="I36"/>
  <c r="A37"/>
  <c r="B37"/>
  <c r="AH37"/>
  <c r="C37"/>
  <c r="D37"/>
  <c r="E37"/>
  <c r="F37"/>
  <c r="G37"/>
  <c r="H37"/>
  <c r="I37"/>
  <c r="A38"/>
  <c r="B38"/>
  <c r="AH38"/>
  <c r="C38"/>
  <c r="D38"/>
  <c r="E38"/>
  <c r="F38"/>
  <c r="G38"/>
  <c r="H38"/>
  <c r="I38"/>
  <c r="A39"/>
  <c r="B39"/>
  <c r="AH39"/>
  <c r="C39"/>
  <c r="D39"/>
  <c r="E39"/>
  <c r="F39"/>
  <c r="G39"/>
  <c r="H39"/>
  <c r="I39"/>
  <c r="A40"/>
  <c r="B40"/>
  <c r="AH40"/>
  <c r="C40"/>
  <c r="D40"/>
  <c r="E40"/>
  <c r="F40"/>
  <c r="G40"/>
  <c r="H40"/>
  <c r="I40"/>
  <c r="A41"/>
  <c r="B41"/>
  <c r="AH41"/>
  <c r="C41"/>
  <c r="D41"/>
  <c r="E41"/>
  <c r="F41"/>
  <c r="G41"/>
  <c r="H41"/>
  <c r="I41"/>
  <c r="A42"/>
  <c r="B42"/>
  <c r="AH42"/>
  <c r="C42"/>
  <c r="D42"/>
  <c r="E42"/>
  <c r="F42"/>
  <c r="G42"/>
  <c r="H42"/>
  <c r="I42"/>
  <c r="A43"/>
  <c r="B43"/>
  <c r="AH43"/>
  <c r="C43"/>
  <c r="D43"/>
  <c r="E43"/>
  <c r="F43"/>
  <c r="G43"/>
  <c r="H43"/>
  <c r="I43"/>
  <c r="A44"/>
  <c r="B44"/>
  <c r="AH44"/>
  <c r="C44"/>
  <c r="D44"/>
  <c r="E44"/>
  <c r="F44"/>
  <c r="G44"/>
  <c r="H44"/>
  <c r="I44"/>
  <c r="A45"/>
  <c r="B45"/>
  <c r="AH45"/>
  <c r="C45"/>
  <c r="D45"/>
  <c r="E45"/>
  <c r="F45"/>
  <c r="G45"/>
  <c r="H45"/>
  <c r="I45"/>
  <c r="A46"/>
  <c r="B46"/>
  <c r="AH46"/>
  <c r="C46"/>
  <c r="D46"/>
  <c r="E46"/>
  <c r="F46"/>
  <c r="G46"/>
  <c r="H46"/>
  <c r="I46"/>
  <c r="A47"/>
  <c r="B47"/>
  <c r="AH47"/>
  <c r="C47"/>
  <c r="D47"/>
  <c r="E47"/>
  <c r="F47"/>
  <c r="G47"/>
  <c r="H47"/>
  <c r="I47"/>
  <c r="A48"/>
  <c r="B48"/>
  <c r="AH48"/>
  <c r="C48"/>
  <c r="D48"/>
  <c r="E48"/>
  <c r="F48"/>
  <c r="G48"/>
  <c r="H48"/>
  <c r="I48"/>
  <c r="A49"/>
  <c r="B49"/>
  <c r="AH49"/>
  <c r="C49"/>
  <c r="D49"/>
  <c r="E49"/>
  <c r="F49"/>
  <c r="G49"/>
  <c r="H49"/>
  <c r="I49"/>
  <c r="A50"/>
  <c r="B50"/>
  <c r="AH50"/>
  <c r="C50"/>
  <c r="D50"/>
  <c r="E50"/>
  <c r="F50"/>
  <c r="G50"/>
  <c r="H50"/>
  <c r="I50"/>
  <c r="A51"/>
  <c r="B51"/>
  <c r="AH51"/>
  <c r="C51"/>
  <c r="D51"/>
  <c r="E51"/>
  <c r="F51"/>
  <c r="G51"/>
  <c r="H51"/>
  <c r="I51"/>
  <c r="A52"/>
  <c r="B52"/>
  <c r="AH52"/>
  <c r="C52"/>
  <c r="D52"/>
  <c r="E52"/>
  <c r="F52"/>
  <c r="G52"/>
  <c r="H52"/>
  <c r="I52"/>
  <c r="A53"/>
  <c r="B53"/>
  <c r="AH53"/>
  <c r="C53"/>
  <c r="D53"/>
  <c r="E53"/>
  <c r="F53"/>
  <c r="G53"/>
  <c r="H53"/>
  <c r="I53"/>
  <c r="A54"/>
  <c r="B54"/>
  <c r="AH54"/>
  <c r="C54"/>
  <c r="D54"/>
  <c r="E54"/>
  <c r="F54"/>
  <c r="G54"/>
  <c r="H54"/>
  <c r="I54"/>
  <c r="A55"/>
  <c r="B55"/>
  <c r="AH55"/>
  <c r="C55"/>
  <c r="D55"/>
  <c r="E55"/>
  <c r="F55"/>
  <c r="G55"/>
  <c r="H55"/>
  <c r="I55"/>
  <c r="A56"/>
  <c r="B56"/>
  <c r="AH56"/>
  <c r="C56"/>
  <c r="D56"/>
  <c r="E56"/>
  <c r="F56"/>
  <c r="G56"/>
  <c r="H56"/>
  <c r="I56"/>
  <c r="A57"/>
  <c r="B57"/>
  <c r="AH57"/>
  <c r="C57"/>
  <c r="D57"/>
  <c r="E57"/>
  <c r="F57"/>
  <c r="G57"/>
  <c r="H57"/>
  <c r="I57"/>
  <c r="A58"/>
  <c r="B58"/>
  <c r="AH58"/>
  <c r="C58"/>
  <c r="D58"/>
  <c r="E58"/>
  <c r="F58"/>
  <c r="G58"/>
  <c r="H58"/>
  <c r="I58"/>
  <c r="A59"/>
  <c r="B59"/>
  <c r="AH59"/>
  <c r="C59"/>
  <c r="D59"/>
  <c r="E59"/>
  <c r="F59"/>
  <c r="G59"/>
  <c r="H59"/>
  <c r="I59"/>
  <c r="A60"/>
  <c r="B60"/>
  <c r="AH60"/>
  <c r="C60"/>
  <c r="D60"/>
  <c r="E60"/>
  <c r="F60"/>
  <c r="G60"/>
  <c r="H60"/>
  <c r="I60"/>
  <c r="A61"/>
  <c r="B61"/>
  <c r="AH61"/>
  <c r="C61"/>
  <c r="D61"/>
  <c r="E61"/>
  <c r="F61"/>
  <c r="G61"/>
  <c r="H61"/>
  <c r="I61"/>
  <c r="A62"/>
  <c r="B62"/>
  <c r="AH62"/>
  <c r="C62"/>
  <c r="D62"/>
  <c r="E62"/>
  <c r="F62"/>
  <c r="G62"/>
  <c r="H62"/>
  <c r="I62"/>
  <c r="A63"/>
  <c r="B63"/>
  <c r="AH63"/>
  <c r="C63"/>
  <c r="D63"/>
  <c r="E63"/>
  <c r="F63"/>
  <c r="G63"/>
  <c r="H63"/>
  <c r="I63"/>
  <c r="A64"/>
  <c r="B64"/>
  <c r="AH64"/>
  <c r="C64"/>
  <c r="D64"/>
  <c r="E64"/>
  <c r="F64"/>
  <c r="G64"/>
  <c r="H64"/>
  <c r="I64"/>
  <c r="A65"/>
  <c r="B65"/>
  <c r="AH65"/>
  <c r="C65"/>
  <c r="D65"/>
  <c r="E65"/>
  <c r="F65"/>
  <c r="G65"/>
  <c r="H65"/>
  <c r="I65"/>
  <c r="A66"/>
  <c r="B66"/>
  <c r="AH66"/>
  <c r="C66"/>
  <c r="D66"/>
  <c r="E66"/>
  <c r="F66"/>
  <c r="G66"/>
  <c r="H66"/>
  <c r="I66"/>
  <c r="A67"/>
  <c r="B67"/>
  <c r="AH67"/>
  <c r="C67"/>
  <c r="D67"/>
  <c r="E67"/>
  <c r="F67"/>
  <c r="G67"/>
  <c r="H67"/>
  <c r="I67"/>
  <c r="A68"/>
  <c r="B68"/>
  <c r="AH68"/>
  <c r="C68"/>
  <c r="D68"/>
  <c r="E68"/>
  <c r="F68"/>
  <c r="G68"/>
  <c r="H68"/>
  <c r="I68"/>
  <c r="A69"/>
  <c r="B69"/>
  <c r="AH69"/>
  <c r="C69"/>
  <c r="D69"/>
  <c r="E69"/>
  <c r="F69"/>
  <c r="G69"/>
  <c r="H69"/>
  <c r="I69"/>
  <c r="A70"/>
  <c r="B70"/>
  <c r="AH70"/>
  <c r="C70"/>
  <c r="D70"/>
  <c r="E70"/>
  <c r="F70"/>
  <c r="G70"/>
  <c r="H70"/>
  <c r="I70"/>
  <c r="A71"/>
  <c r="B71"/>
  <c r="AH71"/>
  <c r="C71"/>
  <c r="D71"/>
  <c r="E71"/>
  <c r="F71"/>
  <c r="G71"/>
  <c r="H71"/>
  <c r="I71"/>
  <c r="A72"/>
  <c r="B72"/>
  <c r="AH72"/>
  <c r="C72"/>
  <c r="D72"/>
  <c r="E72"/>
  <c r="F72"/>
  <c r="G72"/>
  <c r="H72"/>
  <c r="I72"/>
  <c r="A73"/>
  <c r="B73"/>
  <c r="AH73"/>
  <c r="C73"/>
  <c r="D73"/>
  <c r="E73"/>
  <c r="F73"/>
  <c r="G73"/>
  <c r="H73"/>
  <c r="I73"/>
  <c r="A74"/>
  <c r="B74"/>
  <c r="AH74"/>
  <c r="C74"/>
  <c r="D74"/>
  <c r="E74"/>
  <c r="F74"/>
  <c r="G74"/>
  <c r="H74"/>
  <c r="I74"/>
  <c r="A75"/>
  <c r="B75"/>
  <c r="AH75"/>
  <c r="C75"/>
  <c r="D75"/>
  <c r="E75"/>
  <c r="F75"/>
  <c r="G75"/>
  <c r="H75"/>
  <c r="I75"/>
  <c r="A76"/>
  <c r="B76"/>
  <c r="AH76"/>
  <c r="C76"/>
  <c r="D76"/>
  <c r="E76"/>
  <c r="F76"/>
  <c r="G76"/>
  <c r="H76"/>
  <c r="I76"/>
  <c r="A77"/>
  <c r="B77"/>
  <c r="AH77"/>
  <c r="C77"/>
  <c r="D77"/>
  <c r="E77"/>
  <c r="F77"/>
  <c r="G77"/>
  <c r="H77"/>
  <c r="I77"/>
  <c r="A78"/>
  <c r="B78"/>
  <c r="AH78"/>
  <c r="C78"/>
  <c r="D78"/>
  <c r="E78"/>
  <c r="F78"/>
  <c r="G78"/>
  <c r="H78"/>
  <c r="I78"/>
  <c r="A79"/>
  <c r="B79"/>
  <c r="AH79"/>
  <c r="C79"/>
  <c r="D79"/>
  <c r="E79"/>
  <c r="F79"/>
  <c r="G79"/>
  <c r="H79"/>
  <c r="I79"/>
  <c r="A80"/>
  <c r="B80"/>
  <c r="AH80"/>
  <c r="C80"/>
  <c r="D80"/>
  <c r="E80"/>
  <c r="F80"/>
  <c r="G80"/>
  <c r="H80"/>
  <c r="I80"/>
  <c r="A81"/>
  <c r="B81"/>
  <c r="AH81"/>
  <c r="C81"/>
  <c r="D81"/>
  <c r="E81"/>
  <c r="F81"/>
  <c r="G81"/>
  <c r="H81"/>
  <c r="I81"/>
  <c r="A82"/>
  <c r="B82"/>
  <c r="AH82"/>
  <c r="C82"/>
  <c r="D82"/>
  <c r="E82"/>
  <c r="F82"/>
  <c r="G82"/>
  <c r="H82"/>
  <c r="I82"/>
  <c r="A83"/>
  <c r="B83"/>
  <c r="AH83"/>
  <c r="C83"/>
  <c r="D83"/>
  <c r="E83"/>
  <c r="F83"/>
  <c r="G83"/>
  <c r="H83"/>
  <c r="I83"/>
  <c r="A84"/>
  <c r="B84"/>
  <c r="AH84"/>
  <c r="C84"/>
  <c r="D84"/>
  <c r="E84"/>
  <c r="F84"/>
  <c r="G84"/>
  <c r="H84"/>
  <c r="I84"/>
  <c r="A85"/>
  <c r="B85"/>
  <c r="AH85"/>
  <c r="C85"/>
  <c r="D85"/>
  <c r="E85"/>
  <c r="F85"/>
  <c r="G85"/>
  <c r="H85"/>
  <c r="I85"/>
  <c r="A86"/>
  <c r="B86"/>
  <c r="AH86"/>
  <c r="C86"/>
  <c r="D86"/>
  <c r="E86"/>
  <c r="F86"/>
  <c r="G86"/>
  <c r="H86"/>
  <c r="I86"/>
  <c r="A87"/>
  <c r="B87"/>
  <c r="AH87"/>
  <c r="C87"/>
  <c r="D87"/>
  <c r="E87"/>
  <c r="F87"/>
  <c r="G87"/>
  <c r="H87"/>
  <c r="I87"/>
  <c r="A88"/>
  <c r="B88"/>
  <c r="AH88"/>
  <c r="C88"/>
  <c r="D88"/>
  <c r="E88"/>
  <c r="F88"/>
  <c r="G88"/>
  <c r="H88"/>
  <c r="I88"/>
  <c r="A89"/>
  <c r="B89"/>
  <c r="AH89"/>
  <c r="C89"/>
  <c r="D89"/>
  <c r="E89"/>
  <c r="F89"/>
  <c r="G89"/>
  <c r="H89"/>
  <c r="I89"/>
  <c r="A90"/>
  <c r="B90"/>
  <c r="AH90"/>
  <c r="C90"/>
  <c r="D90"/>
  <c r="E90"/>
  <c r="F90"/>
  <c r="G90"/>
  <c r="H90"/>
  <c r="I90"/>
  <c r="A91"/>
  <c r="B91"/>
  <c r="AH91"/>
  <c r="C91"/>
  <c r="D91"/>
  <c r="E91"/>
  <c r="F91"/>
  <c r="G91"/>
  <c r="H91"/>
  <c r="I91"/>
  <c r="A92"/>
  <c r="B92"/>
  <c r="AH92"/>
  <c r="C92"/>
  <c r="D92"/>
  <c r="E92"/>
  <c r="F92"/>
  <c r="G92"/>
  <c r="H92"/>
  <c r="I92"/>
  <c r="A93"/>
  <c r="B93"/>
  <c r="AH93"/>
  <c r="C93"/>
  <c r="D93"/>
  <c r="E93"/>
  <c r="F93"/>
  <c r="G93"/>
  <c r="H93"/>
  <c r="I93"/>
  <c r="A94"/>
  <c r="B94"/>
  <c r="AH94"/>
  <c r="C94"/>
  <c r="D94"/>
  <c r="E94"/>
  <c r="F94"/>
  <c r="G94"/>
  <c r="H94"/>
  <c r="I94"/>
  <c r="A95"/>
  <c r="B95"/>
  <c r="AH95"/>
  <c r="C95"/>
  <c r="D95"/>
  <c r="E95"/>
  <c r="F95"/>
  <c r="G95"/>
  <c r="H95"/>
  <c r="I95"/>
  <c r="A96"/>
  <c r="B96"/>
  <c r="AH96"/>
  <c r="C96"/>
  <c r="D96"/>
  <c r="E96"/>
  <c r="F96"/>
  <c r="G96"/>
  <c r="H96"/>
  <c r="I96"/>
  <c r="A97"/>
  <c r="B97"/>
  <c r="AH97"/>
  <c r="C97"/>
  <c r="D97"/>
  <c r="E97"/>
  <c r="F97"/>
  <c r="G97"/>
  <c r="H97"/>
  <c r="I97"/>
  <c r="A98"/>
  <c r="B98"/>
  <c r="AH98"/>
  <c r="C98"/>
  <c r="D98"/>
  <c r="E98"/>
  <c r="F98"/>
  <c r="G98"/>
  <c r="H98"/>
  <c r="I98"/>
  <c r="A99"/>
  <c r="B99"/>
  <c r="AH99"/>
  <c r="C99"/>
  <c r="D99"/>
  <c r="E99"/>
  <c r="F99"/>
  <c r="G99"/>
  <c r="H99"/>
  <c r="I99"/>
  <c r="A100"/>
  <c r="B100"/>
  <c r="AH100"/>
  <c r="C100"/>
  <c r="D100"/>
  <c r="E100"/>
  <c r="F100"/>
  <c r="G100"/>
  <c r="H100"/>
  <c r="I100"/>
  <c r="A101"/>
  <c r="B101"/>
  <c r="AH101"/>
  <c r="C101"/>
  <c r="D101"/>
  <c r="E101"/>
  <c r="F101"/>
  <c r="G101"/>
  <c r="H101"/>
  <c r="I101"/>
  <c r="A102"/>
  <c r="B102"/>
  <c r="AH102"/>
  <c r="C102"/>
  <c r="D102"/>
  <c r="E102"/>
  <c r="F102"/>
  <c r="G102"/>
  <c r="H102"/>
  <c r="I102"/>
  <c r="A103"/>
  <c r="B103"/>
  <c r="AH103"/>
  <c r="C103"/>
  <c r="D103"/>
  <c r="E103"/>
  <c r="F103"/>
  <c r="G103"/>
  <c r="H103"/>
  <c r="I103"/>
  <c r="A104"/>
  <c r="B104"/>
  <c r="AH104"/>
  <c r="C104"/>
  <c r="D104"/>
  <c r="E104"/>
  <c r="F104"/>
  <c r="G104"/>
  <c r="H104"/>
  <c r="I104"/>
  <c r="A105"/>
  <c r="B105"/>
  <c r="AH105"/>
  <c r="C105"/>
  <c r="D105"/>
  <c r="E105"/>
  <c r="F105"/>
  <c r="G105"/>
  <c r="H105"/>
  <c r="I105"/>
  <c r="A106"/>
  <c r="B106"/>
  <c r="AH106"/>
  <c r="C106"/>
  <c r="D106"/>
  <c r="E106"/>
  <c r="F106"/>
  <c r="G106"/>
  <c r="H106"/>
  <c r="I106"/>
  <c r="A107"/>
  <c r="B107"/>
  <c r="AH107"/>
  <c r="C107"/>
  <c r="D107"/>
  <c r="E107"/>
  <c r="F107"/>
  <c r="G107"/>
  <c r="H107"/>
  <c r="I107"/>
  <c r="A108"/>
  <c r="B108"/>
  <c r="AH108"/>
  <c r="C108"/>
  <c r="D108"/>
  <c r="E108"/>
  <c r="F108"/>
  <c r="G108"/>
  <c r="H108"/>
  <c r="I108"/>
  <c r="A109"/>
  <c r="B109"/>
  <c r="AH109"/>
  <c r="C109"/>
  <c r="D109"/>
  <c r="E109"/>
  <c r="F109"/>
  <c r="G109"/>
  <c r="H109"/>
  <c r="I109"/>
  <c r="A110"/>
  <c r="B110"/>
  <c r="AH110"/>
  <c r="C110"/>
  <c r="D110"/>
  <c r="E110"/>
  <c r="F110"/>
  <c r="G110"/>
  <c r="H110"/>
  <c r="I110"/>
  <c r="A111"/>
  <c r="B111"/>
  <c r="AH111"/>
  <c r="C111"/>
  <c r="D111"/>
  <c r="E111"/>
  <c r="F111"/>
  <c r="G111"/>
  <c r="H111"/>
  <c r="I111"/>
  <c r="A112"/>
  <c r="B112"/>
  <c r="AH112"/>
  <c r="C112"/>
  <c r="D112"/>
  <c r="E112"/>
  <c r="F112"/>
  <c r="G112"/>
  <c r="H112"/>
  <c r="I112"/>
  <c r="A113"/>
  <c r="B113"/>
  <c r="AH113"/>
  <c r="C113"/>
  <c r="D113"/>
  <c r="E113"/>
  <c r="F113"/>
  <c r="G113"/>
  <c r="H113"/>
  <c r="I113"/>
  <c r="A114"/>
  <c r="B114"/>
  <c r="AH114"/>
  <c r="C114"/>
  <c r="D114"/>
  <c r="E114"/>
  <c r="F114"/>
  <c r="G114"/>
  <c r="H114"/>
  <c r="I114"/>
  <c r="A115"/>
  <c r="B115"/>
  <c r="AH115"/>
  <c r="C115"/>
  <c r="D115"/>
  <c r="E115"/>
  <c r="F115"/>
  <c r="G115"/>
  <c r="H115"/>
  <c r="I115"/>
  <c r="A116"/>
  <c r="B116"/>
  <c r="AH116"/>
  <c r="C116"/>
  <c r="D116"/>
  <c r="E116"/>
  <c r="F116"/>
  <c r="G116"/>
  <c r="H116"/>
  <c r="I116"/>
  <c r="A117"/>
  <c r="B117"/>
  <c r="AH117"/>
  <c r="C117"/>
  <c r="D117"/>
  <c r="E117"/>
  <c r="F117"/>
  <c r="G117"/>
  <c r="H117"/>
  <c r="I117"/>
  <c r="A118"/>
  <c r="B118"/>
  <c r="AH118"/>
  <c r="C118"/>
  <c r="D118"/>
  <c r="E118"/>
  <c r="F118"/>
  <c r="G118"/>
  <c r="H118"/>
  <c r="I118"/>
  <c r="A119"/>
  <c r="B119"/>
  <c r="AH119"/>
  <c r="C119"/>
  <c r="D119"/>
  <c r="E119"/>
  <c r="F119"/>
  <c r="G119"/>
  <c r="H119"/>
  <c r="I119"/>
  <c r="A120"/>
  <c r="B120"/>
  <c r="AH120"/>
  <c r="C120"/>
  <c r="D120"/>
  <c r="E120"/>
  <c r="F120"/>
  <c r="G120"/>
  <c r="H120"/>
  <c r="I120"/>
  <c r="A121"/>
  <c r="B121"/>
  <c r="AH121"/>
  <c r="C121"/>
  <c r="D121"/>
  <c r="E121"/>
  <c r="F121"/>
  <c r="G121"/>
  <c r="H121"/>
  <c r="I121"/>
  <c r="A122"/>
  <c r="B122"/>
  <c r="AH122"/>
  <c r="C122"/>
  <c r="D122"/>
  <c r="E122"/>
  <c r="F122"/>
  <c r="G122"/>
  <c r="H122"/>
  <c r="I122"/>
  <c r="A123"/>
  <c r="B123"/>
  <c r="AH123"/>
  <c r="C123"/>
  <c r="D123"/>
  <c r="E123"/>
  <c r="F123"/>
  <c r="G123"/>
  <c r="H123"/>
  <c r="I123"/>
  <c r="A124"/>
  <c r="B124"/>
  <c r="AH124"/>
  <c r="C124"/>
  <c r="D124"/>
  <c r="E124"/>
  <c r="F124"/>
  <c r="G124"/>
  <c r="H124"/>
  <c r="I124"/>
  <c r="A125"/>
  <c r="B125"/>
  <c r="AH125"/>
  <c r="C125"/>
  <c r="D125"/>
  <c r="E125"/>
  <c r="F125"/>
  <c r="G125"/>
  <c r="H125"/>
  <c r="I125"/>
  <c r="A126"/>
  <c r="B126"/>
  <c r="AH126"/>
  <c r="C126"/>
  <c r="D126"/>
  <c r="E126"/>
  <c r="F126"/>
  <c r="G126"/>
  <c r="H126"/>
  <c r="I126"/>
  <c r="A127"/>
  <c r="B127"/>
  <c r="AH127"/>
  <c r="C127"/>
  <c r="D127"/>
  <c r="E127"/>
  <c r="F127"/>
  <c r="G127"/>
  <c r="H127"/>
  <c r="I127"/>
  <c r="A128"/>
  <c r="B128"/>
  <c r="AH128"/>
  <c r="C128"/>
  <c r="D128"/>
  <c r="E128"/>
  <c r="F128"/>
  <c r="G128"/>
  <c r="H128"/>
  <c r="I128"/>
  <c r="A129"/>
  <c r="B129"/>
  <c r="AH129"/>
  <c r="C129"/>
  <c r="D129"/>
  <c r="E129"/>
  <c r="F129"/>
  <c r="G129"/>
  <c r="H129"/>
  <c r="I129"/>
  <c r="A130"/>
  <c r="B130"/>
  <c r="AH130"/>
  <c r="C130"/>
  <c r="D130"/>
  <c r="E130"/>
  <c r="F130"/>
  <c r="G130"/>
  <c r="H130"/>
  <c r="I130"/>
  <c r="A131"/>
  <c r="B131"/>
  <c r="AH131"/>
  <c r="C131"/>
  <c r="D131"/>
  <c r="E131"/>
  <c r="F131"/>
  <c r="G131"/>
  <c r="H131"/>
  <c r="I131"/>
  <c r="A132"/>
  <c r="B132"/>
  <c r="AH132"/>
  <c r="C132"/>
  <c r="D132"/>
  <c r="E132"/>
  <c r="F132"/>
  <c r="G132"/>
  <c r="H132"/>
  <c r="I132"/>
  <c r="A133"/>
  <c r="B133"/>
  <c r="AH133"/>
  <c r="C133"/>
  <c r="D133"/>
  <c r="E133"/>
  <c r="F133"/>
  <c r="G133"/>
  <c r="H133"/>
  <c r="I133"/>
  <c r="A134"/>
  <c r="B134"/>
  <c r="AH134"/>
  <c r="C134"/>
  <c r="D134"/>
  <c r="E134"/>
  <c r="F134"/>
  <c r="G134"/>
  <c r="H134"/>
  <c r="I134"/>
  <c r="A135"/>
  <c r="B135"/>
  <c r="AH135"/>
  <c r="C135"/>
  <c r="D135"/>
  <c r="E135"/>
  <c r="F135"/>
  <c r="G135"/>
  <c r="H135"/>
  <c r="I135"/>
  <c r="A136"/>
  <c r="B136"/>
  <c r="AH136"/>
  <c r="C136"/>
  <c r="D136"/>
  <c r="E136"/>
  <c r="F136"/>
  <c r="G136"/>
  <c r="H136"/>
  <c r="I136"/>
  <c r="A137"/>
  <c r="B137"/>
  <c r="AH137"/>
  <c r="C137"/>
  <c r="D137"/>
  <c r="E137"/>
  <c r="F137"/>
  <c r="G137"/>
  <c r="H137"/>
  <c r="I137"/>
  <c r="A138"/>
  <c r="B138"/>
  <c r="AH138"/>
  <c r="C138"/>
  <c r="D138"/>
  <c r="E138"/>
  <c r="F138"/>
  <c r="G138"/>
  <c r="H138"/>
  <c r="I138"/>
  <c r="A139"/>
  <c r="B139"/>
  <c r="AH139"/>
  <c r="C139"/>
  <c r="D139"/>
  <c r="E139"/>
  <c r="F139"/>
  <c r="G139"/>
  <c r="H139"/>
  <c r="I139"/>
  <c r="A140"/>
  <c r="B140"/>
  <c r="AH140"/>
  <c r="C140"/>
  <c r="D140"/>
  <c r="E140"/>
  <c r="F140"/>
  <c r="G140"/>
  <c r="H140"/>
  <c r="I140"/>
  <c r="A141"/>
  <c r="B141"/>
  <c r="AH141"/>
  <c r="C141"/>
  <c r="D141"/>
  <c r="E141"/>
  <c r="F141"/>
  <c r="G141"/>
  <c r="H141"/>
  <c r="I141"/>
  <c r="A142"/>
  <c r="B142"/>
  <c r="AH142"/>
  <c r="C142"/>
  <c r="D142"/>
  <c r="E142"/>
  <c r="F142"/>
  <c r="G142"/>
  <c r="H142"/>
  <c r="I142"/>
  <c r="A143"/>
  <c r="B143"/>
  <c r="AH143"/>
  <c r="C143"/>
  <c r="D143"/>
  <c r="E143"/>
  <c r="F143"/>
  <c r="G143"/>
  <c r="H143"/>
  <c r="I143"/>
  <c r="A144"/>
  <c r="B144"/>
  <c r="AH144"/>
  <c r="C144"/>
  <c r="D144"/>
  <c r="E144"/>
  <c r="F144"/>
  <c r="G144"/>
  <c r="H144"/>
  <c r="I144"/>
  <c r="A145"/>
  <c r="B145"/>
  <c r="AH145"/>
  <c r="C145"/>
  <c r="D145"/>
  <c r="E145"/>
  <c r="F145"/>
  <c r="G145"/>
  <c r="H145"/>
  <c r="I145"/>
  <c r="A146"/>
  <c r="B146"/>
  <c r="AH146"/>
  <c r="C146"/>
  <c r="D146"/>
  <c r="E146"/>
  <c r="F146"/>
  <c r="G146"/>
  <c r="H146"/>
  <c r="I146"/>
  <c r="A147"/>
  <c r="B147"/>
  <c r="AH147"/>
  <c r="C147"/>
  <c r="D147"/>
  <c r="E147"/>
  <c r="F147"/>
  <c r="G147"/>
  <c r="H147"/>
  <c r="I147"/>
  <c r="A148"/>
  <c r="B148"/>
  <c r="AH148"/>
  <c r="C148"/>
  <c r="D148"/>
  <c r="E148"/>
  <c r="F148"/>
  <c r="G148"/>
  <c r="H148"/>
  <c r="I148"/>
  <c r="A149"/>
  <c r="B149"/>
  <c r="AH149"/>
  <c r="C149"/>
  <c r="D149"/>
  <c r="E149"/>
  <c r="F149"/>
  <c r="G149"/>
  <c r="H149"/>
  <c r="I149"/>
  <c r="A150"/>
  <c r="B150"/>
  <c r="AH150"/>
  <c r="C150"/>
  <c r="D150"/>
  <c r="E150"/>
  <c r="F150"/>
  <c r="G150"/>
  <c r="H150"/>
  <c r="I150"/>
  <c r="A151"/>
  <c r="B151"/>
  <c r="AH151"/>
  <c r="C151"/>
  <c r="D151"/>
  <c r="E151"/>
  <c r="F151"/>
  <c r="G151"/>
  <c r="H151"/>
  <c r="I151"/>
  <c r="A152"/>
  <c r="B152"/>
  <c r="AH152"/>
  <c r="C152"/>
  <c r="D152"/>
  <c r="E152"/>
  <c r="F152"/>
  <c r="G152"/>
  <c r="H152"/>
  <c r="I152"/>
  <c r="A153"/>
  <c r="B153"/>
  <c r="AH153"/>
  <c r="C153"/>
  <c r="D153"/>
  <c r="E153"/>
  <c r="F153"/>
  <c r="G153"/>
  <c r="H153"/>
  <c r="I153"/>
  <c r="A154"/>
  <c r="B154"/>
  <c r="AH154"/>
  <c r="C154"/>
  <c r="D154"/>
  <c r="E154"/>
  <c r="F154"/>
  <c r="G154"/>
  <c r="H154"/>
  <c r="I154"/>
  <c r="A155"/>
  <c r="B155"/>
  <c r="AH155"/>
  <c r="C155"/>
  <c r="D155"/>
  <c r="E155"/>
  <c r="F155"/>
  <c r="G155"/>
  <c r="H155"/>
  <c r="I155"/>
  <c r="A156"/>
  <c r="B156"/>
  <c r="AH156"/>
  <c r="C156"/>
  <c r="D156"/>
  <c r="E156"/>
  <c r="F156"/>
  <c r="G156"/>
  <c r="H156"/>
  <c r="I156"/>
  <c r="A157"/>
  <c r="B157"/>
  <c r="AH157"/>
  <c r="C157"/>
  <c r="D157"/>
  <c r="E157"/>
  <c r="F157"/>
  <c r="G157"/>
  <c r="H157"/>
  <c r="I157"/>
  <c r="A158"/>
  <c r="B158"/>
  <c r="AH158"/>
  <c r="C158"/>
  <c r="D158"/>
  <c r="E158"/>
  <c r="F158"/>
  <c r="G158"/>
  <c r="H158"/>
  <c r="I158"/>
  <c r="A159"/>
  <c r="B159"/>
  <c r="AH159"/>
  <c r="C159"/>
  <c r="D159"/>
  <c r="E159"/>
  <c r="F159"/>
  <c r="G159"/>
  <c r="H159"/>
  <c r="I159"/>
  <c r="A160"/>
  <c r="B160"/>
  <c r="AH160"/>
  <c r="C160"/>
  <c r="D160"/>
  <c r="E160"/>
  <c r="F160"/>
  <c r="G160"/>
  <c r="H160"/>
  <c r="I160"/>
  <c r="A161"/>
  <c r="B161"/>
  <c r="AH161"/>
  <c r="C161"/>
  <c r="D161"/>
  <c r="E161"/>
  <c r="F161"/>
  <c r="G161"/>
  <c r="H161"/>
  <c r="I161"/>
  <c r="A162"/>
  <c r="B162"/>
  <c r="AH162"/>
  <c r="C162"/>
  <c r="D162"/>
  <c r="E162"/>
  <c r="F162"/>
  <c r="G162"/>
  <c r="H162"/>
  <c r="I162"/>
  <c r="A163"/>
  <c r="B163"/>
  <c r="AH163"/>
  <c r="C163"/>
  <c r="D163"/>
  <c r="E163"/>
  <c r="F163"/>
  <c r="G163"/>
  <c r="H163"/>
  <c r="I163"/>
  <c r="A164"/>
  <c r="B164"/>
  <c r="AH164"/>
  <c r="C164"/>
  <c r="D164"/>
  <c r="E164"/>
  <c r="F164"/>
  <c r="G164"/>
  <c r="H164"/>
  <c r="I164"/>
  <c r="A165"/>
  <c r="B165"/>
  <c r="AH165"/>
  <c r="C165"/>
  <c r="D165"/>
  <c r="E165"/>
  <c r="F165"/>
  <c r="G165"/>
  <c r="H165"/>
  <c r="I165"/>
  <c r="A166"/>
  <c r="B166"/>
  <c r="AH166"/>
  <c r="C166"/>
  <c r="D166"/>
  <c r="E166"/>
  <c r="F166"/>
  <c r="G166"/>
  <c r="H166"/>
  <c r="I166"/>
  <c r="A167"/>
  <c r="B167"/>
  <c r="AH167"/>
  <c r="C167"/>
  <c r="D167"/>
  <c r="E167"/>
  <c r="F167"/>
  <c r="G167"/>
  <c r="H167"/>
  <c r="I167"/>
  <c r="A168"/>
  <c r="B168"/>
  <c r="AH168"/>
  <c r="C168"/>
  <c r="D168"/>
  <c r="E168"/>
  <c r="F168"/>
  <c r="G168"/>
  <c r="H168"/>
  <c r="I168"/>
  <c r="A169"/>
  <c r="B169"/>
  <c r="AH169"/>
  <c r="C169"/>
  <c r="D169"/>
  <c r="E169"/>
  <c r="F169"/>
  <c r="G169"/>
  <c r="H169"/>
  <c r="I169"/>
  <c r="A170"/>
  <c r="B170"/>
  <c r="AH170"/>
  <c r="C170"/>
  <c r="D170"/>
  <c r="E170"/>
  <c r="F170"/>
  <c r="G170"/>
  <c r="H170"/>
  <c r="I170"/>
  <c r="A171"/>
  <c r="B171"/>
  <c r="AH171"/>
  <c r="C171"/>
  <c r="D171"/>
  <c r="E171"/>
  <c r="F171"/>
  <c r="G171"/>
  <c r="H171"/>
  <c r="I171"/>
  <c r="A172"/>
  <c r="B172"/>
  <c r="AH172"/>
  <c r="C172"/>
  <c r="D172"/>
  <c r="E172"/>
  <c r="F172"/>
  <c r="G172"/>
  <c r="H172"/>
  <c r="I172"/>
  <c r="A173"/>
  <c r="B173"/>
  <c r="AH173"/>
  <c r="C173"/>
  <c r="D173"/>
  <c r="E173"/>
  <c r="F173"/>
  <c r="G173"/>
  <c r="H173"/>
  <c r="I173"/>
  <c r="A174"/>
  <c r="B174"/>
  <c r="AH174"/>
  <c r="C174"/>
  <c r="D174"/>
  <c r="E174"/>
  <c r="F174"/>
  <c r="G174"/>
  <c r="H174"/>
  <c r="I174"/>
  <c r="A175"/>
  <c r="B175"/>
  <c r="AH175"/>
  <c r="C175"/>
  <c r="D175"/>
  <c r="E175"/>
  <c r="F175"/>
  <c r="G175"/>
  <c r="H175"/>
  <c r="I175"/>
  <c r="A176"/>
  <c r="B176"/>
  <c r="AH176"/>
  <c r="C176"/>
  <c r="D176"/>
  <c r="E176"/>
  <c r="F176"/>
  <c r="G176"/>
  <c r="H176"/>
  <c r="I176"/>
  <c r="A177"/>
  <c r="B177"/>
  <c r="AH177"/>
  <c r="C177"/>
  <c r="D177"/>
  <c r="E177"/>
  <c r="F177"/>
  <c r="G177"/>
  <c r="H177"/>
  <c r="I177"/>
  <c r="A178"/>
  <c r="B178"/>
  <c r="AH178"/>
  <c r="C178"/>
  <c r="D178"/>
  <c r="E178"/>
  <c r="F178"/>
  <c r="G178"/>
  <c r="H178"/>
  <c r="I178"/>
  <c r="A179"/>
  <c r="B179"/>
  <c r="AH179"/>
  <c r="C179"/>
  <c r="D179"/>
  <c r="E179"/>
  <c r="F179"/>
  <c r="G179"/>
  <c r="H179"/>
  <c r="I179"/>
  <c r="A180"/>
  <c r="B180"/>
  <c r="AH180"/>
  <c r="C180"/>
  <c r="D180"/>
  <c r="E180"/>
  <c r="F180"/>
  <c r="G180"/>
  <c r="H180"/>
  <c r="I180"/>
  <c r="A181"/>
  <c r="B181"/>
  <c r="AH181"/>
  <c r="C181"/>
  <c r="D181"/>
  <c r="E181"/>
  <c r="F181"/>
  <c r="G181"/>
  <c r="H181"/>
  <c r="I181"/>
  <c r="A182"/>
  <c r="B182"/>
  <c r="AH182"/>
  <c r="C182"/>
  <c r="D182"/>
  <c r="E182"/>
  <c r="F182"/>
  <c r="G182"/>
  <c r="H182"/>
  <c r="I182"/>
  <c r="A183"/>
  <c r="B183"/>
  <c r="AH183"/>
  <c r="C183"/>
  <c r="D183"/>
  <c r="E183"/>
  <c r="F183"/>
  <c r="G183"/>
  <c r="H183"/>
  <c r="I183"/>
  <c r="A184"/>
  <c r="B184"/>
  <c r="AH184"/>
  <c r="C184"/>
  <c r="D184"/>
  <c r="E184"/>
  <c r="F184"/>
  <c r="G184"/>
  <c r="H184"/>
  <c r="I184"/>
  <c r="A185"/>
  <c r="B185"/>
  <c r="AH185"/>
  <c r="C185"/>
  <c r="D185"/>
  <c r="E185"/>
  <c r="F185"/>
  <c r="G185"/>
  <c r="H185"/>
  <c r="I185"/>
  <c r="A186"/>
  <c r="B186"/>
  <c r="AH186"/>
  <c r="C186"/>
  <c r="D186"/>
  <c r="E186"/>
  <c r="F186"/>
  <c r="G186"/>
  <c r="H186"/>
  <c r="I186"/>
  <c r="A187"/>
  <c r="B187"/>
  <c r="AH187"/>
  <c r="C187"/>
  <c r="D187"/>
  <c r="E187"/>
  <c r="F187"/>
  <c r="G187"/>
  <c r="H187"/>
  <c r="I187"/>
  <c r="A188"/>
  <c r="B188"/>
  <c r="AH188"/>
  <c r="C188"/>
  <c r="D188"/>
  <c r="E188"/>
  <c r="F188"/>
  <c r="G188"/>
  <c r="H188"/>
  <c r="I188"/>
  <c r="A189"/>
  <c r="B189"/>
  <c r="AH189"/>
  <c r="C189"/>
  <c r="D189"/>
  <c r="E189"/>
  <c r="F189"/>
  <c r="G189"/>
  <c r="H189"/>
  <c r="I189"/>
  <c r="A190"/>
  <c r="B190"/>
  <c r="AH190"/>
  <c r="C190"/>
  <c r="D190"/>
  <c r="E190"/>
  <c r="F190"/>
  <c r="G190"/>
  <c r="H190"/>
  <c r="I190"/>
  <c r="A191"/>
  <c r="B191"/>
  <c r="AH191"/>
  <c r="C191"/>
  <c r="D191"/>
  <c r="E191"/>
  <c r="F191"/>
  <c r="G191"/>
  <c r="H191"/>
  <c r="I191"/>
  <c r="A192"/>
  <c r="B192"/>
  <c r="AH192"/>
  <c r="C192"/>
  <c r="D192"/>
  <c r="E192"/>
  <c r="F192"/>
  <c r="G192"/>
  <c r="H192"/>
  <c r="I192"/>
  <c r="A193"/>
  <c r="B193"/>
  <c r="AH193"/>
  <c r="C193"/>
  <c r="D193"/>
  <c r="E193"/>
  <c r="F193"/>
  <c r="G193"/>
  <c r="H193"/>
  <c r="I193"/>
  <c r="A194"/>
  <c r="B194"/>
  <c r="AH194"/>
  <c r="C194"/>
  <c r="D194"/>
  <c r="E194"/>
  <c r="F194"/>
  <c r="G194"/>
  <c r="H194"/>
  <c r="I194"/>
  <c r="A195"/>
  <c r="B195"/>
  <c r="AH195"/>
  <c r="C195"/>
  <c r="D195"/>
  <c r="E195"/>
  <c r="F195"/>
  <c r="G195"/>
  <c r="H195"/>
  <c r="I195"/>
  <c r="A196"/>
  <c r="B196"/>
  <c r="AH196"/>
  <c r="C196"/>
  <c r="D196"/>
  <c r="E196"/>
  <c r="F196"/>
  <c r="G196"/>
  <c r="H196"/>
  <c r="I196"/>
  <c r="A197"/>
  <c r="B197"/>
  <c r="AH197"/>
  <c r="C197"/>
  <c r="D197"/>
  <c r="E197"/>
  <c r="F197"/>
  <c r="G197"/>
  <c r="H197"/>
  <c r="I197"/>
  <c r="A198"/>
  <c r="B198"/>
  <c r="AH198"/>
  <c r="C198"/>
  <c r="D198"/>
  <c r="E198"/>
  <c r="F198"/>
  <c r="G198"/>
  <c r="H198"/>
  <c r="I198"/>
  <c r="A199"/>
  <c r="B199"/>
  <c r="AH199"/>
  <c r="C199"/>
  <c r="D199"/>
  <c r="E199"/>
  <c r="F199"/>
  <c r="G199"/>
  <c r="H199"/>
  <c r="I199"/>
  <c r="A200"/>
  <c r="B200"/>
  <c r="AH200"/>
  <c r="C200"/>
  <c r="D200"/>
  <c r="E200"/>
  <c r="F200"/>
  <c r="G200"/>
  <c r="H200"/>
  <c r="I200"/>
  <c r="A201"/>
  <c r="B201"/>
  <c r="AH201"/>
  <c r="C201"/>
  <c r="D201"/>
  <c r="E201"/>
  <c r="F201"/>
  <c r="G201"/>
  <c r="H201"/>
  <c r="I201"/>
  <c r="A202"/>
  <c r="B202"/>
  <c r="AH202"/>
  <c r="C202"/>
  <c r="D202"/>
  <c r="E202"/>
  <c r="F202"/>
  <c r="G202"/>
  <c r="H202"/>
  <c r="I202"/>
  <c r="A203"/>
  <c r="B203"/>
  <c r="AH203"/>
  <c r="C203"/>
  <c r="D203"/>
  <c r="E203"/>
  <c r="F203"/>
  <c r="G203"/>
  <c r="H203"/>
  <c r="I203"/>
  <c r="A204"/>
  <c r="B204"/>
  <c r="AH204"/>
  <c r="C204"/>
  <c r="D204"/>
  <c r="E204"/>
  <c r="F204"/>
  <c r="G204"/>
  <c r="H204"/>
  <c r="I204"/>
  <c r="A205"/>
  <c r="B205"/>
  <c r="AH205"/>
  <c r="C205"/>
  <c r="D205"/>
  <c r="E205"/>
  <c r="F205"/>
  <c r="G205"/>
  <c r="H205"/>
  <c r="I205"/>
  <c r="A206"/>
  <c r="B206"/>
  <c r="AH206"/>
  <c r="C206"/>
  <c r="D206"/>
  <c r="E206"/>
  <c r="F206"/>
  <c r="G206"/>
  <c r="H206"/>
  <c r="I206"/>
  <c r="A207"/>
  <c r="B207"/>
  <c r="AH207"/>
  <c r="C207"/>
  <c r="D207"/>
  <c r="E207"/>
  <c r="F207"/>
  <c r="G207"/>
  <c r="H207"/>
  <c r="I207"/>
  <c r="A208"/>
  <c r="B208"/>
  <c r="AH208"/>
  <c r="C208"/>
  <c r="D208"/>
  <c r="E208"/>
  <c r="F208"/>
  <c r="G208"/>
  <c r="H208"/>
  <c r="I208"/>
  <c r="A209"/>
  <c r="B209"/>
  <c r="AH209"/>
  <c r="C209"/>
  <c r="D209"/>
  <c r="E209"/>
  <c r="F209"/>
  <c r="G209"/>
  <c r="H209"/>
  <c r="I209"/>
  <c r="A210"/>
  <c r="B210"/>
  <c r="AH210"/>
  <c r="C210"/>
  <c r="D210"/>
  <c r="E210"/>
  <c r="F210"/>
  <c r="G210"/>
  <c r="H210"/>
  <c r="I210"/>
  <c r="A211"/>
  <c r="B211"/>
  <c r="AH211"/>
  <c r="C211"/>
  <c r="D211"/>
  <c r="E211"/>
  <c r="F211"/>
  <c r="G211"/>
  <c r="H211"/>
  <c r="I211"/>
  <c r="A212"/>
  <c r="B212"/>
  <c r="AH212"/>
  <c r="C212"/>
  <c r="D212"/>
  <c r="E212"/>
  <c r="F212"/>
  <c r="G212"/>
  <c r="H212"/>
  <c r="I212"/>
  <c r="A213"/>
  <c r="B213"/>
  <c r="AH213"/>
  <c r="C213"/>
  <c r="D213"/>
  <c r="E213"/>
  <c r="F213"/>
  <c r="G213"/>
  <c r="H213"/>
  <c r="I213"/>
  <c r="A214"/>
  <c r="B214"/>
  <c r="AH214"/>
  <c r="C214"/>
  <c r="D214"/>
  <c r="E214"/>
  <c r="F214"/>
  <c r="G214"/>
  <c r="H214"/>
  <c r="I214"/>
  <c r="A215"/>
  <c r="B215"/>
  <c r="AH215"/>
  <c r="C215"/>
  <c r="D215"/>
  <c r="E215"/>
  <c r="F215"/>
  <c r="G215"/>
  <c r="H215"/>
  <c r="I215"/>
  <c r="A216"/>
  <c r="B216"/>
  <c r="AH216"/>
  <c r="C216"/>
  <c r="D216"/>
  <c r="E216"/>
  <c r="F216"/>
  <c r="G216"/>
  <c r="H216"/>
  <c r="I216"/>
  <c r="A217"/>
  <c r="B217"/>
  <c r="AH217"/>
  <c r="C217"/>
  <c r="D217"/>
  <c r="E217"/>
  <c r="F217"/>
  <c r="G217"/>
  <c r="H217"/>
  <c r="I217"/>
  <c r="A218"/>
  <c r="B218"/>
  <c r="AH218"/>
  <c r="C218"/>
  <c r="D218"/>
  <c r="E218"/>
  <c r="F218"/>
  <c r="G218"/>
  <c r="H218"/>
  <c r="I218"/>
  <c r="A219"/>
  <c r="B219"/>
  <c r="AH219"/>
  <c r="C219"/>
  <c r="D219"/>
  <c r="E219"/>
  <c r="F219"/>
  <c r="G219"/>
  <c r="H219"/>
  <c r="I219"/>
  <c r="A220"/>
  <c r="B220"/>
  <c r="AH220"/>
  <c r="C220"/>
  <c r="D220"/>
  <c r="E220"/>
  <c r="F220"/>
  <c r="G220"/>
  <c r="H220"/>
  <c r="I220"/>
  <c r="A221"/>
  <c r="B221"/>
  <c r="AH221"/>
  <c r="C221"/>
  <c r="D221"/>
  <c r="E221"/>
  <c r="F221"/>
  <c r="G221"/>
  <c r="H221"/>
  <c r="I221"/>
  <c r="A222"/>
  <c r="B222"/>
  <c r="AH222"/>
  <c r="C222"/>
  <c r="D222"/>
  <c r="E222"/>
  <c r="F222"/>
  <c r="G222"/>
  <c r="H222"/>
  <c r="I222"/>
  <c r="A223"/>
  <c r="B223"/>
  <c r="AH223"/>
  <c r="C223"/>
  <c r="D223"/>
  <c r="E223"/>
  <c r="F223"/>
  <c r="G223"/>
  <c r="H223"/>
  <c r="I223"/>
  <c r="A224"/>
  <c r="B224"/>
  <c r="AH224"/>
  <c r="C224"/>
  <c r="D224"/>
  <c r="E224"/>
  <c r="F224"/>
  <c r="G224"/>
  <c r="H224"/>
  <c r="I224"/>
  <c r="A225"/>
  <c r="B225"/>
  <c r="AH225"/>
  <c r="C225"/>
  <c r="D225"/>
  <c r="E225"/>
  <c r="F225"/>
  <c r="G225"/>
  <c r="H225"/>
  <c r="I225"/>
  <c r="A226"/>
  <c r="B226"/>
  <c r="AH226"/>
  <c r="C226"/>
  <c r="D226"/>
  <c r="E226"/>
  <c r="F226"/>
  <c r="G226"/>
  <c r="H226"/>
  <c r="I226"/>
  <c r="A227"/>
  <c r="B227"/>
  <c r="AH227"/>
  <c r="C227"/>
  <c r="D227"/>
  <c r="E227"/>
  <c r="F227"/>
  <c r="G227"/>
  <c r="H227"/>
  <c r="I227"/>
  <c r="A228"/>
  <c r="B228"/>
  <c r="AH228"/>
  <c r="C228"/>
  <c r="D228"/>
  <c r="E228"/>
  <c r="F228"/>
  <c r="G228"/>
  <c r="H228"/>
  <c r="I228"/>
  <c r="A229"/>
  <c r="B229"/>
  <c r="AH229"/>
  <c r="C229"/>
  <c r="D229"/>
  <c r="E229"/>
  <c r="F229"/>
  <c r="G229"/>
  <c r="H229"/>
  <c r="I229"/>
  <c r="A230"/>
  <c r="B230"/>
  <c r="AH230"/>
  <c r="C230"/>
  <c r="D230"/>
  <c r="E230"/>
  <c r="F230"/>
  <c r="G230"/>
  <c r="H230"/>
  <c r="I230"/>
  <c r="A231"/>
  <c r="B231"/>
  <c r="AH231"/>
  <c r="C231"/>
  <c r="D231"/>
  <c r="E231"/>
  <c r="F231"/>
  <c r="G231"/>
  <c r="H231"/>
  <c r="I231"/>
  <c r="A232"/>
  <c r="B232"/>
  <c r="AH232"/>
  <c r="C232"/>
  <c r="D232"/>
  <c r="E232"/>
  <c r="F232"/>
  <c r="G232"/>
  <c r="H232"/>
  <c r="I232"/>
  <c r="A233"/>
  <c r="B233"/>
  <c r="AH233"/>
  <c r="C233"/>
  <c r="D233"/>
  <c r="E233"/>
  <c r="F233"/>
  <c r="G233"/>
  <c r="H233"/>
  <c r="I233"/>
  <c r="A234"/>
  <c r="B234"/>
  <c r="AH234"/>
  <c r="C234"/>
  <c r="D234"/>
  <c r="E234"/>
  <c r="F234"/>
  <c r="G234"/>
  <c r="H234"/>
  <c r="I234"/>
  <c r="A235"/>
  <c r="B235"/>
  <c r="AH235"/>
  <c r="C235"/>
  <c r="D235"/>
  <c r="E235"/>
  <c r="F235"/>
  <c r="G235"/>
  <c r="H235"/>
  <c r="I235"/>
  <c r="A236"/>
  <c r="B236"/>
  <c r="AH236"/>
  <c r="C236"/>
  <c r="D236"/>
  <c r="E236"/>
  <c r="F236"/>
  <c r="G236"/>
  <c r="H236"/>
  <c r="I236"/>
  <c r="A237"/>
  <c r="B237"/>
  <c r="AH237"/>
  <c r="C237"/>
  <c r="D237"/>
  <c r="E237"/>
  <c r="F237"/>
  <c r="G237"/>
  <c r="H237"/>
  <c r="I237"/>
  <c r="A238"/>
  <c r="B238"/>
  <c r="AH238"/>
  <c r="C238"/>
  <c r="D238"/>
  <c r="E238"/>
  <c r="F238"/>
  <c r="G238"/>
  <c r="H238"/>
  <c r="I238"/>
  <c r="A239"/>
  <c r="B239"/>
  <c r="AH239"/>
  <c r="C239"/>
  <c r="D239"/>
  <c r="E239"/>
  <c r="F239"/>
  <c r="G239"/>
  <c r="H239"/>
  <c r="I239"/>
  <c r="A240"/>
  <c r="B240"/>
  <c r="AH240"/>
  <c r="C240"/>
  <c r="D240"/>
  <c r="E240"/>
  <c r="F240"/>
  <c r="G240"/>
  <c r="H240"/>
  <c r="I240"/>
  <c r="A241"/>
  <c r="B241"/>
  <c r="AH241"/>
  <c r="C241"/>
  <c r="D241"/>
  <c r="E241"/>
  <c r="F241"/>
  <c r="G241"/>
  <c r="H241"/>
  <c r="I241"/>
  <c r="A242"/>
  <c r="B242"/>
  <c r="AH242"/>
  <c r="C242"/>
  <c r="D242"/>
  <c r="E242"/>
  <c r="F242"/>
  <c r="G242"/>
  <c r="H242"/>
  <c r="I242"/>
  <c r="A4"/>
  <c r="B4"/>
  <c r="AH4"/>
  <c r="C4"/>
  <c r="D4"/>
  <c r="E4"/>
  <c r="F4"/>
  <c r="G4"/>
  <c r="H4"/>
  <c r="I4"/>
</calcChain>
</file>

<file path=xl/sharedStrings.xml><?xml version="1.0" encoding="utf-8"?>
<sst xmlns="http://schemas.openxmlformats.org/spreadsheetml/2006/main" count="482" uniqueCount="110">
  <si>
    <t>التاريخ</t>
  </si>
  <si>
    <t>الساعه</t>
  </si>
  <si>
    <t>اسم الشركة</t>
  </si>
  <si>
    <t>اسم النقلة</t>
  </si>
  <si>
    <t>رقم السيارة</t>
  </si>
  <si>
    <t>اسم السائق</t>
  </si>
  <si>
    <t>السعر</t>
  </si>
  <si>
    <t>العدد</t>
  </si>
  <si>
    <t>مغلق/مفتوح</t>
  </si>
  <si>
    <t>ادم اكسبرس</t>
  </si>
  <si>
    <t>نتيفوت شلومو ل ج شاؤول سان سيمون</t>
  </si>
  <si>
    <t>سامح</t>
  </si>
  <si>
    <t>مغلق</t>
  </si>
  <si>
    <t>ملخي اسرائيل ل روميما جوش الريخس</t>
  </si>
  <si>
    <t>تسير اساعاوت</t>
  </si>
  <si>
    <t xml:space="preserve">ك يوفيل ل رمات شكول </t>
  </si>
  <si>
    <t xml:space="preserve">ك يوفيل لرمات شكول </t>
  </si>
  <si>
    <t>رحيل ايمنو شاي اغنون ونفيه عتسيون ل هار هدار</t>
  </si>
  <si>
    <t>شهاب</t>
  </si>
  <si>
    <t>اومنيوت اللروم وج رم ل هار هدار</t>
  </si>
  <si>
    <t>هار هدار ل روميما رموت الريخس</t>
  </si>
  <si>
    <t>طارق اشرف</t>
  </si>
  <si>
    <t xml:space="preserve">ملخي اسرائيل ل ج شاؤول جيلو </t>
  </si>
  <si>
    <t>فريد</t>
  </si>
  <si>
    <t xml:space="preserve">بن زكاي وك موشيه وهارنوف ل هار هدار </t>
  </si>
  <si>
    <t>لؤي</t>
  </si>
  <si>
    <t xml:space="preserve">القسطل ل هار هدار </t>
  </si>
  <si>
    <t>متسيوسي</t>
  </si>
  <si>
    <t>رموت ل المركاز</t>
  </si>
  <si>
    <t>محمد اشرف</t>
  </si>
  <si>
    <t xml:space="preserve">رموت اوهافات اسرائيل+ كسوفيم 2 + حنا ل هار هدار </t>
  </si>
  <si>
    <t xml:space="preserve">روميما ل النفي يعقوب </t>
  </si>
  <si>
    <t>نسيم</t>
  </si>
  <si>
    <t xml:space="preserve">روميما ل الين </t>
  </si>
  <si>
    <t>الين ل بيت اسرايل</t>
  </si>
  <si>
    <t>ابواف ل روميما</t>
  </si>
  <si>
    <t xml:space="preserve">روميما ل ابواف </t>
  </si>
  <si>
    <r>
      <t xml:space="preserve">روميما ل </t>
    </r>
    <r>
      <rPr>
        <b/>
        <sz val="11"/>
        <color theme="1"/>
        <rFont val="Calibri"/>
        <family val="2"/>
        <scheme val="minor"/>
      </rPr>
      <t>الين</t>
    </r>
    <r>
      <rPr>
        <sz val="11"/>
        <color theme="1"/>
        <rFont val="Calibri"/>
        <family val="2"/>
        <scheme val="minor"/>
      </rPr>
      <t xml:space="preserve"> </t>
    </r>
  </si>
  <si>
    <t>ابراهيم</t>
  </si>
  <si>
    <t>رام هكرياه</t>
  </si>
  <si>
    <t xml:space="preserve">ج رم ل سدروت </t>
  </si>
  <si>
    <t>ابو العز</t>
  </si>
  <si>
    <t>برزاني</t>
  </si>
  <si>
    <t xml:space="preserve">رموت الداخلي </t>
  </si>
  <si>
    <t>جيلو ل ج سرفتيت</t>
  </si>
  <si>
    <t>اشرف</t>
  </si>
  <si>
    <t>انور</t>
  </si>
  <si>
    <t xml:space="preserve">كنفي يونا </t>
  </si>
  <si>
    <t>عين رافه ل بيت نقوبا</t>
  </si>
  <si>
    <t>حمزة</t>
  </si>
  <si>
    <t>ايلي اساعوت</t>
  </si>
  <si>
    <t xml:space="preserve">رموت ل البقعه </t>
  </si>
  <si>
    <t>باز تورس</t>
  </si>
  <si>
    <t xml:space="preserve">ريشون ل القدس </t>
  </si>
  <si>
    <t xml:space="preserve">دوجما ل القطمون وجيلو </t>
  </si>
  <si>
    <t>يدهموريه</t>
  </si>
  <si>
    <t>بيسجات زئيف الكشيشم</t>
  </si>
  <si>
    <t xml:space="preserve">ايدلسون ل بيسجات زئيف </t>
  </si>
  <si>
    <t>ببوليك وايدلسون ل ج شاؤول مسوؤاه</t>
  </si>
  <si>
    <t>كيرن هيسود ل جيلو</t>
  </si>
  <si>
    <t>شمعون هتصديق</t>
  </si>
  <si>
    <t>رموت ل عزرات توراه يوم</t>
  </si>
  <si>
    <t xml:space="preserve">ابو سيف </t>
  </si>
  <si>
    <t xml:space="preserve">بيت اسرائيل ل المعبر </t>
  </si>
  <si>
    <t>تحكموني ومشنات هحييم ل المصرارة النفي</t>
  </si>
  <si>
    <t xml:space="preserve">جيلو ل رموت </t>
  </si>
  <si>
    <t>نضال</t>
  </si>
  <si>
    <t xml:space="preserve">رموت داخل رموت </t>
  </si>
  <si>
    <t>سعر الزبون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</si>
  <si>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</si>
  <si>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</si>
  <si>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</si>
  <si>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</si>
  <si>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</si>
  <si>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</si>
  <si>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</si>
  <si>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</si>
  <si>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</si>
  <si>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</si>
  <si>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</si>
  <si>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</si>
  <si>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</si>
  <si>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</si>
  <si>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</si>
  <si>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</si>
  <si>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</si>
  <si>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</si>
  <si>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</si>
  <si>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</si>
  <si>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25</t>
  </si>
  <si>
    <t xml:space="preserve">اختر اسم الشركة </t>
  </si>
  <si>
    <t xml:space="preserve">اضغط هنا لجلب  التقرير </t>
  </si>
  <si>
    <t>تقرير شهري</t>
  </si>
  <si>
    <t>استعلام باسم الشركة</t>
  </si>
  <si>
    <t>تسميات الأعمدة</t>
  </si>
  <si>
    <t>الإجمالي الكلي</t>
  </si>
  <si>
    <t>تسميات الصفوف</t>
  </si>
  <si>
    <t>الإجمالي مجموع من السعر</t>
  </si>
  <si>
    <t>مجموع من السعر</t>
  </si>
  <si>
    <t>الإجمالي 1</t>
  </si>
  <si>
    <t>في الاكسل 2007 اضغط على ادرج اضغط على pivot table رايح يجيلك جدول حدد في كل البيانات واضغط على موافق سوف ينقلك لصفحة جديدة اذهب ل شييت 1 او ورقة واحد</t>
  </si>
  <si>
    <t xml:space="preserve">2-  قم بنقل اسم النقلة او ما يشابها الى تسميات الصفوف </t>
  </si>
  <si>
    <t xml:space="preserve">1- قم بنقل التاريخ الى مسميات الاعمده ويمكنك اعادة ترقيمه انتا حتى لا ياخذ مجال كبير للطباعه  </t>
  </si>
  <si>
    <t xml:space="preserve">4 والاخيرة قم بنقل القيم  من  مسميات الاعمده الى تسميات الصفوف </t>
  </si>
  <si>
    <t>(الكل)</t>
  </si>
  <si>
    <t xml:space="preserve">وانشالله حيطلع معاك الجدول هدا ولا تنسى الفلترة ان تختار منها  ما يلزمك ليتم فلترته  ان تسحب التاريخ </t>
  </si>
  <si>
    <t xml:space="preserve">لنقل رؤوس الاعمده الى الاربع مربعات المر بسيط فقط اسحبها بالفارة واتركها بالمربع اللي المذكور </t>
  </si>
  <si>
    <t xml:space="preserve">ولكم مني فائق الاحترام والتقدير واللي بقدر يضيف على الموضوع ويزينه بطريقه ارتب واوضح لكم هائل من المعطيات له مني كل الاحترام </t>
  </si>
  <si>
    <t xml:space="preserve">بسم الله الرحمن الرحيم </t>
  </si>
  <si>
    <t xml:space="preserve">3- قم بنقل العدد الى القيم والسعر ولا تنسى تغير السعر من عدد الى مجموع الى القيم </t>
  </si>
</sst>
</file>

<file path=xl/styles.xml><?xml version="1.0" encoding="utf-8"?>
<styleSheet xmlns="http://schemas.openxmlformats.org/spreadsheetml/2006/main">
  <numFmts count="3">
    <numFmt numFmtId="165" formatCode="[$-F800]dddd\,\ mmmm\ dd\,\ yyyy"/>
    <numFmt numFmtId="166" formatCode="h:mm;@"/>
    <numFmt numFmtId="167" formatCode="[$-2000000]h:mm:ss;@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u/>
      <sz val="11"/>
      <color theme="10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4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7" applyNumberFormat="0" applyAlignment="0" applyProtection="0"/>
    <xf numFmtId="0" fontId="6" fillId="0" borderId="8" applyNumberFormat="0" applyFill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66" fontId="0" fillId="0" borderId="1" xfId="0" applyNumberFormat="1" applyBorder="1"/>
    <xf numFmtId="165" fontId="0" fillId="0" borderId="1" xfId="0" applyNumberFormat="1" applyFill="1" applyBorder="1"/>
    <xf numFmtId="165" fontId="0" fillId="0" borderId="5" xfId="0" applyNumberFormat="1" applyBorder="1"/>
    <xf numFmtId="166" fontId="0" fillId="0" borderId="4" xfId="0" applyNumberFormat="1" applyBorder="1"/>
    <xf numFmtId="0" fontId="0" fillId="0" borderId="3" xfId="0" applyBorder="1"/>
    <xf numFmtId="165" fontId="0" fillId="0" borderId="1" xfId="0" applyNumberFormat="1" applyBorder="1"/>
    <xf numFmtId="0" fontId="0" fillId="0" borderId="6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5" xfId="0" applyBorder="1"/>
    <xf numFmtId="0" fontId="9" fillId="0" borderId="0" xfId="0" applyFont="1" applyBorder="1"/>
    <xf numFmtId="14" fontId="0" fillId="0" borderId="0" xfId="0" applyNumberFormat="1"/>
    <xf numFmtId="14" fontId="0" fillId="0" borderId="5" xfId="0" applyNumberFormat="1" applyBorder="1"/>
    <xf numFmtId="167" fontId="0" fillId="0" borderId="0" xfId="0" applyNumberFormat="1"/>
    <xf numFmtId="167" fontId="0" fillId="0" borderId="4" xfId="0" applyNumberFormat="1" applyBorder="1"/>
    <xf numFmtId="167" fontId="0" fillId="0" borderId="1" xfId="0" applyNumberFormat="1" applyBorder="1"/>
    <xf numFmtId="0" fontId="12" fillId="0" borderId="0" xfId="0" applyFont="1"/>
    <xf numFmtId="0" fontId="13" fillId="0" borderId="0" xfId="0" applyFont="1" applyBorder="1"/>
    <xf numFmtId="0" fontId="14" fillId="0" borderId="0" xfId="6" applyFont="1" applyAlignment="1" applyProtection="1">
      <alignment horizontal="center" vertical="center"/>
    </xf>
    <xf numFmtId="0" fontId="0" fillId="0" borderId="0" xfId="0" pivotButton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0" fontId="11" fillId="0" borderId="9" xfId="6" applyBorder="1" applyAlignment="1" applyProtection="1">
      <alignment horizontal="center"/>
    </xf>
    <xf numFmtId="0" fontId="0" fillId="0" borderId="0" xfId="0" applyAlignment="1">
      <alignment horizontal="left" indent="1"/>
    </xf>
    <xf numFmtId="165" fontId="3" fillId="9" borderId="1" xfId="2" applyNumberFormat="1" applyFill="1" applyBorder="1"/>
    <xf numFmtId="166" fontId="2" fillId="9" borderId="1" xfId="1" applyNumberFormat="1" applyFill="1" applyBorder="1"/>
    <xf numFmtId="0" fontId="2" fillId="9" borderId="1" xfId="1" applyFill="1" applyBorder="1"/>
    <xf numFmtId="0" fontId="2" fillId="9" borderId="1" xfId="1" applyFill="1" applyBorder="1" applyAlignment="1">
      <alignment horizontal="center"/>
    </xf>
    <xf numFmtId="0" fontId="0" fillId="9" borderId="0" xfId="0" applyFill="1"/>
    <xf numFmtId="165" fontId="4" fillId="9" borderId="1" xfId="3" applyNumberFormat="1" applyFill="1" applyBorder="1"/>
    <xf numFmtId="166" fontId="4" fillId="9" borderId="1" xfId="3" applyNumberFormat="1" applyFill="1" applyBorder="1"/>
    <xf numFmtId="0" fontId="4" fillId="9" borderId="1" xfId="3" applyFill="1" applyBorder="1"/>
    <xf numFmtId="0" fontId="4" fillId="9" borderId="1" xfId="3" applyFill="1" applyBorder="1" applyAlignment="1">
      <alignment horizontal="center"/>
    </xf>
    <xf numFmtId="165" fontId="0" fillId="9" borderId="1" xfId="0" applyNumberFormat="1" applyFill="1" applyBorder="1"/>
    <xf numFmtId="166" fontId="0" fillId="9" borderId="1" xfId="0" applyNumberFormat="1" applyFill="1" applyBorder="1"/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166" fontId="5" fillId="9" borderId="7" xfId="4" applyNumberFormat="1" applyFill="1"/>
    <xf numFmtId="0" fontId="5" fillId="9" borderId="7" xfId="4" applyFill="1"/>
    <xf numFmtId="0" fontId="5" fillId="9" borderId="7" xfId="4" applyFill="1" applyAlignment="1">
      <alignment horizontal="center"/>
    </xf>
    <xf numFmtId="165" fontId="6" fillId="9" borderId="8" xfId="5" applyNumberFormat="1" applyFill="1"/>
    <xf numFmtId="166" fontId="6" fillId="9" borderId="8" xfId="5" applyNumberFormat="1" applyFill="1"/>
    <xf numFmtId="0" fontId="6" fillId="9" borderId="8" xfId="5" applyFill="1"/>
    <xf numFmtId="0" fontId="6" fillId="9" borderId="8" xfId="5" applyFill="1" applyAlignment="1">
      <alignment horizontal="center"/>
    </xf>
    <xf numFmtId="165" fontId="7" fillId="9" borderId="1" xfId="0" applyNumberFormat="1" applyFont="1" applyFill="1" applyBorder="1"/>
    <xf numFmtId="165" fontId="2" fillId="9" borderId="1" xfId="1" applyNumberFormat="1" applyFill="1" applyBorder="1"/>
    <xf numFmtId="0" fontId="0" fillId="0" borderId="0" xfId="0" applyAlignment="1">
      <alignment horizontal="center" wrapText="1"/>
    </xf>
    <xf numFmtId="0" fontId="1" fillId="10" borderId="10" xfId="0" applyFont="1" applyFill="1" applyBorder="1" applyAlignment="1">
      <alignment horizontal="center" wrapText="1"/>
    </xf>
    <xf numFmtId="0" fontId="1" fillId="10" borderId="11" xfId="0" applyFont="1" applyFill="1" applyBorder="1" applyAlignment="1">
      <alignment horizontal="center" wrapText="1"/>
    </xf>
    <xf numFmtId="0" fontId="1" fillId="10" borderId="12" xfId="0" applyFont="1" applyFill="1" applyBorder="1" applyAlignment="1">
      <alignment horizontal="center" wrapText="1"/>
    </xf>
    <xf numFmtId="0" fontId="1" fillId="10" borderId="2" xfId="0" applyFont="1" applyFill="1" applyBorder="1" applyAlignment="1">
      <alignment horizontal="center" wrapText="1"/>
    </xf>
    <xf numFmtId="0" fontId="1" fillId="10" borderId="0" xfId="0" applyFont="1" applyFill="1" applyBorder="1" applyAlignment="1">
      <alignment horizontal="center" wrapText="1"/>
    </xf>
    <xf numFmtId="0" fontId="1" fillId="10" borderId="13" xfId="0" applyFont="1" applyFill="1" applyBorder="1" applyAlignment="1">
      <alignment horizontal="center" wrapText="1"/>
    </xf>
    <xf numFmtId="0" fontId="1" fillId="10" borderId="14" xfId="0" applyFont="1" applyFill="1" applyBorder="1" applyAlignment="1">
      <alignment horizontal="center" wrapText="1"/>
    </xf>
    <xf numFmtId="0" fontId="1" fillId="10" borderId="9" xfId="0" applyFont="1" applyFill="1" applyBorder="1" applyAlignment="1">
      <alignment horizontal="center" wrapText="1"/>
    </xf>
    <xf numFmtId="0" fontId="1" fillId="10" borderId="15" xfId="0" applyFont="1" applyFill="1" applyBorder="1" applyAlignment="1">
      <alignment horizontal="center" wrapText="1"/>
    </xf>
    <xf numFmtId="0" fontId="0" fillId="10" borderId="0" xfId="0" applyFill="1" applyAlignment="1">
      <alignment horizontal="center" wrapText="1"/>
    </xf>
    <xf numFmtId="0" fontId="0" fillId="0" borderId="0" xfId="0" applyAlignment="1">
      <alignment wrapText="1"/>
    </xf>
    <xf numFmtId="0" fontId="1" fillId="10" borderId="2" xfId="0" applyFont="1" applyFill="1" applyBorder="1" applyAlignment="1">
      <alignment wrapText="1"/>
    </xf>
    <xf numFmtId="0" fontId="1" fillId="10" borderId="0" xfId="0" applyFont="1" applyFill="1" applyBorder="1" applyAlignment="1">
      <alignment wrapText="1"/>
    </xf>
    <xf numFmtId="0" fontId="1" fillId="10" borderId="13" xfId="0" applyFont="1" applyFill="1" applyBorder="1" applyAlignment="1">
      <alignment wrapText="1"/>
    </xf>
  </cellXfs>
  <cellStyles count="7">
    <cellStyle name="Hyperlink" xfId="6" builtinId="8"/>
    <cellStyle name="Normal" xfId="0" builtinId="0"/>
    <cellStyle name="جيد" xfId="1" builtinId="26"/>
    <cellStyle name="حساب" xfId="4" builtinId="22"/>
    <cellStyle name="خلية مرتبطة" xfId="5" builtinId="24"/>
    <cellStyle name="سيئ" xfId="2" builtinId="27"/>
    <cellStyle name="محايد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1028700</xdr:colOff>
      <xdr:row>1</xdr:row>
      <xdr:rowOff>28575</xdr:rowOff>
    </xdr:from>
    <xdr:to>
      <xdr:col>35</xdr:col>
      <xdr:colOff>219075</xdr:colOff>
      <xdr:row>4</xdr:row>
      <xdr:rowOff>0</xdr:rowOff>
    </xdr:to>
    <xdr:sp macro="" textlink="">
      <xdr:nvSpPr>
        <xdr:cNvPr id="2" name="شكل بيضاوي 1"/>
        <xdr:cNvSpPr/>
      </xdr:nvSpPr>
      <xdr:spPr>
        <a:xfrm>
          <a:off x="30480000" y="400050"/>
          <a:ext cx="571500" cy="6000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37</xdr:col>
      <xdr:colOff>209550</xdr:colOff>
      <xdr:row>0</xdr:row>
      <xdr:rowOff>342900</xdr:rowOff>
    </xdr:from>
    <xdr:to>
      <xdr:col>39</xdr:col>
      <xdr:colOff>238125</xdr:colOff>
      <xdr:row>3</xdr:row>
      <xdr:rowOff>95250</xdr:rowOff>
    </xdr:to>
    <xdr:sp macro="" textlink="">
      <xdr:nvSpPr>
        <xdr:cNvPr id="3" name="وسيلة شرح خطية 1 2"/>
        <xdr:cNvSpPr/>
      </xdr:nvSpPr>
      <xdr:spPr>
        <a:xfrm>
          <a:off x="32413575" y="342900"/>
          <a:ext cx="1400175" cy="571500"/>
        </a:xfrm>
        <a:prstGeom prst="borderCallout1">
          <a:avLst>
            <a:gd name="adj1" fmla="val 18750"/>
            <a:gd name="adj2" fmla="val -8333"/>
            <a:gd name="adj3" fmla="val 50833"/>
            <a:gd name="adj4" fmla="val -988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JO" sz="1100"/>
            <a:t>اضغط</a:t>
          </a:r>
          <a:r>
            <a:rPr lang="ar-JO" sz="1100" baseline="0"/>
            <a:t> على هذا السهم و اختر الشركة ثم على اضغط هنا لجلب التقرير</a:t>
          </a:r>
          <a:endParaRPr lang="ar-SA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IN" refreshedDate="42428.77341076389" createdVersion="3" refreshedVersion="3" minRefreshableVersion="3" recordCount="78">
  <cacheSource type="worksheet">
    <worksheetSource ref="A3:J81" sheet="ورقة العمل "/>
  </cacheSource>
  <cacheFields count="10">
    <cacheField name="التاريخ" numFmtId="165">
      <sharedItems containsSemiMixedTypes="0" containsNonDate="0" containsDate="1" containsString="0" minDate="2016-02-01T00:00:00" maxDate="2016-02-26T00:00:00" count="21">
        <d v="2016-02-17T00:00:00"/>
        <d v="2016-02-18T00:00:00"/>
        <d v="2016-02-19T00:00:00"/>
        <d v="2016-02-24T00:00:00"/>
        <d v="2016-02-25T00:00:00"/>
        <d v="2016-02-11T00:00:00"/>
        <d v="2016-02-14T00:00:00"/>
        <d v="2016-02-21T00:00:00"/>
        <d v="2016-02-08T00:00:00"/>
        <d v="2016-02-04T00:00:00"/>
        <d v="2016-02-10T00:00:00"/>
        <d v="2016-02-03T00:00:00"/>
        <d v="2016-02-07T00:00:00"/>
        <d v="2016-02-09T00:00:00"/>
        <d v="2016-02-02T00:00:00"/>
        <d v="2016-02-16T00:00:00"/>
        <d v="2016-02-23T00:00:00"/>
        <d v="2016-02-05T00:00:00"/>
        <d v="2016-02-01T00:00:00"/>
        <d v="2016-02-12T00:00:00"/>
        <d v="2016-02-15T00:00:00"/>
      </sharedItems>
    </cacheField>
    <cacheField name="الساعه" numFmtId="166">
      <sharedItems containsSemiMixedTypes="0" containsNonDate="0" containsDate="1" containsString="0" minDate="1899-12-30T07:00:00" maxDate="1899-12-30T20:30:00" count="26">
        <d v="1899-12-30T16:30:00"/>
        <d v="1899-12-30T18:00:00"/>
        <d v="1899-12-30T07:00:00"/>
        <d v="1899-12-30T14:50:00"/>
        <d v="1899-12-30T16:20:00"/>
        <d v="1899-12-30T07:40:00"/>
        <d v="1899-12-30T15:20:00"/>
        <d v="1899-12-30T15:50:00"/>
        <d v="1899-12-30T13:00:00"/>
        <d v="1899-12-30T19:00:00"/>
        <d v="1899-12-30T20:30:00"/>
        <d v="1899-12-30T18:30:00"/>
        <d v="1899-12-30T20:00:00"/>
        <d v="1899-12-30T15:00:00"/>
        <d v="1899-12-30T14:30:00"/>
        <d v="1899-12-30T15:30:00"/>
        <d v="1899-12-30T14:00:00"/>
        <d v="1899-12-30T14:15:00"/>
        <d v="1899-12-30T12:40:00"/>
        <d v="1899-12-30T08:30:00"/>
        <d v="1899-12-30T11:00:00"/>
        <d v="1899-12-30T13:30:00"/>
        <d v="1899-12-30T11:45:00"/>
        <d v="1899-12-30T16:00:00"/>
        <d v="1899-12-30T15:45:00"/>
        <d v="1899-12-30T07:30:00"/>
      </sharedItems>
    </cacheField>
    <cacheField name="اسم الشركة" numFmtId="0">
      <sharedItems count="9">
        <s v="ادم اكسبرس"/>
        <s v="تسير اساعاوت"/>
        <s v="متسيوسي"/>
        <s v="رام هكرياه"/>
        <s v="برزاني"/>
        <s v="كنفي يونا "/>
        <s v="ايلي اساعوت"/>
        <s v="باز تورس"/>
        <s v="ابو سيف "/>
      </sharedItems>
    </cacheField>
    <cacheField name="اسم النقلة" numFmtId="0">
      <sharedItems count="35">
        <s v="نتيفوت شلومو ل ج شاؤول سان سيمون"/>
        <s v="ملخي اسرائيل ل روميما جوش الريخس"/>
        <s v="ك يوفيل ل رمات شكول "/>
        <s v="ك يوفيل لرمات شكول "/>
        <s v="رحيل ايمنو شاي اغنون ونفيه عتسيون ل هار هدار"/>
        <s v="اومنيوت اللروم وج رم ل هار هدار"/>
        <s v="هار هدار ل روميما رموت الريخس"/>
        <s v="ملخي اسرائيل ل ج شاؤول جيلو "/>
        <s v="بن زكاي وك موشيه وهارنوف ل هار هدار "/>
        <s v="القسطل ل هار هدار "/>
        <s v="رموت ل المركاز"/>
        <s v="رموت اوهافات اسرائيل+ كسوفيم 2 + حنا ل هار هدار "/>
        <s v="روميما ل النفي يعقوب "/>
        <s v="روميما ل الين "/>
        <s v="الين ل بيت اسرايل"/>
        <s v="ابواف ل روميما"/>
        <s v="روميما ل ابواف "/>
        <s v="ج رم ل سدروت "/>
        <s v="رموت الداخلي "/>
        <s v="جيلو ل ج سرفتيت"/>
        <s v="عين رافه ل بيت نقوبا"/>
        <s v="رموت ل البقعه "/>
        <s v="ريشون ل القدس "/>
        <s v="دوجما ل القطمون وجيلو "/>
        <s v="يدهموريه"/>
        <s v="بيسجات زئيف الكشيشم"/>
        <s v="ايدلسون ل بيسجات زئيف "/>
        <s v="ببوليك وايدلسون ل ج شاؤول مسوؤاه"/>
        <s v="كيرن هيسود ل جيلو"/>
        <s v="شمعون هتصديق"/>
        <s v="رموت ل عزرات توراه يوم"/>
        <s v="بيت اسرائيل ل المعبر "/>
        <s v="تحكموني ومشنات هحييم ل المصرارة النفي"/>
        <s v="جيلو ل رموت "/>
        <s v="رموت داخل رموت "/>
      </sharedItems>
    </cacheField>
    <cacheField name="رقم السيارة" numFmtId="0">
      <sharedItems containsString="0" containsBlank="1" containsNumber="1" containsInteger="1" minValue="708" maxValue="9368462" count="13">
        <n v="6426960"/>
        <n v="4795471"/>
        <n v="900"/>
        <n v="9368462"/>
        <n v="4484266"/>
        <n v="881"/>
        <n v="3435865"/>
        <n v="6362166"/>
        <n v="708"/>
        <n v="927"/>
        <n v="6361866"/>
        <m/>
        <n v="3374265"/>
      </sharedItems>
    </cacheField>
    <cacheField name="اسم السائق" numFmtId="0">
      <sharedItems count="13">
        <s v="سامح"/>
        <s v="شهاب"/>
        <s v="طارق اشرف"/>
        <s v="فريد"/>
        <s v="لؤي"/>
        <s v="محمد اشرف"/>
        <s v="نسيم"/>
        <s v="ابراهيم"/>
        <s v="ابو العز"/>
        <s v="اشرف"/>
        <s v="انور"/>
        <s v="حمزة"/>
        <s v="نضال"/>
      </sharedItems>
    </cacheField>
    <cacheField name="السعر" numFmtId="0">
      <sharedItems containsSemiMixedTypes="0" containsString="0" containsNumber="1" containsInteger="1" minValue="0" maxValue="1000" count="13">
        <n v="165"/>
        <n v="0"/>
        <n v="100"/>
        <n v="57"/>
        <n v="70"/>
        <n v="90"/>
        <n v="1000"/>
        <n v="65"/>
        <n v="130"/>
        <n v="80"/>
        <n v="75"/>
        <n v="330"/>
        <n v="105"/>
      </sharedItems>
    </cacheField>
    <cacheField name="سعر الزبون" numFmtId="0">
      <sharedItems containsNonDate="0" containsString="0" containsBlank="1"/>
    </cacheField>
    <cacheField name="العدد" numFmtId="0">
      <sharedItems containsSemiMixedTypes="0" containsString="0" containsNumber="1" containsInteger="1" minValue="1" maxValue="1"/>
    </cacheField>
    <cacheField name="مغلق/مفتوح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">
  <r>
    <x v="0"/>
    <x v="0"/>
    <x v="0"/>
    <x v="0"/>
    <x v="0"/>
    <x v="0"/>
    <x v="0"/>
    <m/>
    <n v="1"/>
    <s v="مغلق"/>
  </r>
  <r>
    <x v="0"/>
    <x v="1"/>
    <x v="0"/>
    <x v="1"/>
    <x v="0"/>
    <x v="0"/>
    <x v="0"/>
    <m/>
    <n v="1"/>
    <s v="مغلق"/>
  </r>
  <r>
    <x v="1"/>
    <x v="2"/>
    <x v="1"/>
    <x v="2"/>
    <x v="0"/>
    <x v="0"/>
    <x v="1"/>
    <m/>
    <n v="1"/>
    <s v="مغلق"/>
  </r>
  <r>
    <x v="2"/>
    <x v="2"/>
    <x v="1"/>
    <x v="3"/>
    <x v="0"/>
    <x v="0"/>
    <x v="1"/>
    <m/>
    <n v="1"/>
    <s v="مغلق"/>
  </r>
  <r>
    <x v="3"/>
    <x v="1"/>
    <x v="0"/>
    <x v="1"/>
    <x v="0"/>
    <x v="0"/>
    <x v="0"/>
    <m/>
    <n v="1"/>
    <s v="مغلق"/>
  </r>
  <r>
    <x v="1"/>
    <x v="3"/>
    <x v="1"/>
    <x v="4"/>
    <x v="1"/>
    <x v="1"/>
    <x v="1"/>
    <m/>
    <n v="1"/>
    <s v="مغلق"/>
  </r>
  <r>
    <x v="1"/>
    <x v="4"/>
    <x v="1"/>
    <x v="5"/>
    <x v="1"/>
    <x v="1"/>
    <x v="1"/>
    <m/>
    <n v="1"/>
    <s v="مغلق"/>
  </r>
  <r>
    <x v="4"/>
    <x v="5"/>
    <x v="1"/>
    <x v="6"/>
    <x v="2"/>
    <x v="2"/>
    <x v="1"/>
    <m/>
    <n v="1"/>
    <s v="مغلق"/>
  </r>
  <r>
    <x v="2"/>
    <x v="2"/>
    <x v="1"/>
    <x v="6"/>
    <x v="2"/>
    <x v="2"/>
    <x v="1"/>
    <m/>
    <n v="1"/>
    <s v="مغلق"/>
  </r>
  <r>
    <x v="3"/>
    <x v="0"/>
    <x v="0"/>
    <x v="0"/>
    <x v="2"/>
    <x v="2"/>
    <x v="0"/>
    <m/>
    <n v="1"/>
    <s v="مغلق"/>
  </r>
  <r>
    <x v="1"/>
    <x v="5"/>
    <x v="1"/>
    <x v="6"/>
    <x v="2"/>
    <x v="2"/>
    <x v="1"/>
    <m/>
    <n v="1"/>
    <s v="مغلق"/>
  </r>
  <r>
    <x v="0"/>
    <x v="1"/>
    <x v="0"/>
    <x v="7"/>
    <x v="3"/>
    <x v="3"/>
    <x v="0"/>
    <m/>
    <n v="1"/>
    <s v="مغلق"/>
  </r>
  <r>
    <x v="3"/>
    <x v="1"/>
    <x v="0"/>
    <x v="7"/>
    <x v="3"/>
    <x v="3"/>
    <x v="0"/>
    <m/>
    <n v="1"/>
    <s v="مغلق"/>
  </r>
  <r>
    <x v="1"/>
    <x v="6"/>
    <x v="1"/>
    <x v="8"/>
    <x v="4"/>
    <x v="4"/>
    <x v="1"/>
    <m/>
    <n v="1"/>
    <s v="مغلق"/>
  </r>
  <r>
    <x v="1"/>
    <x v="0"/>
    <x v="1"/>
    <x v="9"/>
    <x v="4"/>
    <x v="4"/>
    <x v="1"/>
    <m/>
    <n v="1"/>
    <s v="مغلق"/>
  </r>
  <r>
    <x v="2"/>
    <x v="2"/>
    <x v="2"/>
    <x v="10"/>
    <x v="5"/>
    <x v="5"/>
    <x v="2"/>
    <m/>
    <n v="1"/>
    <s v="مغلق"/>
  </r>
  <r>
    <x v="1"/>
    <x v="2"/>
    <x v="2"/>
    <x v="10"/>
    <x v="5"/>
    <x v="5"/>
    <x v="2"/>
    <m/>
    <n v="1"/>
    <s v="مغلق"/>
  </r>
  <r>
    <x v="1"/>
    <x v="7"/>
    <x v="1"/>
    <x v="11"/>
    <x v="5"/>
    <x v="5"/>
    <x v="1"/>
    <m/>
    <n v="1"/>
    <s v="مغلق"/>
  </r>
  <r>
    <x v="4"/>
    <x v="8"/>
    <x v="0"/>
    <x v="12"/>
    <x v="6"/>
    <x v="6"/>
    <x v="0"/>
    <m/>
    <n v="1"/>
    <s v="مغلق"/>
  </r>
  <r>
    <x v="1"/>
    <x v="8"/>
    <x v="0"/>
    <x v="12"/>
    <x v="6"/>
    <x v="6"/>
    <x v="0"/>
    <m/>
    <n v="1"/>
    <s v="مغلق"/>
  </r>
  <r>
    <x v="5"/>
    <x v="9"/>
    <x v="2"/>
    <x v="13"/>
    <x v="0"/>
    <x v="0"/>
    <x v="3"/>
    <m/>
    <n v="1"/>
    <s v="مغلق"/>
  </r>
  <r>
    <x v="5"/>
    <x v="10"/>
    <x v="2"/>
    <x v="14"/>
    <x v="0"/>
    <x v="0"/>
    <x v="3"/>
    <m/>
    <n v="1"/>
    <s v="مغلق"/>
  </r>
  <r>
    <x v="6"/>
    <x v="11"/>
    <x v="2"/>
    <x v="15"/>
    <x v="0"/>
    <x v="0"/>
    <x v="4"/>
    <m/>
    <n v="1"/>
    <s v="مغلق"/>
  </r>
  <r>
    <x v="6"/>
    <x v="12"/>
    <x v="2"/>
    <x v="16"/>
    <x v="0"/>
    <x v="0"/>
    <x v="4"/>
    <m/>
    <n v="1"/>
    <s v="مغلق"/>
  </r>
  <r>
    <x v="7"/>
    <x v="11"/>
    <x v="2"/>
    <x v="15"/>
    <x v="0"/>
    <x v="0"/>
    <x v="4"/>
    <m/>
    <n v="1"/>
    <s v="مغلق"/>
  </r>
  <r>
    <x v="7"/>
    <x v="12"/>
    <x v="2"/>
    <x v="16"/>
    <x v="0"/>
    <x v="0"/>
    <x v="4"/>
    <m/>
    <n v="1"/>
    <s v="مغلق"/>
  </r>
  <r>
    <x v="1"/>
    <x v="9"/>
    <x v="2"/>
    <x v="13"/>
    <x v="1"/>
    <x v="1"/>
    <x v="3"/>
    <m/>
    <n v="1"/>
    <s v="مغلق"/>
  </r>
  <r>
    <x v="1"/>
    <x v="10"/>
    <x v="2"/>
    <x v="14"/>
    <x v="1"/>
    <x v="1"/>
    <x v="3"/>
    <m/>
    <n v="1"/>
    <s v="مغلق"/>
  </r>
  <r>
    <x v="4"/>
    <x v="9"/>
    <x v="2"/>
    <x v="13"/>
    <x v="7"/>
    <x v="1"/>
    <x v="3"/>
    <m/>
    <n v="1"/>
    <s v="مغلق"/>
  </r>
  <r>
    <x v="4"/>
    <x v="10"/>
    <x v="2"/>
    <x v="14"/>
    <x v="7"/>
    <x v="1"/>
    <x v="3"/>
    <m/>
    <n v="1"/>
    <s v="مغلق"/>
  </r>
  <r>
    <x v="8"/>
    <x v="13"/>
    <x v="0"/>
    <x v="7"/>
    <x v="8"/>
    <x v="7"/>
    <x v="5"/>
    <m/>
    <n v="1"/>
    <s v="مغلق"/>
  </r>
  <r>
    <x v="9"/>
    <x v="14"/>
    <x v="3"/>
    <x v="17"/>
    <x v="4"/>
    <x v="8"/>
    <x v="6"/>
    <m/>
    <n v="1"/>
    <s v="مغلق"/>
  </r>
  <r>
    <x v="10"/>
    <x v="15"/>
    <x v="4"/>
    <x v="18"/>
    <x v="4"/>
    <x v="8"/>
    <x v="7"/>
    <m/>
    <n v="1"/>
    <s v="مغلق"/>
  </r>
  <r>
    <x v="11"/>
    <x v="2"/>
    <x v="2"/>
    <x v="19"/>
    <x v="9"/>
    <x v="9"/>
    <x v="8"/>
    <m/>
    <n v="1"/>
    <s v="مغلق"/>
  </r>
  <r>
    <x v="9"/>
    <x v="9"/>
    <x v="2"/>
    <x v="13"/>
    <x v="1"/>
    <x v="10"/>
    <x v="9"/>
    <m/>
    <n v="1"/>
    <s v="مغلق"/>
  </r>
  <r>
    <x v="12"/>
    <x v="16"/>
    <x v="5"/>
    <x v="20"/>
    <x v="10"/>
    <x v="11"/>
    <x v="10"/>
    <m/>
    <n v="1"/>
    <s v="مغلق"/>
  </r>
  <r>
    <x v="8"/>
    <x v="16"/>
    <x v="5"/>
    <x v="20"/>
    <x v="10"/>
    <x v="11"/>
    <x v="10"/>
    <m/>
    <n v="1"/>
    <s v="مغلق"/>
  </r>
  <r>
    <x v="13"/>
    <x v="0"/>
    <x v="6"/>
    <x v="21"/>
    <x v="10"/>
    <x v="11"/>
    <x v="2"/>
    <m/>
    <n v="1"/>
    <s v="مغلق"/>
  </r>
  <r>
    <x v="14"/>
    <x v="15"/>
    <x v="4"/>
    <x v="18"/>
    <x v="0"/>
    <x v="0"/>
    <x v="7"/>
    <m/>
    <n v="1"/>
    <s v="مغلق"/>
  </r>
  <r>
    <x v="12"/>
    <x v="17"/>
    <x v="7"/>
    <x v="22"/>
    <x v="0"/>
    <x v="0"/>
    <x v="11"/>
    <m/>
    <n v="1"/>
    <s v="مغلق"/>
  </r>
  <r>
    <x v="0"/>
    <x v="15"/>
    <x v="4"/>
    <x v="18"/>
    <x v="5"/>
    <x v="2"/>
    <x v="7"/>
    <m/>
    <n v="1"/>
    <s v="مغلق"/>
  </r>
  <r>
    <x v="11"/>
    <x v="18"/>
    <x v="2"/>
    <x v="23"/>
    <x v="3"/>
    <x v="3"/>
    <x v="2"/>
    <m/>
    <n v="1"/>
    <s v="مغلق"/>
  </r>
  <r>
    <x v="9"/>
    <x v="2"/>
    <x v="4"/>
    <x v="24"/>
    <x v="3"/>
    <x v="3"/>
    <x v="12"/>
    <m/>
    <n v="1"/>
    <s v="مغلق"/>
  </r>
  <r>
    <x v="13"/>
    <x v="19"/>
    <x v="5"/>
    <x v="25"/>
    <x v="3"/>
    <x v="3"/>
    <x v="7"/>
    <m/>
    <n v="1"/>
    <s v="مغلق"/>
  </r>
  <r>
    <x v="13"/>
    <x v="20"/>
    <x v="5"/>
    <x v="25"/>
    <x v="3"/>
    <x v="3"/>
    <x v="7"/>
    <m/>
    <n v="1"/>
    <s v="مغلق"/>
  </r>
  <r>
    <x v="13"/>
    <x v="15"/>
    <x v="4"/>
    <x v="18"/>
    <x v="3"/>
    <x v="3"/>
    <x v="7"/>
    <m/>
    <n v="1"/>
    <s v="مغلق"/>
  </r>
  <r>
    <x v="15"/>
    <x v="20"/>
    <x v="5"/>
    <x v="25"/>
    <x v="3"/>
    <x v="3"/>
    <x v="7"/>
    <m/>
    <n v="1"/>
    <s v="مغلق"/>
  </r>
  <r>
    <x v="16"/>
    <x v="20"/>
    <x v="5"/>
    <x v="25"/>
    <x v="3"/>
    <x v="3"/>
    <x v="7"/>
    <m/>
    <n v="1"/>
    <m/>
  </r>
  <r>
    <x v="3"/>
    <x v="15"/>
    <x v="4"/>
    <x v="18"/>
    <x v="3"/>
    <x v="3"/>
    <x v="7"/>
    <m/>
    <n v="1"/>
    <s v="مغلق"/>
  </r>
  <r>
    <x v="9"/>
    <x v="21"/>
    <x v="2"/>
    <x v="26"/>
    <x v="5"/>
    <x v="5"/>
    <x v="2"/>
    <m/>
    <n v="1"/>
    <s v="مغلق"/>
  </r>
  <r>
    <x v="17"/>
    <x v="22"/>
    <x v="2"/>
    <x v="27"/>
    <x v="5"/>
    <x v="5"/>
    <x v="5"/>
    <m/>
    <n v="1"/>
    <s v="مغلق"/>
  </r>
  <r>
    <x v="12"/>
    <x v="2"/>
    <x v="2"/>
    <x v="28"/>
    <x v="5"/>
    <x v="5"/>
    <x v="8"/>
    <m/>
    <n v="1"/>
    <s v="مغلق"/>
  </r>
  <r>
    <x v="12"/>
    <x v="23"/>
    <x v="2"/>
    <x v="29"/>
    <x v="5"/>
    <x v="5"/>
    <x v="2"/>
    <m/>
    <n v="1"/>
    <s v="مغلق"/>
  </r>
  <r>
    <x v="15"/>
    <x v="15"/>
    <x v="4"/>
    <x v="18"/>
    <x v="5"/>
    <x v="5"/>
    <x v="7"/>
    <m/>
    <n v="1"/>
    <s v="مغلق"/>
  </r>
  <r>
    <x v="16"/>
    <x v="15"/>
    <x v="4"/>
    <x v="18"/>
    <x v="11"/>
    <x v="5"/>
    <x v="7"/>
    <m/>
    <n v="1"/>
    <m/>
  </r>
  <r>
    <x v="9"/>
    <x v="2"/>
    <x v="0"/>
    <x v="30"/>
    <x v="6"/>
    <x v="6"/>
    <x v="0"/>
    <m/>
    <n v="1"/>
    <s v="مغلق"/>
  </r>
  <r>
    <x v="12"/>
    <x v="13"/>
    <x v="8"/>
    <x v="31"/>
    <x v="6"/>
    <x v="6"/>
    <x v="5"/>
    <m/>
    <n v="1"/>
    <s v="مغلق"/>
  </r>
  <r>
    <x v="5"/>
    <x v="24"/>
    <x v="0"/>
    <x v="32"/>
    <x v="6"/>
    <x v="6"/>
    <x v="0"/>
    <m/>
    <n v="1"/>
    <s v="مغلق"/>
  </r>
  <r>
    <x v="15"/>
    <x v="19"/>
    <x v="5"/>
    <x v="25"/>
    <x v="6"/>
    <x v="6"/>
    <x v="7"/>
    <m/>
    <n v="1"/>
    <s v="مغلق"/>
  </r>
  <r>
    <x v="16"/>
    <x v="19"/>
    <x v="5"/>
    <x v="25"/>
    <x v="6"/>
    <x v="6"/>
    <x v="7"/>
    <m/>
    <n v="1"/>
    <s v="مغلق"/>
  </r>
  <r>
    <x v="1"/>
    <x v="24"/>
    <x v="0"/>
    <x v="32"/>
    <x v="6"/>
    <x v="6"/>
    <x v="0"/>
    <m/>
    <n v="1"/>
    <s v="مغلق"/>
  </r>
  <r>
    <x v="8"/>
    <x v="2"/>
    <x v="2"/>
    <x v="33"/>
    <x v="12"/>
    <x v="12"/>
    <x v="8"/>
    <m/>
    <n v="1"/>
    <s v="مغلق"/>
  </r>
  <r>
    <x v="18"/>
    <x v="25"/>
    <x v="4"/>
    <x v="34"/>
    <x v="8"/>
    <x v="7"/>
    <x v="7"/>
    <m/>
    <n v="1"/>
    <s v="مغلق"/>
  </r>
  <r>
    <x v="9"/>
    <x v="25"/>
    <x v="4"/>
    <x v="34"/>
    <x v="8"/>
    <x v="7"/>
    <x v="7"/>
    <m/>
    <n v="1"/>
    <s v="مغلق"/>
  </r>
  <r>
    <x v="17"/>
    <x v="25"/>
    <x v="4"/>
    <x v="34"/>
    <x v="8"/>
    <x v="7"/>
    <x v="7"/>
    <m/>
    <n v="1"/>
    <s v="مغلق"/>
  </r>
  <r>
    <x v="12"/>
    <x v="25"/>
    <x v="4"/>
    <x v="34"/>
    <x v="8"/>
    <x v="7"/>
    <x v="7"/>
    <m/>
    <n v="1"/>
    <s v="مغلق"/>
  </r>
  <r>
    <x v="8"/>
    <x v="25"/>
    <x v="4"/>
    <x v="34"/>
    <x v="8"/>
    <x v="7"/>
    <x v="7"/>
    <m/>
    <n v="1"/>
    <s v="مغلق"/>
  </r>
  <r>
    <x v="8"/>
    <x v="0"/>
    <x v="0"/>
    <x v="0"/>
    <x v="8"/>
    <x v="7"/>
    <x v="5"/>
    <m/>
    <n v="1"/>
    <s v="مغلق"/>
  </r>
  <r>
    <x v="13"/>
    <x v="25"/>
    <x v="4"/>
    <x v="34"/>
    <x v="8"/>
    <x v="7"/>
    <x v="7"/>
    <m/>
    <n v="1"/>
    <s v="مغلق"/>
  </r>
  <r>
    <x v="10"/>
    <x v="25"/>
    <x v="4"/>
    <x v="34"/>
    <x v="8"/>
    <x v="7"/>
    <x v="7"/>
    <m/>
    <n v="1"/>
    <s v="مغلق"/>
  </r>
  <r>
    <x v="5"/>
    <x v="25"/>
    <x v="4"/>
    <x v="34"/>
    <x v="8"/>
    <x v="7"/>
    <x v="7"/>
    <m/>
    <n v="1"/>
    <s v="مغلق"/>
  </r>
  <r>
    <x v="19"/>
    <x v="25"/>
    <x v="4"/>
    <x v="34"/>
    <x v="8"/>
    <x v="7"/>
    <x v="7"/>
    <m/>
    <n v="1"/>
    <s v="مغلق"/>
  </r>
  <r>
    <x v="6"/>
    <x v="25"/>
    <x v="4"/>
    <x v="34"/>
    <x v="8"/>
    <x v="7"/>
    <x v="7"/>
    <m/>
    <n v="1"/>
    <s v="مغلق"/>
  </r>
  <r>
    <x v="20"/>
    <x v="25"/>
    <x v="4"/>
    <x v="34"/>
    <x v="8"/>
    <x v="7"/>
    <x v="7"/>
    <m/>
    <n v="1"/>
    <s v="مغلق"/>
  </r>
  <r>
    <x v="15"/>
    <x v="25"/>
    <x v="4"/>
    <x v="34"/>
    <x v="8"/>
    <x v="7"/>
    <x v="7"/>
    <m/>
    <n v="1"/>
    <s v="مغلق"/>
  </r>
  <r>
    <x v="0"/>
    <x v="25"/>
    <x v="4"/>
    <x v="34"/>
    <x v="8"/>
    <x v="7"/>
    <x v="7"/>
    <m/>
    <n v="1"/>
    <s v="مغلق"/>
  </r>
  <r>
    <x v="1"/>
    <x v="25"/>
    <x v="4"/>
    <x v="34"/>
    <x v="8"/>
    <x v="7"/>
    <x v="7"/>
    <m/>
    <n v="1"/>
    <s v="مغلق"/>
  </r>
  <r>
    <x v="3"/>
    <x v="25"/>
    <x v="4"/>
    <x v="34"/>
    <x v="8"/>
    <x v="7"/>
    <x v="7"/>
    <m/>
    <n v="1"/>
    <s v="مغل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dataOnRows="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6:W114" firstHeaderRow="1" firstDataRow="2" firstDataCol="1" rowPageCount="4" colPageCount="1"/>
  <pivotFields count="10">
    <pivotField axis="axisCol" numFmtId="165" showAll="0">
      <items count="22">
        <item n="1" x="18"/>
        <item n="2" x="14"/>
        <item n="3" x="11"/>
        <item n="4" x="9"/>
        <item n="5" x="17"/>
        <item n="7" x="12"/>
        <item n="8" x="8"/>
        <item n="9" x="13"/>
        <item n="10" x="10"/>
        <item n="11" x="5"/>
        <item n="12" x="19"/>
        <item n="14" x="6"/>
        <item n="15" x="20"/>
        <item n="16" x="15"/>
        <item n="17" x="0"/>
        <item n="18" x="1"/>
        <item n="19" x="2"/>
        <item n="21" x="7"/>
        <item n="23" x="16"/>
        <item n="24" x="3"/>
        <item n="25" x="4"/>
        <item t="default"/>
      </items>
    </pivotField>
    <pivotField axis="axisPage" numFmtId="166" showAll="0">
      <items count="27">
        <item x="2"/>
        <item x="25"/>
        <item x="5"/>
        <item x="19"/>
        <item x="20"/>
        <item x="22"/>
        <item x="18"/>
        <item x="8"/>
        <item x="21"/>
        <item x="16"/>
        <item x="17"/>
        <item x="14"/>
        <item x="3"/>
        <item x="13"/>
        <item x="6"/>
        <item x="15"/>
        <item x="24"/>
        <item x="7"/>
        <item x="23"/>
        <item x="4"/>
        <item x="0"/>
        <item x="1"/>
        <item x="11"/>
        <item x="9"/>
        <item x="12"/>
        <item x="10"/>
        <item t="default"/>
      </items>
    </pivotField>
    <pivotField axis="axisPage" showAll="0">
      <items count="10">
        <item x="8"/>
        <item x="0"/>
        <item x="6"/>
        <item x="7"/>
        <item x="4"/>
        <item x="1"/>
        <item x="3"/>
        <item x="5"/>
        <item x="2"/>
        <item t="default"/>
      </items>
    </pivotField>
    <pivotField axis="axisRow" showAll="0">
      <items count="36">
        <item x="15"/>
        <item x="9"/>
        <item x="14"/>
        <item x="5"/>
        <item x="26"/>
        <item x="27"/>
        <item x="8"/>
        <item x="31"/>
        <item x="25"/>
        <item x="32"/>
        <item x="17"/>
        <item x="19"/>
        <item x="33"/>
        <item x="23"/>
        <item x="4"/>
        <item x="18"/>
        <item x="11"/>
        <item x="34"/>
        <item x="21"/>
        <item x="10"/>
        <item x="30"/>
        <item x="16"/>
        <item x="12"/>
        <item x="13"/>
        <item x="22"/>
        <item x="29"/>
        <item x="20"/>
        <item x="2"/>
        <item x="3"/>
        <item x="28"/>
        <item x="7"/>
        <item x="1"/>
        <item x="0"/>
        <item x="6"/>
        <item x="24"/>
        <item t="default"/>
      </items>
    </pivotField>
    <pivotField axis="axisPage" showAll="0">
      <items count="14">
        <item x="8"/>
        <item x="5"/>
        <item x="2"/>
        <item x="9"/>
        <item x="12"/>
        <item x="6"/>
        <item x="4"/>
        <item x="1"/>
        <item x="10"/>
        <item x="7"/>
        <item x="0"/>
        <item x="3"/>
        <item x="11"/>
        <item t="default"/>
      </items>
    </pivotField>
    <pivotField axis="axisPage" showAll="0">
      <items count="14">
        <item x="7"/>
        <item x="8"/>
        <item x="9"/>
        <item x="10"/>
        <item x="11"/>
        <item x="0"/>
        <item x="1"/>
        <item x="2"/>
        <item x="3"/>
        <item x="4"/>
        <item x="5"/>
        <item x="6"/>
        <item x="12"/>
        <item t="default"/>
      </items>
    </pivotField>
    <pivotField dataField="1" showAll="0">
      <items count="14">
        <item x="1"/>
        <item x="3"/>
        <item x="7"/>
        <item x="4"/>
        <item x="10"/>
        <item x="9"/>
        <item x="5"/>
        <item x="2"/>
        <item x="12"/>
        <item x="8"/>
        <item x="0"/>
        <item x="11"/>
        <item x="6"/>
        <item t="default"/>
      </items>
    </pivotField>
    <pivotField showAll="0"/>
    <pivotField dataField="1" showAll="0"/>
    <pivotField showAll="0"/>
  </pivotFields>
  <rowFields count="2">
    <field x="3"/>
    <field x="-2"/>
  </rowFields>
  <rowItems count="10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>
      <x v="5"/>
    </i>
    <i r="1">
      <x/>
    </i>
    <i r="1" i="1">
      <x v="1"/>
    </i>
    <i>
      <x v="6"/>
    </i>
    <i r="1">
      <x/>
    </i>
    <i r="1" i="1">
      <x v="1"/>
    </i>
    <i>
      <x v="7"/>
    </i>
    <i r="1">
      <x/>
    </i>
    <i r="1" i="1">
      <x v="1"/>
    </i>
    <i>
      <x v="8"/>
    </i>
    <i r="1">
      <x/>
    </i>
    <i r="1" i="1">
      <x v="1"/>
    </i>
    <i>
      <x v="9"/>
    </i>
    <i r="1">
      <x/>
    </i>
    <i r="1" i="1">
      <x v="1"/>
    </i>
    <i>
      <x v="10"/>
    </i>
    <i r="1">
      <x/>
    </i>
    <i r="1" i="1">
      <x v="1"/>
    </i>
    <i>
      <x v="11"/>
    </i>
    <i r="1">
      <x/>
    </i>
    <i r="1" i="1">
      <x v="1"/>
    </i>
    <i>
      <x v="12"/>
    </i>
    <i r="1">
      <x/>
    </i>
    <i r="1" i="1">
      <x v="1"/>
    </i>
    <i>
      <x v="13"/>
    </i>
    <i r="1">
      <x/>
    </i>
    <i r="1" i="1">
      <x v="1"/>
    </i>
    <i>
      <x v="14"/>
    </i>
    <i r="1">
      <x/>
    </i>
    <i r="1" i="1">
      <x v="1"/>
    </i>
    <i>
      <x v="15"/>
    </i>
    <i r="1">
      <x/>
    </i>
    <i r="1" i="1">
      <x v="1"/>
    </i>
    <i>
      <x v="16"/>
    </i>
    <i r="1">
      <x/>
    </i>
    <i r="1" i="1">
      <x v="1"/>
    </i>
    <i>
      <x v="17"/>
    </i>
    <i r="1">
      <x/>
    </i>
    <i r="1" i="1">
      <x v="1"/>
    </i>
    <i>
      <x v="18"/>
    </i>
    <i r="1">
      <x/>
    </i>
    <i r="1" i="1">
      <x v="1"/>
    </i>
    <i>
      <x v="19"/>
    </i>
    <i r="1">
      <x/>
    </i>
    <i r="1" i="1">
      <x v="1"/>
    </i>
    <i>
      <x v="20"/>
    </i>
    <i r="1">
      <x/>
    </i>
    <i r="1" i="1">
      <x v="1"/>
    </i>
    <i>
      <x v="21"/>
    </i>
    <i r="1">
      <x/>
    </i>
    <i r="1" i="1">
      <x v="1"/>
    </i>
    <i>
      <x v="22"/>
    </i>
    <i r="1">
      <x/>
    </i>
    <i r="1" i="1">
      <x v="1"/>
    </i>
    <i>
      <x v="23"/>
    </i>
    <i r="1">
      <x/>
    </i>
    <i r="1" i="1">
      <x v="1"/>
    </i>
    <i>
      <x v="24"/>
    </i>
    <i r="1">
      <x/>
    </i>
    <i r="1" i="1">
      <x v="1"/>
    </i>
    <i>
      <x v="25"/>
    </i>
    <i r="1">
      <x/>
    </i>
    <i r="1" i="1">
      <x v="1"/>
    </i>
    <i>
      <x v="26"/>
    </i>
    <i r="1">
      <x/>
    </i>
    <i r="1" i="1">
      <x v="1"/>
    </i>
    <i>
      <x v="27"/>
    </i>
    <i r="1">
      <x/>
    </i>
    <i r="1" i="1">
      <x v="1"/>
    </i>
    <i>
      <x v="28"/>
    </i>
    <i r="1">
      <x/>
    </i>
    <i r="1" i="1">
      <x v="1"/>
    </i>
    <i>
      <x v="29"/>
    </i>
    <i r="1">
      <x/>
    </i>
    <i r="1" i="1">
      <x v="1"/>
    </i>
    <i>
      <x v="30"/>
    </i>
    <i r="1">
      <x/>
    </i>
    <i r="1" i="1">
      <x v="1"/>
    </i>
    <i>
      <x v="31"/>
    </i>
    <i r="1">
      <x/>
    </i>
    <i r="1" i="1">
      <x v="1"/>
    </i>
    <i>
      <x v="32"/>
    </i>
    <i r="1">
      <x/>
    </i>
    <i r="1" i="1">
      <x v="1"/>
    </i>
    <i>
      <x v="33"/>
    </i>
    <i r="1">
      <x/>
    </i>
    <i r="1" i="1">
      <x v="1"/>
    </i>
    <i>
      <x v="34"/>
    </i>
    <i r="1">
      <x/>
    </i>
    <i r="1" i="1">
      <x v="1"/>
    </i>
    <i t="grand">
      <x/>
    </i>
    <i t="grand" i="1">
      <x/>
    </i>
  </rowItems>
  <colFields count="1">
    <field x="0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pageFields count="4">
    <pageField fld="2" hier="-1"/>
    <pageField fld="4" hier="-1"/>
    <pageField fld="1" hier="-1"/>
    <pageField fld="5" hier="-1"/>
  </pageFields>
  <dataFields count="2">
    <dataField name="1" fld="8" baseField="0" baseItem="0"/>
    <dataField name="مجموع من السعر" fld="6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14"/>
  <sheetViews>
    <sheetView tabSelected="1" topLeftCell="A16" workbookViewId="0">
      <selection activeCell="X26" sqref="X26:AA31"/>
    </sheetView>
  </sheetViews>
  <sheetFormatPr defaultRowHeight="15"/>
  <cols>
    <col min="1" max="1" width="41.28515625" bestFit="1" customWidth="1"/>
    <col min="2" max="2" width="14.140625" bestFit="1" customWidth="1"/>
    <col min="3" max="3" width="3" bestFit="1" customWidth="1"/>
    <col min="4" max="4" width="4" bestFit="1" customWidth="1"/>
    <col min="5" max="5" width="5" bestFit="1" customWidth="1"/>
    <col min="6" max="11" width="4" bestFit="1" customWidth="1"/>
    <col min="12" max="12" width="3" bestFit="1" customWidth="1"/>
    <col min="13" max="13" width="4" bestFit="1" customWidth="1"/>
    <col min="14" max="14" width="3" bestFit="1" customWidth="1"/>
    <col min="15" max="22" width="4" bestFit="1" customWidth="1"/>
    <col min="23" max="23" width="11.28515625" bestFit="1" customWidth="1"/>
    <col min="24" max="24" width="12.42578125" bestFit="1" customWidth="1"/>
    <col min="25" max="25" width="13.28515625" bestFit="1" customWidth="1"/>
    <col min="26" max="26" width="12.42578125" bestFit="1" customWidth="1"/>
    <col min="27" max="27" width="13.28515625" bestFit="1" customWidth="1"/>
    <col min="28" max="28" width="12.42578125" bestFit="1" customWidth="1"/>
    <col min="29" max="29" width="13.28515625" bestFit="1" customWidth="1"/>
    <col min="30" max="30" width="12.42578125" bestFit="1" customWidth="1"/>
    <col min="31" max="31" width="13.28515625" bestFit="1" customWidth="1"/>
    <col min="32" max="32" width="12.42578125" bestFit="1" customWidth="1"/>
    <col min="33" max="33" width="13.28515625" bestFit="1" customWidth="1"/>
    <col min="34" max="34" width="12.42578125" bestFit="1" customWidth="1"/>
    <col min="35" max="35" width="13.28515625" bestFit="1" customWidth="1"/>
    <col min="36" max="36" width="12.42578125" bestFit="1" customWidth="1"/>
    <col min="37" max="37" width="13.28515625" bestFit="1" customWidth="1"/>
    <col min="38" max="38" width="12.42578125" bestFit="1" customWidth="1"/>
    <col min="39" max="39" width="13.28515625" bestFit="1" customWidth="1"/>
    <col min="40" max="40" width="12.42578125" bestFit="1" customWidth="1"/>
    <col min="41" max="41" width="13.28515625" bestFit="1" customWidth="1"/>
    <col min="42" max="42" width="12.42578125" bestFit="1" customWidth="1"/>
    <col min="43" max="43" width="13.28515625" bestFit="1" customWidth="1"/>
    <col min="44" max="44" width="19.28515625" bestFit="1" customWidth="1"/>
    <col min="45" max="45" width="20" bestFit="1" customWidth="1"/>
  </cols>
  <sheetData>
    <row r="1" spans="1:50">
      <c r="A1" s="23" t="s">
        <v>2</v>
      </c>
      <c r="B1" t="s">
        <v>104</v>
      </c>
    </row>
    <row r="2" spans="1:50">
      <c r="A2" s="23" t="s">
        <v>4</v>
      </c>
      <c r="B2" t="s">
        <v>104</v>
      </c>
      <c r="X2" s="57" t="s">
        <v>108</v>
      </c>
      <c r="Y2" s="57"/>
      <c r="Z2" s="57"/>
      <c r="AA2" s="57"/>
    </row>
    <row r="3" spans="1:50">
      <c r="A3" s="23" t="s">
        <v>1</v>
      </c>
      <c r="B3" t="s">
        <v>104</v>
      </c>
      <c r="X3" s="57"/>
      <c r="Y3" s="57"/>
      <c r="Z3" s="57"/>
      <c r="AA3" s="57"/>
    </row>
    <row r="4" spans="1:50">
      <c r="A4" s="23" t="s">
        <v>5</v>
      </c>
      <c r="B4" t="s">
        <v>104</v>
      </c>
    </row>
    <row r="5" spans="1:50" ht="15.75" thickBot="1"/>
    <row r="6" spans="1:50">
      <c r="B6" s="23" t="s">
        <v>94</v>
      </c>
      <c r="X6" s="58" t="s">
        <v>102</v>
      </c>
      <c r="Y6" s="59"/>
      <c r="Z6" s="59"/>
      <c r="AA6" s="60"/>
      <c r="AU6" s="28"/>
      <c r="AV6" s="28"/>
      <c r="AW6" s="28"/>
      <c r="AX6" s="28"/>
    </row>
    <row r="7" spans="1:50">
      <c r="A7" s="23" t="s">
        <v>96</v>
      </c>
      <c r="B7" s="24" t="s">
        <v>69</v>
      </c>
      <c r="C7" s="24" t="s">
        <v>70</v>
      </c>
      <c r="D7" s="24" t="s">
        <v>71</v>
      </c>
      <c r="E7" s="24" t="s">
        <v>72</v>
      </c>
      <c r="F7" s="24" t="s">
        <v>73</v>
      </c>
      <c r="G7" s="24" t="s">
        <v>74</v>
      </c>
      <c r="H7" s="24" t="s">
        <v>75</v>
      </c>
      <c r="I7" s="24" t="s">
        <v>76</v>
      </c>
      <c r="J7" s="24" t="s">
        <v>77</v>
      </c>
      <c r="K7" s="24" t="s">
        <v>78</v>
      </c>
      <c r="L7" s="24" t="s">
        <v>79</v>
      </c>
      <c r="M7" s="24" t="s">
        <v>80</v>
      </c>
      <c r="N7" s="24" t="s">
        <v>81</v>
      </c>
      <c r="O7" s="24" t="s">
        <v>82</v>
      </c>
      <c r="P7" s="24" t="s">
        <v>83</v>
      </c>
      <c r="Q7" s="24" t="s">
        <v>84</v>
      </c>
      <c r="R7" s="24" t="s">
        <v>85</v>
      </c>
      <c r="S7" s="24" t="s">
        <v>86</v>
      </c>
      <c r="T7" s="24" t="s">
        <v>87</v>
      </c>
      <c r="U7" s="24" t="s">
        <v>88</v>
      </c>
      <c r="V7" s="24" t="s">
        <v>89</v>
      </c>
      <c r="W7" s="24" t="s">
        <v>95</v>
      </c>
      <c r="X7" s="61"/>
      <c r="Y7" s="62"/>
      <c r="Z7" s="62"/>
      <c r="AA7" s="63"/>
      <c r="AU7" s="28"/>
      <c r="AV7" s="28"/>
      <c r="AW7" s="28"/>
      <c r="AX7" s="28"/>
    </row>
    <row r="8" spans="1:50">
      <c r="A8" s="25" t="s">
        <v>35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69"/>
      <c r="Y8" s="70"/>
      <c r="Z8" s="70"/>
      <c r="AA8" s="71"/>
      <c r="AU8" s="28"/>
      <c r="AV8" s="28"/>
      <c r="AW8" s="28"/>
      <c r="AX8" s="28"/>
    </row>
    <row r="9" spans="1:50">
      <c r="A9" s="34" t="s">
        <v>69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>
        <v>1</v>
      </c>
      <c r="N9" s="26"/>
      <c r="O9" s="26"/>
      <c r="P9" s="26"/>
      <c r="Q9" s="26"/>
      <c r="R9" s="26"/>
      <c r="S9" s="26">
        <v>1</v>
      </c>
      <c r="T9" s="26"/>
      <c r="U9" s="26"/>
      <c r="V9" s="26"/>
      <c r="W9" s="26">
        <v>2</v>
      </c>
      <c r="X9" s="61" t="s">
        <v>101</v>
      </c>
      <c r="Y9" s="62"/>
      <c r="Z9" s="62"/>
      <c r="AA9" s="63"/>
      <c r="AU9" s="27"/>
      <c r="AV9" s="27"/>
      <c r="AW9" s="27"/>
    </row>
    <row r="10" spans="1:50">
      <c r="A10" s="34" t="s">
        <v>98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>
        <v>70</v>
      </c>
      <c r="N10" s="26"/>
      <c r="O10" s="26"/>
      <c r="P10" s="26"/>
      <c r="Q10" s="26"/>
      <c r="R10" s="26"/>
      <c r="S10" s="26">
        <v>70</v>
      </c>
      <c r="T10" s="26"/>
      <c r="U10" s="26"/>
      <c r="V10" s="26"/>
      <c r="W10" s="26">
        <v>140</v>
      </c>
      <c r="X10" s="61"/>
      <c r="Y10" s="62"/>
      <c r="Z10" s="62"/>
      <c r="AA10" s="63"/>
      <c r="AU10" s="27"/>
      <c r="AV10" s="27"/>
      <c r="AW10" s="27"/>
    </row>
    <row r="11" spans="1:50">
      <c r="A11" s="25" t="s">
        <v>26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69"/>
      <c r="Y11" s="70"/>
      <c r="Z11" s="70"/>
      <c r="AA11" s="71"/>
      <c r="AU11" s="27"/>
      <c r="AV11" s="27"/>
      <c r="AW11" s="27"/>
    </row>
    <row r="12" spans="1:50">
      <c r="A12" s="34" t="s">
        <v>69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>
        <v>1</v>
      </c>
      <c r="R12" s="26"/>
      <c r="S12" s="26"/>
      <c r="T12" s="26"/>
      <c r="U12" s="26"/>
      <c r="V12" s="26"/>
      <c r="W12" s="26">
        <v>1</v>
      </c>
      <c r="X12" s="61" t="s">
        <v>109</v>
      </c>
      <c r="Y12" s="62"/>
      <c r="Z12" s="62"/>
      <c r="AA12" s="63"/>
      <c r="AU12" s="27"/>
      <c r="AV12" s="27"/>
      <c r="AW12" s="27"/>
    </row>
    <row r="13" spans="1:50">
      <c r="A13" s="34" t="s">
        <v>98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>
        <v>0</v>
      </c>
      <c r="R13" s="26"/>
      <c r="S13" s="26"/>
      <c r="T13" s="26"/>
      <c r="U13" s="26"/>
      <c r="V13" s="26"/>
      <c r="W13" s="26">
        <v>0</v>
      </c>
      <c r="X13" s="61"/>
      <c r="Y13" s="62"/>
      <c r="Z13" s="62"/>
      <c r="AA13" s="63"/>
      <c r="AU13" s="27"/>
      <c r="AV13" s="27"/>
      <c r="AW13" s="27"/>
    </row>
    <row r="14" spans="1:50">
      <c r="A14" s="25" t="s">
        <v>34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69"/>
      <c r="Y14" s="70"/>
      <c r="Z14" s="70"/>
      <c r="AA14" s="71"/>
      <c r="AU14" s="27"/>
      <c r="AV14" s="27"/>
      <c r="AW14" s="27"/>
    </row>
    <row r="15" spans="1:50">
      <c r="A15" s="34" t="s">
        <v>69</v>
      </c>
      <c r="B15" s="26"/>
      <c r="C15" s="26"/>
      <c r="D15" s="26"/>
      <c r="E15" s="26"/>
      <c r="F15" s="26"/>
      <c r="G15" s="26"/>
      <c r="H15" s="26"/>
      <c r="I15" s="26"/>
      <c r="J15" s="26"/>
      <c r="K15" s="26">
        <v>1</v>
      </c>
      <c r="L15" s="26"/>
      <c r="M15" s="26"/>
      <c r="N15" s="26"/>
      <c r="O15" s="26"/>
      <c r="P15" s="26"/>
      <c r="Q15" s="26">
        <v>1</v>
      </c>
      <c r="R15" s="26"/>
      <c r="S15" s="26"/>
      <c r="T15" s="26"/>
      <c r="U15" s="26"/>
      <c r="V15" s="26">
        <v>1</v>
      </c>
      <c r="W15" s="26">
        <v>3</v>
      </c>
      <c r="X15" s="61" t="s">
        <v>103</v>
      </c>
      <c r="Y15" s="62"/>
      <c r="Z15" s="62"/>
      <c r="AA15" s="63"/>
      <c r="AU15" s="27"/>
      <c r="AV15" s="27"/>
      <c r="AW15" s="27"/>
    </row>
    <row r="16" spans="1:50">
      <c r="A16" s="34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>
        <v>57</v>
      </c>
      <c r="L16" s="26"/>
      <c r="M16" s="26"/>
      <c r="N16" s="26"/>
      <c r="O16" s="26"/>
      <c r="P16" s="26"/>
      <c r="Q16" s="26">
        <v>57</v>
      </c>
      <c r="R16" s="26"/>
      <c r="S16" s="26"/>
      <c r="T16" s="26"/>
      <c r="U16" s="26"/>
      <c r="V16" s="26">
        <v>57</v>
      </c>
      <c r="W16" s="26">
        <v>171</v>
      </c>
      <c r="X16" s="61"/>
      <c r="Y16" s="62"/>
      <c r="Z16" s="62"/>
      <c r="AA16" s="63"/>
      <c r="AU16" s="27"/>
      <c r="AV16" s="27"/>
      <c r="AW16" s="27"/>
    </row>
    <row r="17" spans="1:50">
      <c r="A17" s="25" t="s">
        <v>19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69"/>
      <c r="Y17" s="70"/>
      <c r="Z17" s="70"/>
      <c r="AA17" s="71"/>
      <c r="AU17" s="27"/>
      <c r="AV17" s="27"/>
      <c r="AW17" s="27"/>
    </row>
    <row r="18" spans="1:50">
      <c r="A18" s="34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>
        <v>1</v>
      </c>
      <c r="R18" s="26"/>
      <c r="S18" s="26"/>
      <c r="T18" s="26"/>
      <c r="U18" s="26"/>
      <c r="V18" s="26"/>
      <c r="W18" s="26">
        <v>1</v>
      </c>
      <c r="X18" s="69"/>
      <c r="Y18" s="70"/>
      <c r="Z18" s="70"/>
      <c r="AA18" s="71"/>
      <c r="AU18" s="27"/>
      <c r="AV18" s="27"/>
      <c r="AW18" s="27"/>
    </row>
    <row r="19" spans="1:50">
      <c r="A19" s="34" t="s">
        <v>98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0</v>
      </c>
      <c r="R19" s="26"/>
      <c r="S19" s="26"/>
      <c r="T19" s="26"/>
      <c r="U19" s="26"/>
      <c r="V19" s="26"/>
      <c r="W19" s="26">
        <v>0</v>
      </c>
      <c r="X19" s="61" t="s">
        <v>105</v>
      </c>
      <c r="Y19" s="62"/>
      <c r="Z19" s="62"/>
      <c r="AA19" s="63"/>
      <c r="AU19" s="29"/>
      <c r="AV19" s="29"/>
      <c r="AW19" s="29"/>
      <c r="AX19" s="29"/>
    </row>
    <row r="20" spans="1:50">
      <c r="A20" s="25" t="s">
        <v>57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61"/>
      <c r="Y20" s="62"/>
      <c r="Z20" s="62"/>
      <c r="AA20" s="63"/>
      <c r="AU20" s="29"/>
      <c r="AV20" s="29"/>
      <c r="AW20" s="29"/>
      <c r="AX20" s="29"/>
    </row>
    <row r="21" spans="1:50">
      <c r="A21" s="34" t="s">
        <v>69</v>
      </c>
      <c r="B21" s="26"/>
      <c r="C21" s="26"/>
      <c r="D21" s="26"/>
      <c r="E21" s="26">
        <v>1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>
        <v>1</v>
      </c>
      <c r="X21" s="61"/>
      <c r="Y21" s="62"/>
      <c r="Z21" s="62"/>
      <c r="AA21" s="63"/>
      <c r="AU21" s="29"/>
      <c r="AV21" s="29"/>
      <c r="AW21" s="29"/>
      <c r="AX21" s="29"/>
    </row>
    <row r="22" spans="1:50" ht="15.75" thickBot="1">
      <c r="A22" s="34" t="s">
        <v>98</v>
      </c>
      <c r="B22" s="26"/>
      <c r="C22" s="26"/>
      <c r="D22" s="26"/>
      <c r="E22" s="26">
        <v>100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>
        <v>100</v>
      </c>
      <c r="X22" s="64"/>
      <c r="Y22" s="65"/>
      <c r="Z22" s="65"/>
      <c r="AA22" s="66"/>
      <c r="AU22" s="27"/>
      <c r="AV22" s="27"/>
      <c r="AW22" s="27"/>
    </row>
    <row r="23" spans="1:50">
      <c r="A23" s="25" t="s">
        <v>58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68"/>
      <c r="Y23" s="68"/>
      <c r="Z23" s="68"/>
      <c r="AA23" s="68"/>
      <c r="AU23" s="27"/>
      <c r="AV23" s="27"/>
      <c r="AW23" s="27"/>
    </row>
    <row r="24" spans="1:50">
      <c r="A24" s="34" t="s">
        <v>69</v>
      </c>
      <c r="B24" s="26"/>
      <c r="C24" s="26"/>
      <c r="D24" s="26"/>
      <c r="E24" s="26"/>
      <c r="F24" s="26">
        <v>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>
        <v>1</v>
      </c>
      <c r="X24" s="68"/>
      <c r="Y24" s="68"/>
      <c r="Z24" s="68"/>
      <c r="AA24" s="68"/>
      <c r="AU24" s="27"/>
      <c r="AV24" s="27"/>
      <c r="AW24" s="27"/>
    </row>
    <row r="25" spans="1:50">
      <c r="A25" s="34" t="s">
        <v>98</v>
      </c>
      <c r="B25" s="26"/>
      <c r="C25" s="26"/>
      <c r="D25" s="26"/>
      <c r="E25" s="26"/>
      <c r="F25" s="26">
        <v>90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>
        <v>90</v>
      </c>
      <c r="X25" s="68"/>
      <c r="Y25" s="68"/>
      <c r="Z25" s="68"/>
      <c r="AA25" s="68"/>
      <c r="AU25" s="27"/>
      <c r="AV25" s="27"/>
      <c r="AW25" s="27"/>
    </row>
    <row r="26" spans="1:50">
      <c r="A26" s="25" t="s">
        <v>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67" t="s">
        <v>106</v>
      </c>
      <c r="Y26" s="67"/>
      <c r="Z26" s="67"/>
      <c r="AA26" s="67"/>
      <c r="AU26" s="30"/>
      <c r="AV26" s="30"/>
      <c r="AW26" s="30"/>
      <c r="AX26" s="30"/>
    </row>
    <row r="27" spans="1:50">
      <c r="A27" s="34" t="s">
        <v>69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>
        <v>1</v>
      </c>
      <c r="R27" s="26"/>
      <c r="S27" s="26"/>
      <c r="T27" s="26"/>
      <c r="U27" s="26"/>
      <c r="V27" s="26"/>
      <c r="W27" s="26">
        <v>1</v>
      </c>
      <c r="X27" s="67"/>
      <c r="Y27" s="67"/>
      <c r="Z27" s="67"/>
      <c r="AA27" s="67"/>
      <c r="AU27" s="30"/>
      <c r="AV27" s="30"/>
      <c r="AW27" s="30"/>
      <c r="AX27" s="30"/>
    </row>
    <row r="28" spans="1:50">
      <c r="A28" s="34" t="s">
        <v>98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>
        <v>0</v>
      </c>
      <c r="R28" s="26"/>
      <c r="S28" s="26"/>
      <c r="T28" s="26"/>
      <c r="U28" s="26"/>
      <c r="V28" s="26"/>
      <c r="W28" s="26">
        <v>0</v>
      </c>
      <c r="X28" s="67"/>
      <c r="Y28" s="67"/>
      <c r="Z28" s="67"/>
      <c r="AA28" s="67"/>
      <c r="AU28" s="30"/>
      <c r="AV28" s="30"/>
      <c r="AW28" s="30"/>
      <c r="AX28" s="30"/>
    </row>
    <row r="29" spans="1:50">
      <c r="A29" s="25" t="s">
        <v>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67"/>
      <c r="Y29" s="67"/>
      <c r="Z29" s="67"/>
      <c r="AA29" s="67"/>
      <c r="AU29" s="30"/>
      <c r="AV29" s="30"/>
      <c r="AW29" s="30"/>
      <c r="AX29" s="30"/>
    </row>
    <row r="30" spans="1:50">
      <c r="A30" s="34" t="s">
        <v>69</v>
      </c>
      <c r="B30" s="26"/>
      <c r="C30" s="26"/>
      <c r="D30" s="26"/>
      <c r="E30" s="26"/>
      <c r="F30" s="26"/>
      <c r="G30" s="26">
        <v>1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>
        <v>1</v>
      </c>
      <c r="X30" s="67"/>
      <c r="Y30" s="67"/>
      <c r="Z30" s="67"/>
      <c r="AA30" s="67"/>
      <c r="AU30" s="27"/>
      <c r="AV30" s="27"/>
      <c r="AW30" s="27"/>
    </row>
    <row r="31" spans="1:50">
      <c r="A31" s="34" t="s">
        <v>98</v>
      </c>
      <c r="B31" s="26"/>
      <c r="C31" s="26"/>
      <c r="D31" s="26"/>
      <c r="E31" s="26"/>
      <c r="F31" s="26"/>
      <c r="G31" s="26">
        <v>90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>
        <v>90</v>
      </c>
      <c r="X31" s="67"/>
      <c r="Y31" s="67"/>
      <c r="Z31" s="67"/>
      <c r="AA31" s="67"/>
      <c r="AU31" s="27"/>
      <c r="AV31" s="27"/>
      <c r="AW31" s="27"/>
    </row>
    <row r="32" spans="1:50">
      <c r="A32" s="25" t="s">
        <v>56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68"/>
      <c r="Y32" s="68"/>
      <c r="Z32" s="68"/>
      <c r="AA32" s="68"/>
      <c r="AU32" s="27"/>
      <c r="AV32" s="27"/>
      <c r="AW32" s="27"/>
    </row>
    <row r="33" spans="1:49">
      <c r="A33" s="34" t="s">
        <v>69</v>
      </c>
      <c r="B33" s="26"/>
      <c r="C33" s="26"/>
      <c r="D33" s="26"/>
      <c r="E33" s="26"/>
      <c r="F33" s="26"/>
      <c r="G33" s="26"/>
      <c r="H33" s="26"/>
      <c r="I33" s="26">
        <v>2</v>
      </c>
      <c r="J33" s="26"/>
      <c r="K33" s="26"/>
      <c r="L33" s="26"/>
      <c r="M33" s="26"/>
      <c r="N33" s="26"/>
      <c r="O33" s="26">
        <v>2</v>
      </c>
      <c r="P33" s="26"/>
      <c r="Q33" s="26"/>
      <c r="R33" s="26"/>
      <c r="S33" s="26"/>
      <c r="T33" s="26">
        <v>2</v>
      </c>
      <c r="U33" s="26"/>
      <c r="V33" s="26"/>
      <c r="W33" s="26">
        <v>6</v>
      </c>
      <c r="X33" s="68"/>
      <c r="Y33" s="68"/>
      <c r="Z33" s="68"/>
      <c r="AA33" s="68"/>
      <c r="AU33" s="27"/>
      <c r="AV33" s="27"/>
      <c r="AW33" s="27"/>
    </row>
    <row r="34" spans="1:49">
      <c r="A34" s="34" t="s">
        <v>98</v>
      </c>
      <c r="B34" s="26"/>
      <c r="C34" s="26"/>
      <c r="D34" s="26"/>
      <c r="E34" s="26"/>
      <c r="F34" s="26"/>
      <c r="G34" s="26"/>
      <c r="H34" s="26"/>
      <c r="I34" s="26">
        <v>130</v>
      </c>
      <c r="J34" s="26"/>
      <c r="K34" s="26"/>
      <c r="L34" s="26"/>
      <c r="M34" s="26"/>
      <c r="N34" s="26"/>
      <c r="O34" s="26">
        <v>130</v>
      </c>
      <c r="P34" s="26"/>
      <c r="Q34" s="26"/>
      <c r="R34" s="26"/>
      <c r="S34" s="26"/>
      <c r="T34" s="26">
        <v>130</v>
      </c>
      <c r="U34" s="26"/>
      <c r="V34" s="26"/>
      <c r="W34" s="26">
        <v>390</v>
      </c>
      <c r="X34" s="68"/>
      <c r="Y34" s="68"/>
      <c r="Z34" s="68"/>
      <c r="AA34" s="68"/>
      <c r="AU34" s="27"/>
      <c r="AV34" s="27"/>
      <c r="AW34" s="27"/>
    </row>
    <row r="35" spans="1:49">
      <c r="A35" s="25" t="s">
        <v>64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67" t="s">
        <v>107</v>
      </c>
      <c r="Y35" s="67"/>
      <c r="Z35" s="67"/>
      <c r="AA35" s="67"/>
    </row>
    <row r="36" spans="1:49">
      <c r="A36" s="34" t="s">
        <v>69</v>
      </c>
      <c r="B36" s="26"/>
      <c r="C36" s="26"/>
      <c r="D36" s="26"/>
      <c r="E36" s="26"/>
      <c r="F36" s="26"/>
      <c r="G36" s="26"/>
      <c r="H36" s="26"/>
      <c r="I36" s="26"/>
      <c r="J36" s="26"/>
      <c r="K36" s="26">
        <v>1</v>
      </c>
      <c r="L36" s="26"/>
      <c r="M36" s="26"/>
      <c r="N36" s="26"/>
      <c r="O36" s="26"/>
      <c r="P36" s="26"/>
      <c r="Q36" s="26">
        <v>1</v>
      </c>
      <c r="R36" s="26"/>
      <c r="S36" s="26"/>
      <c r="T36" s="26"/>
      <c r="U36" s="26"/>
      <c r="V36" s="26"/>
      <c r="W36" s="26">
        <v>2</v>
      </c>
      <c r="X36" s="67"/>
      <c r="Y36" s="67"/>
      <c r="Z36" s="67"/>
      <c r="AA36" s="67"/>
    </row>
    <row r="37" spans="1:49">
      <c r="A37" s="34" t="s">
        <v>98</v>
      </c>
      <c r="B37" s="26"/>
      <c r="C37" s="26"/>
      <c r="D37" s="26"/>
      <c r="E37" s="26"/>
      <c r="F37" s="26"/>
      <c r="G37" s="26"/>
      <c r="H37" s="26"/>
      <c r="I37" s="26"/>
      <c r="J37" s="26"/>
      <c r="K37" s="26">
        <v>165</v>
      </c>
      <c r="L37" s="26"/>
      <c r="M37" s="26"/>
      <c r="N37" s="26"/>
      <c r="O37" s="26"/>
      <c r="P37" s="26"/>
      <c r="Q37" s="26">
        <v>165</v>
      </c>
      <c r="R37" s="26"/>
      <c r="S37" s="26"/>
      <c r="T37" s="26"/>
      <c r="U37" s="26"/>
      <c r="V37" s="26"/>
      <c r="W37" s="26">
        <v>330</v>
      </c>
      <c r="X37" s="67"/>
      <c r="Y37" s="67"/>
      <c r="Z37" s="67"/>
      <c r="AA37" s="67"/>
    </row>
    <row r="38" spans="1:49">
      <c r="A38" s="25" t="s">
        <v>40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67"/>
      <c r="Y38" s="67"/>
      <c r="Z38" s="67"/>
      <c r="AA38" s="67"/>
    </row>
    <row r="39" spans="1:49">
      <c r="A39" s="34" t="s">
        <v>69</v>
      </c>
      <c r="B39" s="26"/>
      <c r="C39" s="26"/>
      <c r="D39" s="26"/>
      <c r="E39" s="26">
        <v>1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</v>
      </c>
      <c r="X39" s="67"/>
      <c r="Y39" s="67"/>
      <c r="Z39" s="67"/>
      <c r="AA39" s="67"/>
    </row>
    <row r="40" spans="1:49">
      <c r="A40" s="34" t="s">
        <v>98</v>
      </c>
      <c r="B40" s="26"/>
      <c r="C40" s="26"/>
      <c r="D40" s="26"/>
      <c r="E40" s="26">
        <v>1000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>
        <v>1000</v>
      </c>
    </row>
    <row r="41" spans="1:49">
      <c r="A41" s="25" t="s">
        <v>44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49">
      <c r="A42" s="34" t="s">
        <v>69</v>
      </c>
      <c r="B42" s="26"/>
      <c r="C42" s="26"/>
      <c r="D42" s="26">
        <v>1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>
        <v>1</v>
      </c>
    </row>
    <row r="43" spans="1:49">
      <c r="A43" s="34" t="s">
        <v>98</v>
      </c>
      <c r="B43" s="26"/>
      <c r="C43" s="26"/>
      <c r="D43" s="26">
        <v>130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>
        <v>130</v>
      </c>
    </row>
    <row r="44" spans="1:49">
      <c r="A44" s="25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49">
      <c r="A45" s="34" t="s">
        <v>69</v>
      </c>
      <c r="B45" s="26"/>
      <c r="C45" s="26"/>
      <c r="D45" s="26"/>
      <c r="E45" s="26"/>
      <c r="F45" s="26"/>
      <c r="G45" s="26"/>
      <c r="H45" s="26">
        <v>1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>
        <v>1</v>
      </c>
    </row>
    <row r="46" spans="1:49">
      <c r="A46" s="34" t="s">
        <v>98</v>
      </c>
      <c r="B46" s="26"/>
      <c r="C46" s="26"/>
      <c r="D46" s="26"/>
      <c r="E46" s="26"/>
      <c r="F46" s="26"/>
      <c r="G46" s="26"/>
      <c r="H46" s="26">
        <v>130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>
        <v>130</v>
      </c>
    </row>
    <row r="47" spans="1:49">
      <c r="A47" s="25" t="s">
        <v>54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1:49">
      <c r="A48" s="34" t="s">
        <v>69</v>
      </c>
      <c r="B48" s="26"/>
      <c r="C48" s="26"/>
      <c r="D48" s="26">
        <v>1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>
        <v>1</v>
      </c>
    </row>
    <row r="49" spans="1:23">
      <c r="A49" s="34" t="s">
        <v>98</v>
      </c>
      <c r="B49" s="26"/>
      <c r="C49" s="26"/>
      <c r="D49" s="26">
        <v>100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>
        <v>100</v>
      </c>
    </row>
    <row r="50" spans="1:23">
      <c r="A50" s="25" t="s">
        <v>17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1:23">
      <c r="A51" s="34" t="s">
        <v>69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>
        <v>1</v>
      </c>
      <c r="R51" s="26"/>
      <c r="S51" s="26"/>
      <c r="T51" s="26"/>
      <c r="U51" s="26"/>
      <c r="V51" s="26"/>
      <c r="W51" s="26">
        <v>1</v>
      </c>
    </row>
    <row r="52" spans="1:23">
      <c r="A52" s="34" t="s">
        <v>98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>
        <v>0</v>
      </c>
      <c r="R52" s="26"/>
      <c r="S52" s="26"/>
      <c r="T52" s="26"/>
      <c r="U52" s="26"/>
      <c r="V52" s="26"/>
      <c r="W52" s="26">
        <v>0</v>
      </c>
    </row>
    <row r="53" spans="1:23">
      <c r="A53" s="25" t="s">
        <v>43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1:23">
      <c r="A54" s="34" t="s">
        <v>69</v>
      </c>
      <c r="B54" s="26"/>
      <c r="C54" s="26">
        <v>1</v>
      </c>
      <c r="D54" s="26"/>
      <c r="E54" s="26"/>
      <c r="F54" s="26"/>
      <c r="G54" s="26"/>
      <c r="H54" s="26"/>
      <c r="I54" s="26">
        <v>1</v>
      </c>
      <c r="J54" s="26">
        <v>1</v>
      </c>
      <c r="K54" s="26"/>
      <c r="L54" s="26"/>
      <c r="M54" s="26"/>
      <c r="N54" s="26"/>
      <c r="O54" s="26">
        <v>1</v>
      </c>
      <c r="P54" s="26">
        <v>1</v>
      </c>
      <c r="Q54" s="26"/>
      <c r="R54" s="26"/>
      <c r="S54" s="26"/>
      <c r="T54" s="26">
        <v>1</v>
      </c>
      <c r="U54" s="26">
        <v>1</v>
      </c>
      <c r="V54" s="26"/>
      <c r="W54" s="26">
        <v>7</v>
      </c>
    </row>
    <row r="55" spans="1:23">
      <c r="A55" s="34" t="s">
        <v>98</v>
      </c>
      <c r="B55" s="26"/>
      <c r="C55" s="26">
        <v>65</v>
      </c>
      <c r="D55" s="26"/>
      <c r="E55" s="26"/>
      <c r="F55" s="26"/>
      <c r="G55" s="26"/>
      <c r="H55" s="26"/>
      <c r="I55" s="26">
        <v>65</v>
      </c>
      <c r="J55" s="26">
        <v>65</v>
      </c>
      <c r="K55" s="26"/>
      <c r="L55" s="26"/>
      <c r="M55" s="26"/>
      <c r="N55" s="26"/>
      <c r="O55" s="26">
        <v>65</v>
      </c>
      <c r="P55" s="26">
        <v>65</v>
      </c>
      <c r="Q55" s="26"/>
      <c r="R55" s="26"/>
      <c r="S55" s="26"/>
      <c r="T55" s="26">
        <v>65</v>
      </c>
      <c r="U55" s="26">
        <v>65</v>
      </c>
      <c r="V55" s="26"/>
      <c r="W55" s="26">
        <v>455</v>
      </c>
    </row>
    <row r="56" spans="1:23">
      <c r="A56" s="25" t="s">
        <v>30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>
      <c r="A57" s="34" t="s">
        <v>69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>
        <v>1</v>
      </c>
      <c r="R57" s="26"/>
      <c r="S57" s="26"/>
      <c r="T57" s="26"/>
      <c r="U57" s="26"/>
      <c r="V57" s="26"/>
      <c r="W57" s="26">
        <v>1</v>
      </c>
    </row>
    <row r="58" spans="1:23">
      <c r="A58" s="34" t="s">
        <v>98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>
        <v>0</v>
      </c>
      <c r="R58" s="26"/>
      <c r="S58" s="26"/>
      <c r="T58" s="26"/>
      <c r="U58" s="26"/>
      <c r="V58" s="26"/>
      <c r="W58" s="26">
        <v>0</v>
      </c>
    </row>
    <row r="59" spans="1:23">
      <c r="A59" s="25" t="s">
        <v>67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1:23">
      <c r="A60" s="34" t="s">
        <v>69</v>
      </c>
      <c r="B60" s="26">
        <v>1</v>
      </c>
      <c r="C60" s="26"/>
      <c r="D60" s="26"/>
      <c r="E60" s="26">
        <v>1</v>
      </c>
      <c r="F60" s="26">
        <v>1</v>
      </c>
      <c r="G60" s="26">
        <v>1</v>
      </c>
      <c r="H60" s="26">
        <v>1</v>
      </c>
      <c r="I60" s="26">
        <v>1</v>
      </c>
      <c r="J60" s="26">
        <v>1</v>
      </c>
      <c r="K60" s="26">
        <v>1</v>
      </c>
      <c r="L60" s="26">
        <v>1</v>
      </c>
      <c r="M60" s="26">
        <v>1</v>
      </c>
      <c r="N60" s="26">
        <v>1</v>
      </c>
      <c r="O60" s="26">
        <v>1</v>
      </c>
      <c r="P60" s="26">
        <v>1</v>
      </c>
      <c r="Q60" s="26">
        <v>1</v>
      </c>
      <c r="R60" s="26"/>
      <c r="S60" s="26"/>
      <c r="T60" s="26"/>
      <c r="U60" s="26">
        <v>1</v>
      </c>
      <c r="V60" s="26"/>
      <c r="W60" s="26">
        <v>15</v>
      </c>
    </row>
    <row r="61" spans="1:23">
      <c r="A61" s="34" t="s">
        <v>98</v>
      </c>
      <c r="B61" s="26">
        <v>65</v>
      </c>
      <c r="C61" s="26"/>
      <c r="D61" s="26"/>
      <c r="E61" s="26">
        <v>65</v>
      </c>
      <c r="F61" s="26">
        <v>65</v>
      </c>
      <c r="G61" s="26">
        <v>65</v>
      </c>
      <c r="H61" s="26">
        <v>65</v>
      </c>
      <c r="I61" s="26">
        <v>65</v>
      </c>
      <c r="J61" s="26">
        <v>65</v>
      </c>
      <c r="K61" s="26">
        <v>65</v>
      </c>
      <c r="L61" s="26">
        <v>65</v>
      </c>
      <c r="M61" s="26">
        <v>65</v>
      </c>
      <c r="N61" s="26">
        <v>65</v>
      </c>
      <c r="O61" s="26">
        <v>65</v>
      </c>
      <c r="P61" s="26">
        <v>65</v>
      </c>
      <c r="Q61" s="26">
        <v>65</v>
      </c>
      <c r="R61" s="26"/>
      <c r="S61" s="26"/>
      <c r="T61" s="26"/>
      <c r="U61" s="26">
        <v>65</v>
      </c>
      <c r="V61" s="26"/>
      <c r="W61" s="26">
        <v>975</v>
      </c>
    </row>
    <row r="62" spans="1:23">
      <c r="A62" s="25" t="s">
        <v>51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1:23">
      <c r="A63" s="34" t="s">
        <v>69</v>
      </c>
      <c r="B63" s="26"/>
      <c r="C63" s="26"/>
      <c r="D63" s="26"/>
      <c r="E63" s="26"/>
      <c r="F63" s="26"/>
      <c r="G63" s="26"/>
      <c r="H63" s="26"/>
      <c r="I63" s="26">
        <v>1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>
        <v>1</v>
      </c>
    </row>
    <row r="64" spans="1:23">
      <c r="A64" s="34" t="s">
        <v>98</v>
      </c>
      <c r="B64" s="26"/>
      <c r="C64" s="26"/>
      <c r="D64" s="26"/>
      <c r="E64" s="26"/>
      <c r="F64" s="26"/>
      <c r="G64" s="26"/>
      <c r="H64" s="26"/>
      <c r="I64" s="26">
        <v>100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>
        <v>100</v>
      </c>
    </row>
    <row r="65" spans="1:23">
      <c r="A65" s="25" t="s">
        <v>28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1:23">
      <c r="A66" s="34" t="s">
        <v>69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>
        <v>1</v>
      </c>
      <c r="R66" s="26">
        <v>1</v>
      </c>
      <c r="S66" s="26"/>
      <c r="T66" s="26"/>
      <c r="U66" s="26"/>
      <c r="V66" s="26"/>
      <c r="W66" s="26">
        <v>2</v>
      </c>
    </row>
    <row r="67" spans="1:23">
      <c r="A67" s="34" t="s">
        <v>98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>
        <v>100</v>
      </c>
      <c r="R67" s="26">
        <v>100</v>
      </c>
      <c r="S67" s="26"/>
      <c r="T67" s="26"/>
      <c r="U67" s="26"/>
      <c r="V67" s="26"/>
      <c r="W67" s="26">
        <v>200</v>
      </c>
    </row>
    <row r="68" spans="1:23">
      <c r="A68" s="25" t="s">
        <v>61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1:23">
      <c r="A69" s="34" t="s">
        <v>69</v>
      </c>
      <c r="B69" s="26"/>
      <c r="C69" s="26"/>
      <c r="D69" s="26"/>
      <c r="E69" s="26">
        <v>1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>
        <v>1</v>
      </c>
    </row>
    <row r="70" spans="1:23">
      <c r="A70" s="34" t="s">
        <v>98</v>
      </c>
      <c r="B70" s="26"/>
      <c r="C70" s="26"/>
      <c r="D70" s="26"/>
      <c r="E70" s="26">
        <v>165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>
        <v>165</v>
      </c>
    </row>
    <row r="71" spans="1:23">
      <c r="A71" s="25" t="s">
        <v>36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>
      <c r="A72" s="34" t="s">
        <v>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>
        <v>1</v>
      </c>
      <c r="N72" s="26"/>
      <c r="O72" s="26"/>
      <c r="P72" s="26"/>
      <c r="Q72" s="26"/>
      <c r="R72" s="26"/>
      <c r="S72" s="26">
        <v>1</v>
      </c>
      <c r="T72" s="26"/>
      <c r="U72" s="26"/>
      <c r="V72" s="26"/>
      <c r="W72" s="26">
        <v>2</v>
      </c>
    </row>
    <row r="73" spans="1:23">
      <c r="A73" s="34" t="s">
        <v>98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>
        <v>70</v>
      </c>
      <c r="N73" s="26"/>
      <c r="O73" s="26"/>
      <c r="P73" s="26"/>
      <c r="Q73" s="26"/>
      <c r="R73" s="26"/>
      <c r="S73" s="26">
        <v>70</v>
      </c>
      <c r="T73" s="26"/>
      <c r="U73" s="26"/>
      <c r="V73" s="26"/>
      <c r="W73" s="26">
        <v>140</v>
      </c>
    </row>
    <row r="74" spans="1:23">
      <c r="A74" s="25" t="s">
        <v>31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1:23">
      <c r="A75" s="34" t="s">
        <v>69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>
        <v>1</v>
      </c>
      <c r="R75" s="26"/>
      <c r="S75" s="26"/>
      <c r="T75" s="26"/>
      <c r="U75" s="26"/>
      <c r="V75" s="26">
        <v>1</v>
      </c>
      <c r="W75" s="26">
        <v>2</v>
      </c>
    </row>
    <row r="76" spans="1:23">
      <c r="A76" s="34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>
        <v>165</v>
      </c>
      <c r="R76" s="26"/>
      <c r="S76" s="26"/>
      <c r="T76" s="26"/>
      <c r="U76" s="26"/>
      <c r="V76" s="26">
        <v>165</v>
      </c>
      <c r="W76" s="26">
        <v>330</v>
      </c>
    </row>
    <row r="77" spans="1:23">
      <c r="A77" s="25" t="s">
        <v>33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1:23">
      <c r="A78" s="34" t="s">
        <v>69</v>
      </c>
      <c r="B78" s="26"/>
      <c r="C78" s="26"/>
      <c r="D78" s="26"/>
      <c r="E78" s="26">
        <v>1</v>
      </c>
      <c r="F78" s="26"/>
      <c r="G78" s="26"/>
      <c r="H78" s="26"/>
      <c r="I78" s="26"/>
      <c r="J78" s="26"/>
      <c r="K78" s="26">
        <v>1</v>
      </c>
      <c r="L78" s="26"/>
      <c r="M78" s="26"/>
      <c r="N78" s="26"/>
      <c r="O78" s="26"/>
      <c r="P78" s="26"/>
      <c r="Q78" s="26">
        <v>1</v>
      </c>
      <c r="R78" s="26"/>
      <c r="S78" s="26"/>
      <c r="T78" s="26"/>
      <c r="U78" s="26"/>
      <c r="V78" s="26">
        <v>1</v>
      </c>
      <c r="W78" s="26">
        <v>4</v>
      </c>
    </row>
    <row r="79" spans="1:23">
      <c r="A79" s="34" t="s">
        <v>98</v>
      </c>
      <c r="B79" s="26"/>
      <c r="C79" s="26"/>
      <c r="D79" s="26"/>
      <c r="E79" s="26">
        <v>80</v>
      </c>
      <c r="F79" s="26"/>
      <c r="G79" s="26"/>
      <c r="H79" s="26"/>
      <c r="I79" s="26"/>
      <c r="J79" s="26"/>
      <c r="K79" s="26">
        <v>57</v>
      </c>
      <c r="L79" s="26"/>
      <c r="M79" s="26"/>
      <c r="N79" s="26"/>
      <c r="O79" s="26"/>
      <c r="P79" s="26"/>
      <c r="Q79" s="26">
        <v>57</v>
      </c>
      <c r="R79" s="26"/>
      <c r="S79" s="26"/>
      <c r="T79" s="26"/>
      <c r="U79" s="26"/>
      <c r="V79" s="26">
        <v>57</v>
      </c>
      <c r="W79" s="26">
        <v>251</v>
      </c>
    </row>
    <row r="80" spans="1:23">
      <c r="A80" s="25" t="s">
        <v>53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1:23">
      <c r="A81" s="34" t="s">
        <v>69</v>
      </c>
      <c r="B81" s="26"/>
      <c r="C81" s="26"/>
      <c r="D81" s="26"/>
      <c r="E81" s="26"/>
      <c r="F81" s="26"/>
      <c r="G81" s="26">
        <v>1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>
        <v>1</v>
      </c>
    </row>
    <row r="82" spans="1:23">
      <c r="A82" s="34" t="s">
        <v>98</v>
      </c>
      <c r="B82" s="26"/>
      <c r="C82" s="26"/>
      <c r="D82" s="26"/>
      <c r="E82" s="26"/>
      <c r="F82" s="26"/>
      <c r="G82" s="26">
        <v>330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>
        <v>330</v>
      </c>
    </row>
    <row r="83" spans="1:23">
      <c r="A83" s="25" t="s">
        <v>60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1:23">
      <c r="A84" s="34" t="s">
        <v>69</v>
      </c>
      <c r="B84" s="26"/>
      <c r="C84" s="26"/>
      <c r="D84" s="26"/>
      <c r="E84" s="26"/>
      <c r="F84" s="26"/>
      <c r="G84" s="26">
        <v>1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>
        <v>1</v>
      </c>
    </row>
    <row r="85" spans="1:23">
      <c r="A85" s="34" t="s">
        <v>98</v>
      </c>
      <c r="B85" s="26"/>
      <c r="C85" s="26"/>
      <c r="D85" s="26"/>
      <c r="E85" s="26"/>
      <c r="F85" s="26"/>
      <c r="G85" s="26">
        <v>100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>
        <v>100</v>
      </c>
    </row>
    <row r="86" spans="1:23">
      <c r="A86" s="25" t="s">
        <v>48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1:23">
      <c r="A87" s="34" t="s">
        <v>69</v>
      </c>
      <c r="B87" s="26"/>
      <c r="C87" s="26"/>
      <c r="D87" s="26"/>
      <c r="E87" s="26"/>
      <c r="F87" s="26"/>
      <c r="G87" s="26">
        <v>1</v>
      </c>
      <c r="H87" s="26">
        <v>1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>
        <v>2</v>
      </c>
    </row>
    <row r="88" spans="1:23">
      <c r="A88" s="34" t="s">
        <v>98</v>
      </c>
      <c r="B88" s="26"/>
      <c r="C88" s="26"/>
      <c r="D88" s="26"/>
      <c r="E88" s="26"/>
      <c r="F88" s="26"/>
      <c r="G88" s="26">
        <v>75</v>
      </c>
      <c r="H88" s="26">
        <v>75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>
        <v>150</v>
      </c>
    </row>
    <row r="89" spans="1:23">
      <c r="A89" s="25" t="s">
        <v>15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>
      <c r="A90" s="34" t="s">
        <v>69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>
        <v>1</v>
      </c>
      <c r="R90" s="26"/>
      <c r="S90" s="26"/>
      <c r="T90" s="26"/>
      <c r="U90" s="26"/>
      <c r="V90" s="26"/>
      <c r="W90" s="26">
        <v>1</v>
      </c>
    </row>
    <row r="91" spans="1:23">
      <c r="A91" s="34" t="s">
        <v>98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>
        <v>0</v>
      </c>
      <c r="R91" s="26"/>
      <c r="S91" s="26"/>
      <c r="T91" s="26"/>
      <c r="U91" s="26"/>
      <c r="V91" s="26"/>
      <c r="W91" s="26">
        <v>0</v>
      </c>
    </row>
    <row r="92" spans="1:23">
      <c r="A92" s="25" t="s">
        <v>16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1:23">
      <c r="A93" s="34" t="s">
        <v>69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>
        <v>1</v>
      </c>
      <c r="S93" s="26"/>
      <c r="T93" s="26"/>
      <c r="U93" s="26"/>
      <c r="V93" s="26"/>
      <c r="W93" s="26">
        <v>1</v>
      </c>
    </row>
    <row r="94" spans="1:23">
      <c r="A94" s="34" t="s">
        <v>98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>
        <v>0</v>
      </c>
      <c r="S94" s="26"/>
      <c r="T94" s="26"/>
      <c r="U94" s="26"/>
      <c r="V94" s="26"/>
      <c r="W94" s="26">
        <v>0</v>
      </c>
    </row>
    <row r="95" spans="1:23">
      <c r="A95" s="25" t="s">
        <v>59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1:23">
      <c r="A96" s="34" t="s">
        <v>69</v>
      </c>
      <c r="B96" s="26"/>
      <c r="C96" s="26"/>
      <c r="D96" s="26"/>
      <c r="E96" s="26"/>
      <c r="F96" s="26"/>
      <c r="G96" s="26">
        <v>1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>
        <v>1</v>
      </c>
    </row>
    <row r="97" spans="1:23">
      <c r="A97" s="34" t="s">
        <v>98</v>
      </c>
      <c r="B97" s="26"/>
      <c r="C97" s="26"/>
      <c r="D97" s="26"/>
      <c r="E97" s="26"/>
      <c r="F97" s="26"/>
      <c r="G97" s="26">
        <v>130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>
        <v>130</v>
      </c>
    </row>
    <row r="98" spans="1:23">
      <c r="A98" s="25" t="s">
        <v>22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1:23">
      <c r="A99" s="34" t="s">
        <v>69</v>
      </c>
      <c r="B99" s="26"/>
      <c r="C99" s="26"/>
      <c r="D99" s="26"/>
      <c r="E99" s="26"/>
      <c r="F99" s="26"/>
      <c r="G99" s="26"/>
      <c r="H99" s="26">
        <v>1</v>
      </c>
      <c r="I99" s="26"/>
      <c r="J99" s="26"/>
      <c r="K99" s="26"/>
      <c r="L99" s="26"/>
      <c r="M99" s="26"/>
      <c r="N99" s="26"/>
      <c r="O99" s="26"/>
      <c r="P99" s="26">
        <v>1</v>
      </c>
      <c r="Q99" s="26"/>
      <c r="R99" s="26"/>
      <c r="S99" s="26"/>
      <c r="T99" s="26"/>
      <c r="U99" s="26">
        <v>1</v>
      </c>
      <c r="V99" s="26"/>
      <c r="W99" s="26">
        <v>3</v>
      </c>
    </row>
    <row r="100" spans="1:23">
      <c r="A100" s="34" t="s">
        <v>98</v>
      </c>
      <c r="B100" s="26"/>
      <c r="C100" s="26"/>
      <c r="D100" s="26"/>
      <c r="E100" s="26"/>
      <c r="F100" s="26"/>
      <c r="G100" s="26"/>
      <c r="H100" s="26">
        <v>90</v>
      </c>
      <c r="I100" s="26"/>
      <c r="J100" s="26"/>
      <c r="K100" s="26"/>
      <c r="L100" s="26"/>
      <c r="M100" s="26"/>
      <c r="N100" s="26"/>
      <c r="O100" s="26"/>
      <c r="P100" s="26">
        <v>165</v>
      </c>
      <c r="Q100" s="26"/>
      <c r="R100" s="26"/>
      <c r="S100" s="26"/>
      <c r="T100" s="26"/>
      <c r="U100" s="26">
        <v>165</v>
      </c>
      <c r="V100" s="26"/>
      <c r="W100" s="26">
        <v>420</v>
      </c>
    </row>
    <row r="101" spans="1:23">
      <c r="A101" s="25" t="s">
        <v>13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1:23">
      <c r="A102" s="34" t="s">
        <v>69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>
        <v>1</v>
      </c>
      <c r="Q102" s="26"/>
      <c r="R102" s="26"/>
      <c r="S102" s="26"/>
      <c r="T102" s="26"/>
      <c r="U102" s="26">
        <v>1</v>
      </c>
      <c r="V102" s="26"/>
      <c r="W102" s="26">
        <v>2</v>
      </c>
    </row>
    <row r="103" spans="1:23">
      <c r="A103" s="34" t="s">
        <v>98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>
        <v>165</v>
      </c>
      <c r="Q103" s="26"/>
      <c r="R103" s="26"/>
      <c r="S103" s="26"/>
      <c r="T103" s="26"/>
      <c r="U103" s="26">
        <v>165</v>
      </c>
      <c r="V103" s="26"/>
      <c r="W103" s="26">
        <v>330</v>
      </c>
    </row>
    <row r="104" spans="1:23">
      <c r="A104" s="25" t="s">
        <v>10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1:23">
      <c r="A105" s="34" t="s">
        <v>69</v>
      </c>
      <c r="B105" s="26"/>
      <c r="C105" s="26"/>
      <c r="D105" s="26"/>
      <c r="E105" s="26"/>
      <c r="F105" s="26"/>
      <c r="G105" s="26"/>
      <c r="H105" s="26">
        <v>1</v>
      </c>
      <c r="I105" s="26"/>
      <c r="J105" s="26"/>
      <c r="K105" s="26"/>
      <c r="L105" s="26"/>
      <c r="M105" s="26"/>
      <c r="N105" s="26"/>
      <c r="O105" s="26"/>
      <c r="P105" s="26">
        <v>1</v>
      </c>
      <c r="Q105" s="26"/>
      <c r="R105" s="26"/>
      <c r="S105" s="26"/>
      <c r="T105" s="26"/>
      <c r="U105" s="26">
        <v>1</v>
      </c>
      <c r="V105" s="26"/>
      <c r="W105" s="26">
        <v>3</v>
      </c>
    </row>
    <row r="106" spans="1:23">
      <c r="A106" s="34" t="s">
        <v>98</v>
      </c>
      <c r="B106" s="26"/>
      <c r="C106" s="26"/>
      <c r="D106" s="26"/>
      <c r="E106" s="26"/>
      <c r="F106" s="26"/>
      <c r="G106" s="26"/>
      <c r="H106" s="26">
        <v>90</v>
      </c>
      <c r="I106" s="26"/>
      <c r="J106" s="26"/>
      <c r="K106" s="26"/>
      <c r="L106" s="26"/>
      <c r="M106" s="26"/>
      <c r="N106" s="26"/>
      <c r="O106" s="26"/>
      <c r="P106" s="26">
        <v>165</v>
      </c>
      <c r="Q106" s="26"/>
      <c r="R106" s="26"/>
      <c r="S106" s="26"/>
      <c r="T106" s="26"/>
      <c r="U106" s="26">
        <v>165</v>
      </c>
      <c r="V106" s="26"/>
      <c r="W106" s="26">
        <v>420</v>
      </c>
    </row>
    <row r="107" spans="1:23">
      <c r="A107" s="25" t="s">
        <v>20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1:23">
      <c r="A108" s="34" t="s">
        <v>69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>
        <v>1</v>
      </c>
      <c r="R108" s="26">
        <v>1</v>
      </c>
      <c r="S108" s="26"/>
      <c r="T108" s="26"/>
      <c r="U108" s="26"/>
      <c r="V108" s="26">
        <v>1</v>
      </c>
      <c r="W108" s="26">
        <v>3</v>
      </c>
    </row>
    <row r="109" spans="1:23">
      <c r="A109" s="34" t="s">
        <v>98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>
        <v>0</v>
      </c>
      <c r="R109" s="26">
        <v>0</v>
      </c>
      <c r="S109" s="26"/>
      <c r="T109" s="26"/>
      <c r="U109" s="26"/>
      <c r="V109" s="26">
        <v>0</v>
      </c>
      <c r="W109" s="26">
        <v>0</v>
      </c>
    </row>
    <row r="110" spans="1:23">
      <c r="A110" s="25" t="s">
        <v>55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1:23">
      <c r="A111" s="34" t="s">
        <v>69</v>
      </c>
      <c r="B111" s="26"/>
      <c r="C111" s="26"/>
      <c r="D111" s="26"/>
      <c r="E111" s="26">
        <v>1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>
        <v>1</v>
      </c>
    </row>
    <row r="112" spans="1:23">
      <c r="A112" s="34" t="s">
        <v>98</v>
      </c>
      <c r="B112" s="26"/>
      <c r="C112" s="26"/>
      <c r="D112" s="26"/>
      <c r="E112" s="26">
        <v>105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>
        <v>105</v>
      </c>
    </row>
    <row r="113" spans="1:23">
      <c r="A113" s="25" t="s">
        <v>99</v>
      </c>
      <c r="B113" s="26">
        <v>1</v>
      </c>
      <c r="C113" s="26">
        <v>1</v>
      </c>
      <c r="D113" s="26">
        <v>2</v>
      </c>
      <c r="E113" s="26">
        <v>6</v>
      </c>
      <c r="F113" s="26">
        <v>2</v>
      </c>
      <c r="G113" s="26">
        <v>6</v>
      </c>
      <c r="H113" s="26">
        <v>5</v>
      </c>
      <c r="I113" s="26">
        <v>5</v>
      </c>
      <c r="J113" s="26">
        <v>2</v>
      </c>
      <c r="K113" s="26">
        <v>4</v>
      </c>
      <c r="L113" s="26">
        <v>1</v>
      </c>
      <c r="M113" s="26">
        <v>3</v>
      </c>
      <c r="N113" s="26">
        <v>1</v>
      </c>
      <c r="O113" s="26">
        <v>4</v>
      </c>
      <c r="P113" s="26">
        <v>5</v>
      </c>
      <c r="Q113" s="26">
        <v>13</v>
      </c>
      <c r="R113" s="26">
        <v>3</v>
      </c>
      <c r="S113" s="26">
        <v>2</v>
      </c>
      <c r="T113" s="26">
        <v>3</v>
      </c>
      <c r="U113" s="26">
        <v>5</v>
      </c>
      <c r="V113" s="26">
        <v>4</v>
      </c>
      <c r="W113" s="26">
        <v>78</v>
      </c>
    </row>
    <row r="114" spans="1:23">
      <c r="A114" s="25" t="s">
        <v>97</v>
      </c>
      <c r="B114" s="26">
        <v>65</v>
      </c>
      <c r="C114" s="26">
        <v>65</v>
      </c>
      <c r="D114" s="26">
        <v>230</v>
      </c>
      <c r="E114" s="26">
        <v>1515</v>
      </c>
      <c r="F114" s="26">
        <v>155</v>
      </c>
      <c r="G114" s="26">
        <v>790</v>
      </c>
      <c r="H114" s="26">
        <v>450</v>
      </c>
      <c r="I114" s="26">
        <v>360</v>
      </c>
      <c r="J114" s="26">
        <v>130</v>
      </c>
      <c r="K114" s="26">
        <v>344</v>
      </c>
      <c r="L114" s="26">
        <v>65</v>
      </c>
      <c r="M114" s="26">
        <v>205</v>
      </c>
      <c r="N114" s="26">
        <v>65</v>
      </c>
      <c r="O114" s="26">
        <v>260</v>
      </c>
      <c r="P114" s="26">
        <v>625</v>
      </c>
      <c r="Q114" s="26">
        <v>609</v>
      </c>
      <c r="R114" s="26">
        <v>100</v>
      </c>
      <c r="S114" s="26">
        <v>140</v>
      </c>
      <c r="T114" s="26">
        <v>195</v>
      </c>
      <c r="U114" s="26">
        <v>625</v>
      </c>
      <c r="V114" s="26">
        <v>279</v>
      </c>
      <c r="W114" s="26">
        <v>7272</v>
      </c>
    </row>
  </sheetData>
  <mergeCells count="11">
    <mergeCell ref="X35:AA39"/>
    <mergeCell ref="X2:AA3"/>
    <mergeCell ref="AU6:AX8"/>
    <mergeCell ref="AU19:AX21"/>
    <mergeCell ref="AU26:AX29"/>
    <mergeCell ref="X6:AA7"/>
    <mergeCell ref="X9:AA10"/>
    <mergeCell ref="X12:AA13"/>
    <mergeCell ref="X15:AA16"/>
    <mergeCell ref="X19:AA22"/>
    <mergeCell ref="X26:AA31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R81"/>
  <sheetViews>
    <sheetView topLeftCell="A3" workbookViewId="0">
      <selection activeCell="L21" sqref="L21"/>
    </sheetView>
  </sheetViews>
  <sheetFormatPr defaultRowHeight="15"/>
  <cols>
    <col min="1" max="1" width="31.85546875" customWidth="1"/>
    <col min="4" max="4" width="43" customWidth="1"/>
  </cols>
  <sheetData>
    <row r="2" spans="1:18" ht="15.75" thickBot="1"/>
    <row r="3" spans="1:18">
      <c r="A3" s="6" t="s">
        <v>0</v>
      </c>
      <c r="B3" s="7" t="s">
        <v>1</v>
      </c>
      <c r="C3" s="8" t="s">
        <v>2</v>
      </c>
      <c r="D3" s="8" t="s">
        <v>3</v>
      </c>
      <c r="E3" s="10" t="s">
        <v>4</v>
      </c>
      <c r="F3" s="13" t="s">
        <v>5</v>
      </c>
      <c r="G3" s="13" t="s">
        <v>6</v>
      </c>
      <c r="H3" s="13" t="s">
        <v>68</v>
      </c>
      <c r="I3" s="13" t="s">
        <v>7</v>
      </c>
      <c r="J3" s="13" t="s">
        <v>8</v>
      </c>
    </row>
    <row r="4" spans="1:18">
      <c r="A4" s="9">
        <v>42417</v>
      </c>
      <c r="B4" s="4">
        <v>0.6875</v>
      </c>
      <c r="C4" s="1" t="s">
        <v>9</v>
      </c>
      <c r="D4" s="1" t="s">
        <v>10</v>
      </c>
      <c r="E4" s="2">
        <v>6426960</v>
      </c>
      <c r="F4" s="1" t="s">
        <v>11</v>
      </c>
      <c r="G4" s="1">
        <v>165</v>
      </c>
      <c r="H4" s="1"/>
      <c r="I4" s="1">
        <v>1</v>
      </c>
      <c r="J4" s="1" t="s">
        <v>12</v>
      </c>
    </row>
    <row r="5" spans="1:18">
      <c r="A5" s="35">
        <v>42417</v>
      </c>
      <c r="B5" s="36">
        <v>0.75</v>
      </c>
      <c r="C5" s="37" t="s">
        <v>9</v>
      </c>
      <c r="D5" s="37" t="s">
        <v>13</v>
      </c>
      <c r="E5" s="38">
        <v>6426960</v>
      </c>
      <c r="F5" s="37" t="s">
        <v>11</v>
      </c>
      <c r="G5" s="37">
        <v>165</v>
      </c>
      <c r="H5" s="37"/>
      <c r="I5" s="37">
        <v>1</v>
      </c>
      <c r="J5" s="37" t="s">
        <v>12</v>
      </c>
      <c r="K5" s="39"/>
    </row>
    <row r="6" spans="1:18">
      <c r="A6" s="40">
        <v>42418</v>
      </c>
      <c r="B6" s="41">
        <v>0.29166666666666669</v>
      </c>
      <c r="C6" s="42" t="s">
        <v>14</v>
      </c>
      <c r="D6" s="42" t="s">
        <v>15</v>
      </c>
      <c r="E6" s="43">
        <v>6426960</v>
      </c>
      <c r="F6" s="42" t="s">
        <v>11</v>
      </c>
      <c r="G6" s="42">
        <v>0</v>
      </c>
      <c r="H6" s="42"/>
      <c r="I6" s="42">
        <v>1</v>
      </c>
      <c r="J6" s="42" t="s">
        <v>12</v>
      </c>
      <c r="K6" s="39"/>
    </row>
    <row r="7" spans="1:18" ht="15" customHeight="1">
      <c r="A7" s="40">
        <v>42419</v>
      </c>
      <c r="B7" s="41">
        <v>0.29166666666666669</v>
      </c>
      <c r="C7" s="42" t="s">
        <v>14</v>
      </c>
      <c r="D7" s="42" t="s">
        <v>16</v>
      </c>
      <c r="E7" s="43">
        <v>6426960</v>
      </c>
      <c r="F7" s="42" t="s">
        <v>11</v>
      </c>
      <c r="G7" s="42">
        <v>0</v>
      </c>
      <c r="H7" s="42"/>
      <c r="I7" s="42">
        <v>1</v>
      </c>
      <c r="J7" s="42" t="s">
        <v>12</v>
      </c>
      <c r="K7" s="39"/>
      <c r="L7" s="31" t="s">
        <v>100</v>
      </c>
      <c r="M7" s="31"/>
      <c r="N7" s="31"/>
      <c r="O7" s="31"/>
      <c r="P7" s="31"/>
      <c r="Q7" s="31"/>
      <c r="R7" s="31"/>
    </row>
    <row r="8" spans="1:18" ht="15" customHeight="1">
      <c r="A8" s="35">
        <v>42424</v>
      </c>
      <c r="B8" s="36">
        <v>0.75</v>
      </c>
      <c r="C8" s="37" t="s">
        <v>9</v>
      </c>
      <c r="D8" s="37" t="s">
        <v>13</v>
      </c>
      <c r="E8" s="38">
        <v>6426960</v>
      </c>
      <c r="F8" s="37" t="s">
        <v>11</v>
      </c>
      <c r="G8" s="37">
        <v>165</v>
      </c>
      <c r="H8" s="37"/>
      <c r="I8" s="37">
        <v>1</v>
      </c>
      <c r="J8" s="37" t="s">
        <v>12</v>
      </c>
      <c r="K8" s="39"/>
      <c r="L8" s="31"/>
      <c r="M8" s="31"/>
      <c r="N8" s="31"/>
      <c r="O8" s="31"/>
      <c r="P8" s="31"/>
      <c r="Q8" s="31"/>
      <c r="R8" s="31"/>
    </row>
    <row r="9" spans="1:18" ht="15" customHeight="1">
      <c r="A9" s="44">
        <v>42418</v>
      </c>
      <c r="B9" s="45">
        <v>0.61805555555555558</v>
      </c>
      <c r="C9" s="46" t="s">
        <v>14</v>
      </c>
      <c r="D9" s="46" t="s">
        <v>17</v>
      </c>
      <c r="E9" s="47">
        <v>4795471</v>
      </c>
      <c r="F9" s="46" t="s">
        <v>18</v>
      </c>
      <c r="G9" s="46">
        <v>0</v>
      </c>
      <c r="H9" s="46"/>
      <c r="I9" s="46">
        <v>1</v>
      </c>
      <c r="J9" s="46" t="s">
        <v>12</v>
      </c>
      <c r="K9" s="39"/>
      <c r="L9" s="31"/>
      <c r="M9" s="31"/>
      <c r="N9" s="31"/>
      <c r="O9" s="31"/>
      <c r="P9" s="31"/>
      <c r="Q9" s="31"/>
      <c r="R9" s="31"/>
    </row>
    <row r="10" spans="1:18" ht="15" customHeight="1">
      <c r="A10" s="44">
        <v>42418</v>
      </c>
      <c r="B10" s="48">
        <v>0.68055555555555547</v>
      </c>
      <c r="C10" s="49" t="s">
        <v>14</v>
      </c>
      <c r="D10" s="49" t="s">
        <v>19</v>
      </c>
      <c r="E10" s="50">
        <v>4795471</v>
      </c>
      <c r="F10" s="49" t="s">
        <v>18</v>
      </c>
      <c r="G10" s="49">
        <v>0</v>
      </c>
      <c r="H10" s="49"/>
      <c r="I10" s="49">
        <v>1</v>
      </c>
      <c r="J10" s="49" t="s">
        <v>12</v>
      </c>
      <c r="K10" s="39"/>
      <c r="L10" s="31"/>
      <c r="M10" s="31"/>
      <c r="N10" s="31"/>
      <c r="O10" s="31"/>
      <c r="P10" s="31"/>
      <c r="Q10" s="31"/>
      <c r="R10" s="31"/>
    </row>
    <row r="11" spans="1:18" ht="15.75" customHeight="1" thickBot="1">
      <c r="A11" s="51">
        <v>42425</v>
      </c>
      <c r="B11" s="52">
        <v>0.31944444444444448</v>
      </c>
      <c r="C11" s="53" t="s">
        <v>14</v>
      </c>
      <c r="D11" s="53" t="s">
        <v>20</v>
      </c>
      <c r="E11" s="54">
        <v>900</v>
      </c>
      <c r="F11" s="53" t="s">
        <v>21</v>
      </c>
      <c r="G11" s="53">
        <v>0</v>
      </c>
      <c r="H11" s="53"/>
      <c r="I11" s="53">
        <v>1</v>
      </c>
      <c r="J11" s="53" t="s">
        <v>12</v>
      </c>
      <c r="K11" s="39"/>
      <c r="L11" s="31"/>
      <c r="M11" s="31"/>
      <c r="N11" s="31"/>
      <c r="O11" s="31"/>
      <c r="P11" s="31"/>
      <c r="Q11" s="31"/>
      <c r="R11" s="31"/>
    </row>
    <row r="12" spans="1:18" ht="15.75" customHeight="1" thickTop="1">
      <c r="A12" s="55">
        <v>42419</v>
      </c>
      <c r="B12" s="45">
        <v>0.29166666666666669</v>
      </c>
      <c r="C12" s="46" t="s">
        <v>14</v>
      </c>
      <c r="D12" s="46" t="s">
        <v>20</v>
      </c>
      <c r="E12" s="47">
        <v>900</v>
      </c>
      <c r="F12" s="46" t="s">
        <v>21</v>
      </c>
      <c r="G12" s="46">
        <v>0</v>
      </c>
      <c r="H12" s="46"/>
      <c r="I12" s="46">
        <v>1</v>
      </c>
      <c r="J12" s="46" t="s">
        <v>12</v>
      </c>
      <c r="K12" s="39"/>
      <c r="L12" s="31"/>
      <c r="M12" s="31"/>
      <c r="N12" s="31"/>
      <c r="O12" s="31"/>
      <c r="P12" s="31"/>
      <c r="Q12" s="31"/>
      <c r="R12" s="31"/>
    </row>
    <row r="13" spans="1:18" ht="15" customHeight="1">
      <c r="A13" s="44">
        <v>42424</v>
      </c>
      <c r="B13" s="45">
        <v>0.6875</v>
      </c>
      <c r="C13" s="46" t="s">
        <v>9</v>
      </c>
      <c r="D13" s="46" t="s">
        <v>10</v>
      </c>
      <c r="E13" s="47">
        <v>900</v>
      </c>
      <c r="F13" s="46" t="s">
        <v>21</v>
      </c>
      <c r="G13" s="46">
        <v>165</v>
      </c>
      <c r="H13" s="46"/>
      <c r="I13" s="46">
        <v>1</v>
      </c>
      <c r="J13" s="46" t="s">
        <v>12</v>
      </c>
      <c r="K13" s="39"/>
      <c r="L13" s="31"/>
      <c r="M13" s="31"/>
      <c r="N13" s="31"/>
      <c r="O13" s="31"/>
      <c r="P13" s="31"/>
      <c r="Q13" s="31"/>
      <c r="R13" s="31"/>
    </row>
    <row r="14" spans="1:18" ht="15.75" thickBot="1">
      <c r="A14" s="51">
        <v>42418</v>
      </c>
      <c r="B14" s="52">
        <v>0.31944444444444448</v>
      </c>
      <c r="C14" s="53" t="s">
        <v>14</v>
      </c>
      <c r="D14" s="53" t="s">
        <v>20</v>
      </c>
      <c r="E14" s="54">
        <v>900</v>
      </c>
      <c r="F14" s="53" t="s">
        <v>21</v>
      </c>
      <c r="G14" s="53">
        <v>0</v>
      </c>
      <c r="H14" s="53"/>
      <c r="I14" s="53">
        <v>1</v>
      </c>
      <c r="J14" s="53" t="s">
        <v>12</v>
      </c>
      <c r="K14" s="39"/>
      <c r="L14" s="31"/>
      <c r="M14" s="31"/>
      <c r="N14" s="31"/>
      <c r="O14" s="31"/>
      <c r="P14" s="31"/>
      <c r="Q14" s="31"/>
      <c r="R14" s="31"/>
    </row>
    <row r="15" spans="1:18" ht="15.75" thickTop="1">
      <c r="A15" s="56">
        <v>42417</v>
      </c>
      <c r="B15" s="41">
        <v>0.75</v>
      </c>
      <c r="C15" s="42" t="s">
        <v>9</v>
      </c>
      <c r="D15" s="42" t="s">
        <v>22</v>
      </c>
      <c r="E15" s="43">
        <v>9368462</v>
      </c>
      <c r="F15" s="42" t="s">
        <v>23</v>
      </c>
      <c r="G15" s="42">
        <v>165</v>
      </c>
      <c r="H15" s="42"/>
      <c r="I15" s="42">
        <v>1</v>
      </c>
      <c r="J15" s="42" t="s">
        <v>12</v>
      </c>
      <c r="K15" s="39"/>
      <c r="L15" s="31"/>
      <c r="M15" s="31"/>
      <c r="N15" s="31"/>
      <c r="O15" s="31"/>
      <c r="P15" s="31"/>
      <c r="Q15" s="31"/>
      <c r="R15" s="31"/>
    </row>
    <row r="16" spans="1:18">
      <c r="A16" s="56">
        <v>42424</v>
      </c>
      <c r="B16" s="41">
        <v>0.75</v>
      </c>
      <c r="C16" s="42" t="s">
        <v>9</v>
      </c>
      <c r="D16" s="42" t="s">
        <v>22</v>
      </c>
      <c r="E16" s="43">
        <v>9368462</v>
      </c>
      <c r="F16" s="42" t="s">
        <v>23</v>
      </c>
      <c r="G16" s="42">
        <v>165</v>
      </c>
      <c r="H16" s="42"/>
      <c r="I16" s="42">
        <v>1</v>
      </c>
      <c r="J16" s="42" t="s">
        <v>12</v>
      </c>
      <c r="K16" s="39"/>
      <c r="L16" s="31"/>
      <c r="M16" s="31"/>
      <c r="N16" s="31"/>
      <c r="O16" s="31"/>
      <c r="P16" s="31"/>
      <c r="Q16" s="31"/>
      <c r="R16" s="31"/>
    </row>
    <row r="17" spans="1:18">
      <c r="A17" s="44">
        <v>42418</v>
      </c>
      <c r="B17" s="45">
        <v>0.63888888888888895</v>
      </c>
      <c r="C17" s="46" t="s">
        <v>14</v>
      </c>
      <c r="D17" s="46" t="s">
        <v>24</v>
      </c>
      <c r="E17" s="47">
        <v>4484266</v>
      </c>
      <c r="F17" s="46" t="s">
        <v>25</v>
      </c>
      <c r="G17" s="46">
        <v>0</v>
      </c>
      <c r="H17" s="46"/>
      <c r="I17" s="46">
        <v>1</v>
      </c>
      <c r="J17" s="46" t="s">
        <v>12</v>
      </c>
      <c r="K17" s="39"/>
      <c r="L17" s="31"/>
      <c r="M17" s="31"/>
      <c r="N17" s="31"/>
      <c r="O17" s="31"/>
      <c r="P17" s="31"/>
      <c r="Q17" s="31"/>
      <c r="R17" s="31"/>
    </row>
    <row r="18" spans="1:18">
      <c r="A18" s="44">
        <v>42418</v>
      </c>
      <c r="B18" s="48">
        <v>0.6875</v>
      </c>
      <c r="C18" s="49" t="s">
        <v>14</v>
      </c>
      <c r="D18" s="49" t="s">
        <v>26</v>
      </c>
      <c r="E18" s="50">
        <v>4484266</v>
      </c>
      <c r="F18" s="49" t="s">
        <v>25</v>
      </c>
      <c r="G18" s="49">
        <v>0</v>
      </c>
      <c r="H18" s="49"/>
      <c r="I18" s="49">
        <v>1</v>
      </c>
      <c r="J18" s="49" t="s">
        <v>12</v>
      </c>
      <c r="K18" s="39"/>
      <c r="L18" s="31"/>
      <c r="M18" s="31"/>
      <c r="N18" s="31"/>
      <c r="O18" s="31"/>
      <c r="P18" s="31"/>
      <c r="Q18" s="31"/>
      <c r="R18" s="31"/>
    </row>
    <row r="19" spans="1:18">
      <c r="A19" s="44">
        <v>42419</v>
      </c>
      <c r="B19" s="45">
        <v>0.29166666666666669</v>
      </c>
      <c r="C19" s="46" t="s">
        <v>27</v>
      </c>
      <c r="D19" s="46" t="s">
        <v>28</v>
      </c>
      <c r="E19" s="47">
        <v>881</v>
      </c>
      <c r="F19" s="46" t="s">
        <v>29</v>
      </c>
      <c r="G19" s="46">
        <v>100</v>
      </c>
      <c r="H19" s="46"/>
      <c r="I19" s="46">
        <v>1</v>
      </c>
      <c r="J19" s="46" t="s">
        <v>12</v>
      </c>
      <c r="K19" s="39"/>
      <c r="L19" s="31"/>
      <c r="M19" s="31"/>
      <c r="N19" s="31"/>
      <c r="O19" s="31"/>
      <c r="P19" s="31"/>
      <c r="Q19" s="31"/>
      <c r="R19" s="31"/>
    </row>
    <row r="20" spans="1:18">
      <c r="A20" s="44">
        <v>42418</v>
      </c>
      <c r="B20" s="45">
        <v>0.29166666666666669</v>
      </c>
      <c r="C20" s="46" t="s">
        <v>27</v>
      </c>
      <c r="D20" s="46" t="s">
        <v>28</v>
      </c>
      <c r="E20" s="47">
        <v>881</v>
      </c>
      <c r="F20" s="46" t="s">
        <v>29</v>
      </c>
      <c r="G20" s="46">
        <v>100</v>
      </c>
      <c r="H20" s="46"/>
      <c r="I20" s="46">
        <v>1</v>
      </c>
      <c r="J20" s="46" t="s">
        <v>12</v>
      </c>
      <c r="K20" s="39"/>
      <c r="L20" s="31"/>
      <c r="M20" s="31"/>
      <c r="N20" s="31"/>
      <c r="O20" s="31"/>
      <c r="P20" s="31"/>
      <c r="Q20" s="31"/>
      <c r="R20" s="31"/>
    </row>
    <row r="21" spans="1:18">
      <c r="A21" s="9">
        <v>42418</v>
      </c>
      <c r="B21" s="4">
        <v>0.65972222222222221</v>
      </c>
      <c r="C21" s="1" t="s">
        <v>14</v>
      </c>
      <c r="D21" s="1" t="s">
        <v>30</v>
      </c>
      <c r="E21" s="2">
        <v>881</v>
      </c>
      <c r="F21" s="1" t="s">
        <v>29</v>
      </c>
      <c r="G21" s="1">
        <v>0</v>
      </c>
      <c r="H21" s="1"/>
      <c r="I21" s="1">
        <v>1</v>
      </c>
      <c r="J21" s="1" t="s">
        <v>12</v>
      </c>
    </row>
    <row r="22" spans="1:18">
      <c r="A22" s="5">
        <v>42425</v>
      </c>
      <c r="B22" s="4">
        <v>0.54166666666666663</v>
      </c>
      <c r="C22" s="1" t="s">
        <v>9</v>
      </c>
      <c r="D22" s="1" t="s">
        <v>31</v>
      </c>
      <c r="E22" s="2">
        <v>3435865</v>
      </c>
      <c r="F22" s="1" t="s">
        <v>32</v>
      </c>
      <c r="G22" s="1">
        <v>165</v>
      </c>
      <c r="H22" s="1"/>
      <c r="I22" s="1">
        <v>1</v>
      </c>
      <c r="J22" s="1" t="s">
        <v>12</v>
      </c>
    </row>
    <row r="23" spans="1:18">
      <c r="A23" s="9">
        <v>42418</v>
      </c>
      <c r="B23" s="4">
        <v>0.54166666666666663</v>
      </c>
      <c r="C23" s="1" t="s">
        <v>9</v>
      </c>
      <c r="D23" s="1" t="s">
        <v>31</v>
      </c>
      <c r="E23" s="2">
        <v>3435865</v>
      </c>
      <c r="F23" s="1" t="s">
        <v>32</v>
      </c>
      <c r="G23" s="1">
        <v>165</v>
      </c>
      <c r="H23" s="1"/>
      <c r="I23" s="1">
        <v>1</v>
      </c>
      <c r="J23" s="1" t="s">
        <v>12</v>
      </c>
    </row>
    <row r="24" spans="1:18">
      <c r="A24" s="9">
        <v>42411</v>
      </c>
      <c r="B24" s="4">
        <v>0.79166666666666663</v>
      </c>
      <c r="C24" s="1" t="s">
        <v>27</v>
      </c>
      <c r="D24" s="1" t="s">
        <v>33</v>
      </c>
      <c r="E24" s="2">
        <v>6426960</v>
      </c>
      <c r="F24" s="1" t="s">
        <v>11</v>
      </c>
      <c r="G24" s="1">
        <v>57</v>
      </c>
      <c r="H24" s="1"/>
      <c r="I24" s="1">
        <v>1</v>
      </c>
      <c r="J24" s="1" t="s">
        <v>12</v>
      </c>
    </row>
    <row r="25" spans="1:18">
      <c r="A25" s="9">
        <v>42411</v>
      </c>
      <c r="B25" s="4">
        <v>0.85416666666666663</v>
      </c>
      <c r="C25" s="1" t="s">
        <v>27</v>
      </c>
      <c r="D25" s="1" t="s">
        <v>34</v>
      </c>
      <c r="E25" s="2">
        <v>6426960</v>
      </c>
      <c r="F25" s="1" t="s">
        <v>11</v>
      </c>
      <c r="G25" s="1">
        <v>57</v>
      </c>
      <c r="H25" s="1"/>
      <c r="I25" s="1">
        <v>1</v>
      </c>
      <c r="J25" s="1" t="s">
        <v>12</v>
      </c>
    </row>
    <row r="26" spans="1:18">
      <c r="A26" s="9">
        <v>42414</v>
      </c>
      <c r="B26" s="4">
        <v>0.77083333333333337</v>
      </c>
      <c r="C26" s="1" t="s">
        <v>27</v>
      </c>
      <c r="D26" s="1" t="s">
        <v>35</v>
      </c>
      <c r="E26" s="2">
        <v>6426960</v>
      </c>
      <c r="F26" s="1" t="s">
        <v>11</v>
      </c>
      <c r="G26" s="1">
        <v>70</v>
      </c>
      <c r="H26" s="1"/>
      <c r="I26" s="1">
        <v>1</v>
      </c>
      <c r="J26" s="1" t="s">
        <v>12</v>
      </c>
    </row>
    <row r="27" spans="1:18">
      <c r="A27" s="9">
        <v>42414</v>
      </c>
      <c r="B27" s="4">
        <v>0.83333333333333337</v>
      </c>
      <c r="C27" s="1" t="s">
        <v>27</v>
      </c>
      <c r="D27" s="1" t="s">
        <v>36</v>
      </c>
      <c r="E27" s="2">
        <v>6426960</v>
      </c>
      <c r="F27" s="1" t="s">
        <v>11</v>
      </c>
      <c r="G27" s="1">
        <v>70</v>
      </c>
      <c r="H27" s="1"/>
      <c r="I27" s="1">
        <v>1</v>
      </c>
      <c r="J27" s="1" t="s">
        <v>12</v>
      </c>
    </row>
    <row r="28" spans="1:18">
      <c r="A28" s="5">
        <v>42421</v>
      </c>
      <c r="B28" s="4">
        <v>0.77083333333333337</v>
      </c>
      <c r="C28" s="1" t="s">
        <v>27</v>
      </c>
      <c r="D28" s="1" t="s">
        <v>35</v>
      </c>
      <c r="E28" s="2">
        <v>6426960</v>
      </c>
      <c r="F28" s="1" t="s">
        <v>11</v>
      </c>
      <c r="G28" s="1">
        <v>70</v>
      </c>
      <c r="H28" s="1"/>
      <c r="I28" s="1">
        <v>1</v>
      </c>
      <c r="J28" s="1" t="s">
        <v>12</v>
      </c>
    </row>
    <row r="29" spans="1:18">
      <c r="A29" s="5">
        <v>42421</v>
      </c>
      <c r="B29" s="4">
        <v>0.83333333333333337</v>
      </c>
      <c r="C29" s="1" t="s">
        <v>27</v>
      </c>
      <c r="D29" s="1" t="s">
        <v>36</v>
      </c>
      <c r="E29" s="2">
        <v>6426960</v>
      </c>
      <c r="F29" s="1" t="s">
        <v>11</v>
      </c>
      <c r="G29" s="1">
        <v>70</v>
      </c>
      <c r="H29" s="1"/>
      <c r="I29" s="1">
        <v>1</v>
      </c>
      <c r="J29" s="1" t="s">
        <v>12</v>
      </c>
    </row>
    <row r="30" spans="1:18">
      <c r="A30" s="9">
        <v>42418</v>
      </c>
      <c r="B30" s="4">
        <v>0.79166666666666663</v>
      </c>
      <c r="C30" s="1" t="s">
        <v>27</v>
      </c>
      <c r="D30" s="1" t="s">
        <v>33</v>
      </c>
      <c r="E30" s="2">
        <v>4795471</v>
      </c>
      <c r="F30" s="1" t="s">
        <v>18</v>
      </c>
      <c r="G30" s="1">
        <v>57</v>
      </c>
      <c r="H30" s="1"/>
      <c r="I30" s="1">
        <v>1</v>
      </c>
      <c r="J30" s="1" t="s">
        <v>12</v>
      </c>
    </row>
    <row r="31" spans="1:18">
      <c r="A31" s="9">
        <v>42418</v>
      </c>
      <c r="B31" s="4">
        <v>0.85416666666666663</v>
      </c>
      <c r="C31" s="1" t="s">
        <v>27</v>
      </c>
      <c r="D31" s="1" t="s">
        <v>34</v>
      </c>
      <c r="E31" s="2">
        <v>4795471</v>
      </c>
      <c r="F31" s="1" t="s">
        <v>18</v>
      </c>
      <c r="G31" s="1">
        <v>57</v>
      </c>
      <c r="H31" s="1"/>
      <c r="I31" s="1">
        <v>1</v>
      </c>
      <c r="J31" s="1" t="s">
        <v>12</v>
      </c>
    </row>
    <row r="32" spans="1:18">
      <c r="A32" s="5">
        <v>42425</v>
      </c>
      <c r="B32" s="4">
        <v>0.79166666666666663</v>
      </c>
      <c r="C32" s="1" t="s">
        <v>27</v>
      </c>
      <c r="D32" s="1" t="s">
        <v>37</v>
      </c>
      <c r="E32" s="2">
        <v>6362166</v>
      </c>
      <c r="F32" s="1" t="s">
        <v>18</v>
      </c>
      <c r="G32" s="1">
        <v>57</v>
      </c>
      <c r="H32" s="1"/>
      <c r="I32" s="1">
        <v>1</v>
      </c>
      <c r="J32" s="1" t="s">
        <v>12</v>
      </c>
    </row>
    <row r="33" spans="1:10">
      <c r="A33" s="5">
        <v>42425</v>
      </c>
      <c r="B33" s="4">
        <v>0.85416666666666663</v>
      </c>
      <c r="C33" s="1" t="s">
        <v>27</v>
      </c>
      <c r="D33" s="1" t="s">
        <v>34</v>
      </c>
      <c r="E33" s="2">
        <v>6362166</v>
      </c>
      <c r="F33" s="1" t="s">
        <v>18</v>
      </c>
      <c r="G33" s="1">
        <v>57</v>
      </c>
      <c r="H33" s="1"/>
      <c r="I33" s="1">
        <v>1</v>
      </c>
      <c r="J33" s="1" t="s">
        <v>12</v>
      </c>
    </row>
    <row r="34" spans="1:10">
      <c r="A34" s="9">
        <v>42408</v>
      </c>
      <c r="B34" s="4">
        <v>0.625</v>
      </c>
      <c r="C34" s="1" t="s">
        <v>9</v>
      </c>
      <c r="D34" s="1" t="s">
        <v>22</v>
      </c>
      <c r="E34" s="2">
        <v>708</v>
      </c>
      <c r="F34" s="1" t="s">
        <v>38</v>
      </c>
      <c r="G34" s="1">
        <v>90</v>
      </c>
      <c r="H34" s="1"/>
      <c r="I34" s="1">
        <v>1</v>
      </c>
      <c r="J34" s="1" t="s">
        <v>12</v>
      </c>
    </row>
    <row r="35" spans="1:10">
      <c r="A35" s="9">
        <v>42404</v>
      </c>
      <c r="B35" s="4">
        <v>0.60416666666666663</v>
      </c>
      <c r="C35" s="1" t="s">
        <v>39</v>
      </c>
      <c r="D35" s="1" t="s">
        <v>40</v>
      </c>
      <c r="E35" s="2">
        <v>4484266</v>
      </c>
      <c r="F35" s="1" t="s">
        <v>41</v>
      </c>
      <c r="G35" s="1">
        <v>1000</v>
      </c>
      <c r="H35" s="1"/>
      <c r="I35" s="1">
        <v>1</v>
      </c>
      <c r="J35" s="1" t="s">
        <v>12</v>
      </c>
    </row>
    <row r="36" spans="1:10">
      <c r="A36" s="9">
        <v>42410</v>
      </c>
      <c r="B36" s="4">
        <v>0.64583333333333337</v>
      </c>
      <c r="C36" s="1" t="s">
        <v>42</v>
      </c>
      <c r="D36" s="1" t="s">
        <v>43</v>
      </c>
      <c r="E36" s="2">
        <v>4484266</v>
      </c>
      <c r="F36" s="1" t="s">
        <v>41</v>
      </c>
      <c r="G36" s="1">
        <v>65</v>
      </c>
      <c r="H36" s="1"/>
      <c r="I36" s="1">
        <v>1</v>
      </c>
      <c r="J36" s="1" t="s">
        <v>12</v>
      </c>
    </row>
    <row r="37" spans="1:10">
      <c r="A37" s="9">
        <v>42403</v>
      </c>
      <c r="B37" s="4">
        <v>0.29166666666666669</v>
      </c>
      <c r="C37" s="1" t="s">
        <v>27</v>
      </c>
      <c r="D37" s="1" t="s">
        <v>44</v>
      </c>
      <c r="E37" s="2">
        <v>927</v>
      </c>
      <c r="F37" s="1" t="s">
        <v>45</v>
      </c>
      <c r="G37" s="1">
        <v>130</v>
      </c>
      <c r="H37" s="1"/>
      <c r="I37" s="1">
        <v>1</v>
      </c>
      <c r="J37" s="1" t="s">
        <v>12</v>
      </c>
    </row>
    <row r="38" spans="1:10">
      <c r="A38" s="9">
        <v>42404</v>
      </c>
      <c r="B38" s="4">
        <v>0.79166666666666663</v>
      </c>
      <c r="C38" s="1" t="s">
        <v>27</v>
      </c>
      <c r="D38" s="1" t="s">
        <v>33</v>
      </c>
      <c r="E38" s="2">
        <v>4795471</v>
      </c>
      <c r="F38" s="1" t="s">
        <v>46</v>
      </c>
      <c r="G38" s="1">
        <v>80</v>
      </c>
      <c r="H38" s="1"/>
      <c r="I38" s="1">
        <v>1</v>
      </c>
      <c r="J38" s="1" t="s">
        <v>12</v>
      </c>
    </row>
    <row r="39" spans="1:10">
      <c r="A39" s="9">
        <v>42407</v>
      </c>
      <c r="B39" s="4">
        <v>0.58333333333333337</v>
      </c>
      <c r="C39" s="1" t="s">
        <v>47</v>
      </c>
      <c r="D39" s="1" t="s">
        <v>48</v>
      </c>
      <c r="E39" s="2">
        <v>6361866</v>
      </c>
      <c r="F39" s="1" t="s">
        <v>49</v>
      </c>
      <c r="G39" s="1">
        <v>75</v>
      </c>
      <c r="H39" s="1"/>
      <c r="I39" s="1">
        <v>1</v>
      </c>
      <c r="J39" s="1" t="s">
        <v>12</v>
      </c>
    </row>
    <row r="40" spans="1:10">
      <c r="A40" s="9">
        <v>42408</v>
      </c>
      <c r="B40" s="4">
        <v>0.58333333333333337</v>
      </c>
      <c r="C40" s="1" t="s">
        <v>47</v>
      </c>
      <c r="D40" s="1" t="s">
        <v>48</v>
      </c>
      <c r="E40" s="2">
        <v>6361866</v>
      </c>
      <c r="F40" s="1" t="s">
        <v>49</v>
      </c>
      <c r="G40" s="1">
        <v>75</v>
      </c>
      <c r="H40" s="1"/>
      <c r="I40" s="1">
        <v>1</v>
      </c>
      <c r="J40" s="1" t="s">
        <v>12</v>
      </c>
    </row>
    <row r="41" spans="1:10">
      <c r="A41" s="9">
        <v>42409</v>
      </c>
      <c r="B41" s="4">
        <v>0.6875</v>
      </c>
      <c r="C41" s="1" t="s">
        <v>50</v>
      </c>
      <c r="D41" s="1" t="s">
        <v>51</v>
      </c>
      <c r="E41" s="2">
        <v>6361866</v>
      </c>
      <c r="F41" s="1" t="s">
        <v>49</v>
      </c>
      <c r="G41" s="1">
        <v>100</v>
      </c>
      <c r="H41" s="1"/>
      <c r="I41" s="1">
        <v>1</v>
      </c>
      <c r="J41" s="1" t="s">
        <v>12</v>
      </c>
    </row>
    <row r="42" spans="1:10">
      <c r="A42" s="9">
        <v>42402</v>
      </c>
      <c r="B42" s="4">
        <v>0.64583333333333337</v>
      </c>
      <c r="C42" s="1" t="s">
        <v>42</v>
      </c>
      <c r="D42" s="1" t="s">
        <v>43</v>
      </c>
      <c r="E42" s="2">
        <v>6426960</v>
      </c>
      <c r="F42" s="1" t="s">
        <v>11</v>
      </c>
      <c r="G42" s="1">
        <v>65</v>
      </c>
      <c r="H42" s="1"/>
      <c r="I42" s="1">
        <v>1</v>
      </c>
      <c r="J42" s="1" t="s">
        <v>12</v>
      </c>
    </row>
    <row r="43" spans="1:10">
      <c r="A43" s="9">
        <v>42407</v>
      </c>
      <c r="B43" s="4">
        <v>0.59375</v>
      </c>
      <c r="C43" s="1" t="s">
        <v>52</v>
      </c>
      <c r="D43" s="1" t="s">
        <v>53</v>
      </c>
      <c r="E43" s="2">
        <v>6426960</v>
      </c>
      <c r="F43" s="1" t="s">
        <v>11</v>
      </c>
      <c r="G43" s="1">
        <v>330</v>
      </c>
      <c r="H43" s="1"/>
      <c r="I43" s="1">
        <v>1</v>
      </c>
      <c r="J43" s="1" t="s">
        <v>12</v>
      </c>
    </row>
    <row r="44" spans="1:10">
      <c r="A44" s="9">
        <v>42417</v>
      </c>
      <c r="B44" s="4">
        <v>0.64583333333333337</v>
      </c>
      <c r="C44" s="1" t="s">
        <v>42</v>
      </c>
      <c r="D44" s="1" t="s">
        <v>43</v>
      </c>
      <c r="E44" s="2">
        <v>881</v>
      </c>
      <c r="F44" s="1" t="s">
        <v>21</v>
      </c>
      <c r="G44" s="1">
        <v>65</v>
      </c>
      <c r="H44" s="1"/>
      <c r="I44" s="1">
        <v>1</v>
      </c>
      <c r="J44" s="1" t="s">
        <v>12</v>
      </c>
    </row>
    <row r="45" spans="1:10">
      <c r="A45" s="9">
        <v>42403</v>
      </c>
      <c r="B45" s="4">
        <v>0.52777777777777779</v>
      </c>
      <c r="C45" s="1" t="s">
        <v>27</v>
      </c>
      <c r="D45" s="1" t="s">
        <v>54</v>
      </c>
      <c r="E45" s="2">
        <v>9368462</v>
      </c>
      <c r="F45" s="1" t="s">
        <v>23</v>
      </c>
      <c r="G45" s="1">
        <v>100</v>
      </c>
      <c r="H45" s="1"/>
      <c r="I45" s="1">
        <v>1</v>
      </c>
      <c r="J45" s="1" t="s">
        <v>12</v>
      </c>
    </row>
    <row r="46" spans="1:10">
      <c r="A46" s="9">
        <v>42404</v>
      </c>
      <c r="B46" s="4">
        <v>0.29166666666666669</v>
      </c>
      <c r="C46" s="1" t="s">
        <v>42</v>
      </c>
      <c r="D46" s="1" t="s">
        <v>55</v>
      </c>
      <c r="E46" s="2">
        <v>9368462</v>
      </c>
      <c r="F46" s="1" t="s">
        <v>23</v>
      </c>
      <c r="G46" s="1">
        <v>105</v>
      </c>
      <c r="H46" s="1"/>
      <c r="I46" s="1">
        <v>1</v>
      </c>
      <c r="J46" s="1" t="s">
        <v>12</v>
      </c>
    </row>
    <row r="47" spans="1:10">
      <c r="A47" s="9">
        <v>42409</v>
      </c>
      <c r="B47" s="4">
        <v>0.35416666666666669</v>
      </c>
      <c r="C47" s="1" t="s">
        <v>47</v>
      </c>
      <c r="D47" s="1" t="s">
        <v>56</v>
      </c>
      <c r="E47" s="2">
        <v>9368462</v>
      </c>
      <c r="F47" s="1" t="s">
        <v>23</v>
      </c>
      <c r="G47" s="1">
        <v>65</v>
      </c>
      <c r="H47" s="1"/>
      <c r="I47" s="1">
        <v>1</v>
      </c>
      <c r="J47" s="1" t="s">
        <v>12</v>
      </c>
    </row>
    <row r="48" spans="1:10">
      <c r="A48" s="9">
        <v>42409</v>
      </c>
      <c r="B48" s="4">
        <v>0.45833333333333331</v>
      </c>
      <c r="C48" s="1" t="s">
        <v>47</v>
      </c>
      <c r="D48" s="1" t="s">
        <v>56</v>
      </c>
      <c r="E48" s="2">
        <v>9368462</v>
      </c>
      <c r="F48" s="1" t="s">
        <v>23</v>
      </c>
      <c r="G48" s="1">
        <v>65</v>
      </c>
      <c r="H48" s="1"/>
      <c r="I48" s="1">
        <v>1</v>
      </c>
      <c r="J48" s="1" t="s">
        <v>12</v>
      </c>
    </row>
    <row r="49" spans="1:10">
      <c r="A49" s="9">
        <v>42409</v>
      </c>
      <c r="B49" s="4">
        <v>0.64583333333333337</v>
      </c>
      <c r="C49" s="1" t="s">
        <v>42</v>
      </c>
      <c r="D49" s="1" t="s">
        <v>43</v>
      </c>
      <c r="E49" s="2">
        <v>9368462</v>
      </c>
      <c r="F49" s="1" t="s">
        <v>23</v>
      </c>
      <c r="G49" s="1">
        <v>65</v>
      </c>
      <c r="H49" s="1"/>
      <c r="I49" s="1">
        <v>1</v>
      </c>
      <c r="J49" s="1" t="s">
        <v>12</v>
      </c>
    </row>
    <row r="50" spans="1:10">
      <c r="A50" s="9">
        <v>42416</v>
      </c>
      <c r="B50" s="4">
        <v>0.45833333333333331</v>
      </c>
      <c r="C50" s="1" t="s">
        <v>47</v>
      </c>
      <c r="D50" s="1" t="s">
        <v>56</v>
      </c>
      <c r="E50" s="2">
        <v>9368462</v>
      </c>
      <c r="F50" s="1" t="s">
        <v>23</v>
      </c>
      <c r="G50" s="1">
        <v>65</v>
      </c>
      <c r="H50" s="1"/>
      <c r="I50" s="1">
        <v>1</v>
      </c>
      <c r="J50" s="1" t="s">
        <v>12</v>
      </c>
    </row>
    <row r="51" spans="1:10">
      <c r="A51" s="5">
        <v>42423</v>
      </c>
      <c r="B51" s="4">
        <v>0.45833333333333331</v>
      </c>
      <c r="C51" s="1" t="s">
        <v>47</v>
      </c>
      <c r="D51" s="1" t="s">
        <v>56</v>
      </c>
      <c r="E51" s="2">
        <v>9368462</v>
      </c>
      <c r="F51" s="1" t="s">
        <v>23</v>
      </c>
      <c r="G51" s="1">
        <v>65</v>
      </c>
      <c r="H51" s="1"/>
      <c r="I51" s="1">
        <v>1</v>
      </c>
      <c r="J51" s="3"/>
    </row>
    <row r="52" spans="1:10">
      <c r="A52" s="5">
        <v>42424</v>
      </c>
      <c r="B52" s="4">
        <v>0.64583333333333337</v>
      </c>
      <c r="C52" s="1" t="s">
        <v>42</v>
      </c>
      <c r="D52" s="1" t="s">
        <v>43</v>
      </c>
      <c r="E52" s="2">
        <v>9368462</v>
      </c>
      <c r="F52" s="1" t="s">
        <v>23</v>
      </c>
      <c r="G52" s="1">
        <v>65</v>
      </c>
      <c r="H52" s="1"/>
      <c r="I52" s="1">
        <v>1</v>
      </c>
      <c r="J52" s="1" t="s">
        <v>12</v>
      </c>
    </row>
    <row r="53" spans="1:10">
      <c r="A53" s="9">
        <v>42404</v>
      </c>
      <c r="B53" s="4">
        <v>0.5625</v>
      </c>
      <c r="C53" s="1" t="s">
        <v>27</v>
      </c>
      <c r="D53" s="1" t="s">
        <v>57</v>
      </c>
      <c r="E53" s="2">
        <v>881</v>
      </c>
      <c r="F53" s="1" t="s">
        <v>29</v>
      </c>
      <c r="G53" s="1">
        <v>100</v>
      </c>
      <c r="H53" s="1"/>
      <c r="I53" s="1">
        <v>1</v>
      </c>
      <c r="J53" s="1" t="s">
        <v>12</v>
      </c>
    </row>
    <row r="54" spans="1:10">
      <c r="A54" s="9">
        <v>42405</v>
      </c>
      <c r="B54" s="4">
        <v>0.48958333333333331</v>
      </c>
      <c r="C54" s="1" t="s">
        <v>27</v>
      </c>
      <c r="D54" s="1" t="s">
        <v>58</v>
      </c>
      <c r="E54" s="2">
        <v>881</v>
      </c>
      <c r="F54" s="1" t="s">
        <v>29</v>
      </c>
      <c r="G54" s="1">
        <v>90</v>
      </c>
      <c r="H54" s="1"/>
      <c r="I54" s="1">
        <v>1</v>
      </c>
      <c r="J54" s="1" t="s">
        <v>12</v>
      </c>
    </row>
    <row r="55" spans="1:10">
      <c r="A55" s="9">
        <v>42407</v>
      </c>
      <c r="B55" s="4">
        <v>0.29166666666666669</v>
      </c>
      <c r="C55" s="1" t="s">
        <v>27</v>
      </c>
      <c r="D55" s="1" t="s">
        <v>59</v>
      </c>
      <c r="E55" s="2">
        <v>881</v>
      </c>
      <c r="F55" s="1" t="s">
        <v>29</v>
      </c>
      <c r="G55" s="1">
        <v>130</v>
      </c>
      <c r="H55" s="1"/>
      <c r="I55" s="1">
        <v>1</v>
      </c>
      <c r="J55" s="1" t="s">
        <v>12</v>
      </c>
    </row>
    <row r="56" spans="1:10">
      <c r="A56" s="9">
        <v>42407</v>
      </c>
      <c r="B56" s="4">
        <v>0.66666666666666663</v>
      </c>
      <c r="C56" s="1" t="s">
        <v>27</v>
      </c>
      <c r="D56" s="1" t="s">
        <v>60</v>
      </c>
      <c r="E56" s="2">
        <v>881</v>
      </c>
      <c r="F56" s="1" t="s">
        <v>29</v>
      </c>
      <c r="G56" s="1">
        <v>100</v>
      </c>
      <c r="H56" s="1"/>
      <c r="I56" s="1">
        <v>1</v>
      </c>
      <c r="J56" s="1" t="s">
        <v>12</v>
      </c>
    </row>
    <row r="57" spans="1:10">
      <c r="A57" s="9">
        <v>42416</v>
      </c>
      <c r="B57" s="4">
        <v>0.64583333333333337</v>
      </c>
      <c r="C57" s="1" t="s">
        <v>42</v>
      </c>
      <c r="D57" s="1" t="s">
        <v>43</v>
      </c>
      <c r="E57" s="2">
        <v>881</v>
      </c>
      <c r="F57" s="1" t="s">
        <v>29</v>
      </c>
      <c r="G57" s="1">
        <v>65</v>
      </c>
      <c r="H57" s="1"/>
      <c r="I57" s="1">
        <v>1</v>
      </c>
      <c r="J57" s="1" t="s">
        <v>12</v>
      </c>
    </row>
    <row r="58" spans="1:10">
      <c r="A58" s="5">
        <v>42423</v>
      </c>
      <c r="B58" s="4">
        <v>0.64583333333333337</v>
      </c>
      <c r="C58" s="1" t="s">
        <v>42</v>
      </c>
      <c r="D58" s="1" t="s">
        <v>43</v>
      </c>
      <c r="E58" s="2"/>
      <c r="F58" s="1" t="s">
        <v>29</v>
      </c>
      <c r="G58" s="1">
        <v>65</v>
      </c>
      <c r="H58" s="1"/>
      <c r="I58" s="1">
        <v>1</v>
      </c>
      <c r="J58" s="3"/>
    </row>
    <row r="59" spans="1:10">
      <c r="A59" s="9">
        <v>42404</v>
      </c>
      <c r="B59" s="4">
        <v>0.29166666666666669</v>
      </c>
      <c r="C59" s="1" t="s">
        <v>9</v>
      </c>
      <c r="D59" s="1" t="s">
        <v>61</v>
      </c>
      <c r="E59" s="2">
        <v>3435865</v>
      </c>
      <c r="F59" s="1" t="s">
        <v>32</v>
      </c>
      <c r="G59" s="1">
        <v>165</v>
      </c>
      <c r="H59" s="1"/>
      <c r="I59" s="1">
        <v>1</v>
      </c>
      <c r="J59" s="1" t="s">
        <v>12</v>
      </c>
    </row>
    <row r="60" spans="1:10">
      <c r="A60" s="9">
        <v>42407</v>
      </c>
      <c r="B60" s="4">
        <v>0.625</v>
      </c>
      <c r="C60" s="1" t="s">
        <v>62</v>
      </c>
      <c r="D60" s="1" t="s">
        <v>63</v>
      </c>
      <c r="E60" s="2">
        <v>3435865</v>
      </c>
      <c r="F60" s="1" t="s">
        <v>32</v>
      </c>
      <c r="G60" s="1">
        <v>90</v>
      </c>
      <c r="H60" s="1"/>
      <c r="I60" s="1">
        <v>1</v>
      </c>
      <c r="J60" s="1" t="s">
        <v>12</v>
      </c>
    </row>
    <row r="61" spans="1:10">
      <c r="A61" s="9">
        <v>42411</v>
      </c>
      <c r="B61" s="4">
        <v>0.65625</v>
      </c>
      <c r="C61" s="1" t="s">
        <v>9</v>
      </c>
      <c r="D61" s="1" t="s">
        <v>64</v>
      </c>
      <c r="E61" s="2">
        <v>3435865</v>
      </c>
      <c r="F61" s="1" t="s">
        <v>32</v>
      </c>
      <c r="G61" s="1">
        <v>165</v>
      </c>
      <c r="H61" s="1"/>
      <c r="I61" s="1">
        <v>1</v>
      </c>
      <c r="J61" s="1" t="s">
        <v>12</v>
      </c>
    </row>
    <row r="62" spans="1:10">
      <c r="A62" s="9">
        <v>42416</v>
      </c>
      <c r="B62" s="4">
        <v>0.35416666666666669</v>
      </c>
      <c r="C62" s="1" t="s">
        <v>47</v>
      </c>
      <c r="D62" s="1" t="s">
        <v>56</v>
      </c>
      <c r="E62" s="2">
        <v>3435865</v>
      </c>
      <c r="F62" s="1" t="s">
        <v>32</v>
      </c>
      <c r="G62" s="1">
        <v>65</v>
      </c>
      <c r="H62" s="1"/>
      <c r="I62" s="1">
        <v>1</v>
      </c>
      <c r="J62" s="1" t="s">
        <v>12</v>
      </c>
    </row>
    <row r="63" spans="1:10">
      <c r="A63" s="5">
        <v>42423</v>
      </c>
      <c r="B63" s="4">
        <v>0.35416666666666669</v>
      </c>
      <c r="C63" s="1" t="s">
        <v>47</v>
      </c>
      <c r="D63" s="1" t="s">
        <v>56</v>
      </c>
      <c r="E63" s="2">
        <v>3435865</v>
      </c>
      <c r="F63" s="1" t="s">
        <v>32</v>
      </c>
      <c r="G63" s="1">
        <v>65</v>
      </c>
      <c r="H63" s="1"/>
      <c r="I63" s="1">
        <v>1</v>
      </c>
      <c r="J63" s="3" t="s">
        <v>12</v>
      </c>
    </row>
    <row r="64" spans="1:10">
      <c r="A64" s="9">
        <v>42418</v>
      </c>
      <c r="B64" s="4">
        <v>0.65625</v>
      </c>
      <c r="C64" s="1" t="s">
        <v>9</v>
      </c>
      <c r="D64" s="1" t="s">
        <v>64</v>
      </c>
      <c r="E64" s="2">
        <v>3435865</v>
      </c>
      <c r="F64" s="1" t="s">
        <v>32</v>
      </c>
      <c r="G64" s="1">
        <v>165</v>
      </c>
      <c r="H64" s="1"/>
      <c r="I64" s="1">
        <v>1</v>
      </c>
      <c r="J64" s="1" t="s">
        <v>12</v>
      </c>
    </row>
    <row r="65" spans="1:10">
      <c r="A65" s="9">
        <v>42408</v>
      </c>
      <c r="B65" s="4">
        <v>0.29166666666666669</v>
      </c>
      <c r="C65" s="1" t="s">
        <v>27</v>
      </c>
      <c r="D65" s="1" t="s">
        <v>65</v>
      </c>
      <c r="E65" s="2">
        <v>3374265</v>
      </c>
      <c r="F65" s="1" t="s">
        <v>66</v>
      </c>
      <c r="G65" s="1">
        <v>130</v>
      </c>
      <c r="H65" s="1"/>
      <c r="I65" s="1">
        <v>1</v>
      </c>
      <c r="J65" s="1" t="s">
        <v>12</v>
      </c>
    </row>
    <row r="66" spans="1:10">
      <c r="A66" s="9">
        <v>42401</v>
      </c>
      <c r="B66" s="4">
        <v>0.3125</v>
      </c>
      <c r="C66" s="1" t="s">
        <v>42</v>
      </c>
      <c r="D66" s="1" t="s">
        <v>67</v>
      </c>
      <c r="E66" s="2">
        <v>708</v>
      </c>
      <c r="F66" s="1" t="s">
        <v>38</v>
      </c>
      <c r="G66" s="1">
        <v>65</v>
      </c>
      <c r="H66" s="1"/>
      <c r="I66" s="1">
        <v>1</v>
      </c>
      <c r="J66" s="1" t="s">
        <v>12</v>
      </c>
    </row>
    <row r="67" spans="1:10">
      <c r="A67" s="9">
        <v>42404</v>
      </c>
      <c r="B67" s="4">
        <v>0.3125</v>
      </c>
      <c r="C67" s="1" t="s">
        <v>42</v>
      </c>
      <c r="D67" s="1" t="s">
        <v>67</v>
      </c>
      <c r="E67" s="2">
        <v>708</v>
      </c>
      <c r="F67" s="1" t="s">
        <v>38</v>
      </c>
      <c r="G67" s="1">
        <v>65</v>
      </c>
      <c r="H67" s="1"/>
      <c r="I67" s="1">
        <v>1</v>
      </c>
      <c r="J67" s="1" t="s">
        <v>12</v>
      </c>
    </row>
    <row r="68" spans="1:10">
      <c r="A68" s="9">
        <v>42405</v>
      </c>
      <c r="B68" s="4">
        <v>0.3125</v>
      </c>
      <c r="C68" s="1" t="s">
        <v>42</v>
      </c>
      <c r="D68" s="1" t="s">
        <v>67</v>
      </c>
      <c r="E68" s="2">
        <v>708</v>
      </c>
      <c r="F68" s="1" t="s">
        <v>38</v>
      </c>
      <c r="G68" s="1">
        <v>65</v>
      </c>
      <c r="H68" s="1"/>
      <c r="I68" s="1">
        <v>1</v>
      </c>
      <c r="J68" s="1" t="s">
        <v>12</v>
      </c>
    </row>
    <row r="69" spans="1:10">
      <c r="A69" s="9">
        <v>42407</v>
      </c>
      <c r="B69" s="4">
        <v>0.3125</v>
      </c>
      <c r="C69" s="1" t="s">
        <v>42</v>
      </c>
      <c r="D69" s="1" t="s">
        <v>67</v>
      </c>
      <c r="E69" s="2">
        <v>708</v>
      </c>
      <c r="F69" s="1" t="s">
        <v>38</v>
      </c>
      <c r="G69" s="1">
        <v>65</v>
      </c>
      <c r="H69" s="1"/>
      <c r="I69" s="1">
        <v>1</v>
      </c>
      <c r="J69" s="1" t="s">
        <v>12</v>
      </c>
    </row>
    <row r="70" spans="1:10">
      <c r="A70" s="9">
        <v>42408</v>
      </c>
      <c r="B70" s="4">
        <v>0.3125</v>
      </c>
      <c r="C70" s="1" t="s">
        <v>42</v>
      </c>
      <c r="D70" s="1" t="s">
        <v>67</v>
      </c>
      <c r="E70" s="2">
        <v>708</v>
      </c>
      <c r="F70" s="1" t="s">
        <v>38</v>
      </c>
      <c r="G70" s="1">
        <v>65</v>
      </c>
      <c r="H70" s="1"/>
      <c r="I70" s="1">
        <v>1</v>
      </c>
      <c r="J70" s="1" t="s">
        <v>12</v>
      </c>
    </row>
    <row r="71" spans="1:10">
      <c r="A71" s="9">
        <v>42408</v>
      </c>
      <c r="B71" s="4">
        <v>0.6875</v>
      </c>
      <c r="C71" s="1" t="s">
        <v>9</v>
      </c>
      <c r="D71" s="1" t="s">
        <v>10</v>
      </c>
      <c r="E71" s="2">
        <v>708</v>
      </c>
      <c r="F71" s="1" t="s">
        <v>38</v>
      </c>
      <c r="G71" s="1">
        <v>90</v>
      </c>
      <c r="H71" s="1"/>
      <c r="I71" s="1">
        <v>1</v>
      </c>
      <c r="J71" s="1" t="s">
        <v>12</v>
      </c>
    </row>
    <row r="72" spans="1:10">
      <c r="A72" s="9">
        <v>42409</v>
      </c>
      <c r="B72" s="4">
        <v>0.3125</v>
      </c>
      <c r="C72" s="1" t="s">
        <v>42</v>
      </c>
      <c r="D72" s="1" t="s">
        <v>67</v>
      </c>
      <c r="E72" s="2">
        <v>708</v>
      </c>
      <c r="F72" s="1" t="s">
        <v>38</v>
      </c>
      <c r="G72" s="1">
        <v>65</v>
      </c>
      <c r="H72" s="1"/>
      <c r="I72" s="1">
        <v>1</v>
      </c>
      <c r="J72" s="1" t="s">
        <v>12</v>
      </c>
    </row>
    <row r="73" spans="1:10">
      <c r="A73" s="9">
        <v>42410</v>
      </c>
      <c r="B73" s="4">
        <v>0.3125</v>
      </c>
      <c r="C73" s="1" t="s">
        <v>42</v>
      </c>
      <c r="D73" s="1" t="s">
        <v>67</v>
      </c>
      <c r="E73" s="2">
        <v>708</v>
      </c>
      <c r="F73" s="1" t="s">
        <v>38</v>
      </c>
      <c r="G73" s="1">
        <v>65</v>
      </c>
      <c r="H73" s="1"/>
      <c r="I73" s="1">
        <v>1</v>
      </c>
      <c r="J73" s="1" t="s">
        <v>12</v>
      </c>
    </row>
    <row r="74" spans="1:10">
      <c r="A74" s="9">
        <v>42411</v>
      </c>
      <c r="B74" s="4">
        <v>0.3125</v>
      </c>
      <c r="C74" s="1" t="s">
        <v>42</v>
      </c>
      <c r="D74" s="1" t="s">
        <v>67</v>
      </c>
      <c r="E74" s="2">
        <v>708</v>
      </c>
      <c r="F74" s="1" t="s">
        <v>38</v>
      </c>
      <c r="G74" s="1">
        <v>65</v>
      </c>
      <c r="H74" s="1"/>
      <c r="I74" s="1">
        <v>1</v>
      </c>
      <c r="J74" s="1" t="s">
        <v>12</v>
      </c>
    </row>
    <row r="75" spans="1:10">
      <c r="A75" s="9">
        <v>42412</v>
      </c>
      <c r="B75" s="4">
        <v>0.3125</v>
      </c>
      <c r="C75" s="1" t="s">
        <v>42</v>
      </c>
      <c r="D75" s="1" t="s">
        <v>67</v>
      </c>
      <c r="E75" s="2">
        <v>708</v>
      </c>
      <c r="F75" s="1" t="s">
        <v>38</v>
      </c>
      <c r="G75" s="1">
        <v>65</v>
      </c>
      <c r="H75" s="1"/>
      <c r="I75" s="1">
        <v>1</v>
      </c>
      <c r="J75" s="1" t="s">
        <v>12</v>
      </c>
    </row>
    <row r="76" spans="1:10">
      <c r="A76" s="9">
        <v>42414</v>
      </c>
      <c r="B76" s="4">
        <v>0.3125</v>
      </c>
      <c r="C76" s="1" t="s">
        <v>42</v>
      </c>
      <c r="D76" s="1" t="s">
        <v>67</v>
      </c>
      <c r="E76" s="2">
        <v>708</v>
      </c>
      <c r="F76" s="1" t="s">
        <v>38</v>
      </c>
      <c r="G76" s="1">
        <v>65</v>
      </c>
      <c r="H76" s="1"/>
      <c r="I76" s="1">
        <v>1</v>
      </c>
      <c r="J76" s="1" t="s">
        <v>12</v>
      </c>
    </row>
    <row r="77" spans="1:10">
      <c r="A77" s="9">
        <v>42415</v>
      </c>
      <c r="B77" s="4">
        <v>0.3125</v>
      </c>
      <c r="C77" s="1" t="s">
        <v>42</v>
      </c>
      <c r="D77" s="1" t="s">
        <v>67</v>
      </c>
      <c r="E77" s="2">
        <v>708</v>
      </c>
      <c r="F77" s="1" t="s">
        <v>38</v>
      </c>
      <c r="G77" s="1">
        <v>65</v>
      </c>
      <c r="H77" s="1"/>
      <c r="I77" s="1">
        <v>1</v>
      </c>
      <c r="J77" s="1" t="s">
        <v>12</v>
      </c>
    </row>
    <row r="78" spans="1:10">
      <c r="A78" s="9">
        <v>42416</v>
      </c>
      <c r="B78" s="4">
        <v>0.3125</v>
      </c>
      <c r="C78" s="1" t="s">
        <v>42</v>
      </c>
      <c r="D78" s="1" t="s">
        <v>67</v>
      </c>
      <c r="E78" s="2">
        <v>708</v>
      </c>
      <c r="F78" s="1" t="s">
        <v>38</v>
      </c>
      <c r="G78" s="1">
        <v>65</v>
      </c>
      <c r="H78" s="1"/>
      <c r="I78" s="1">
        <v>1</v>
      </c>
      <c r="J78" s="1" t="s">
        <v>12</v>
      </c>
    </row>
    <row r="79" spans="1:10">
      <c r="A79" s="9">
        <v>42417</v>
      </c>
      <c r="B79" s="4">
        <v>0.3125</v>
      </c>
      <c r="C79" s="1" t="s">
        <v>42</v>
      </c>
      <c r="D79" s="1" t="s">
        <v>67</v>
      </c>
      <c r="E79" s="2">
        <v>708</v>
      </c>
      <c r="F79" s="1" t="s">
        <v>38</v>
      </c>
      <c r="G79" s="1">
        <v>65</v>
      </c>
      <c r="H79" s="1"/>
      <c r="I79" s="1">
        <v>1</v>
      </c>
      <c r="J79" s="1" t="s">
        <v>12</v>
      </c>
    </row>
    <row r="80" spans="1:10">
      <c r="A80" s="9">
        <v>42418</v>
      </c>
      <c r="B80" s="4">
        <v>0.3125</v>
      </c>
      <c r="C80" s="1" t="s">
        <v>42</v>
      </c>
      <c r="D80" s="1" t="s">
        <v>67</v>
      </c>
      <c r="E80" s="2">
        <v>708</v>
      </c>
      <c r="F80" s="1" t="s">
        <v>38</v>
      </c>
      <c r="G80" s="1">
        <v>65</v>
      </c>
      <c r="H80" s="1"/>
      <c r="I80" s="1">
        <v>1</v>
      </c>
      <c r="J80" s="1" t="s">
        <v>12</v>
      </c>
    </row>
    <row r="81" spans="1:10">
      <c r="A81" s="5">
        <v>42424</v>
      </c>
      <c r="B81" s="4">
        <v>0.3125</v>
      </c>
      <c r="C81" s="1" t="s">
        <v>42</v>
      </c>
      <c r="D81" s="1" t="s">
        <v>67</v>
      </c>
      <c r="E81" s="2">
        <v>708</v>
      </c>
      <c r="F81" s="1" t="s">
        <v>38</v>
      </c>
      <c r="G81" s="1">
        <v>65</v>
      </c>
      <c r="H81" s="1"/>
      <c r="I81" s="1">
        <v>1</v>
      </c>
      <c r="J81" s="3" t="s">
        <v>12</v>
      </c>
    </row>
  </sheetData>
  <autoFilter ref="A3:J3"/>
  <mergeCells count="1">
    <mergeCell ref="L7:R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H244"/>
  <sheetViews>
    <sheetView workbookViewId="0">
      <selection activeCell="C247" sqref="C247"/>
    </sheetView>
  </sheetViews>
  <sheetFormatPr defaultRowHeight="15"/>
  <cols>
    <col min="1" max="1" width="16" style="15" customWidth="1"/>
    <col min="2" max="2" width="10.42578125" style="17" bestFit="1" customWidth="1"/>
    <col min="3" max="3" width="43" customWidth="1"/>
    <col min="9" max="9" width="10.28515625" customWidth="1"/>
    <col min="31" max="31" width="6.140625" customWidth="1"/>
    <col min="32" max="32" width="22.85546875" customWidth="1"/>
    <col min="33" max="33" width="29.28515625" customWidth="1"/>
    <col min="34" max="34" width="18.140625" style="14" customWidth="1"/>
    <col min="35" max="35" width="0" hidden="1" customWidth="1"/>
  </cols>
  <sheetData>
    <row r="1" spans="1:34" ht="29.25" customHeight="1">
      <c r="A1" s="32" t="s">
        <v>92</v>
      </c>
      <c r="B1" s="32"/>
      <c r="C1" s="32"/>
      <c r="D1" s="32"/>
      <c r="E1" s="32"/>
      <c r="F1" s="32"/>
      <c r="G1" s="32"/>
      <c r="H1" s="32"/>
      <c r="I1" s="32"/>
    </row>
    <row r="2" spans="1:34" ht="15.75" thickBot="1">
      <c r="E2" s="33" t="s">
        <v>93</v>
      </c>
      <c r="F2" s="33"/>
      <c r="G2" s="33"/>
      <c r="H2" s="33"/>
      <c r="I2" s="33"/>
    </row>
    <row r="3" spans="1:34" ht="21">
      <c r="A3" s="16" t="s">
        <v>0</v>
      </c>
      <c r="B3" s="18" t="s">
        <v>1</v>
      </c>
      <c r="C3" s="8" t="s">
        <v>3</v>
      </c>
      <c r="D3" s="10" t="s">
        <v>4</v>
      </c>
      <c r="E3" s="13" t="s">
        <v>5</v>
      </c>
      <c r="F3" s="13" t="s">
        <v>6</v>
      </c>
      <c r="G3" s="13" t="s">
        <v>68</v>
      </c>
      <c r="H3" s="13" t="s">
        <v>7</v>
      </c>
      <c r="I3" s="13" t="s">
        <v>8</v>
      </c>
      <c r="AF3" s="22" t="s">
        <v>91</v>
      </c>
      <c r="AG3" s="20" t="s">
        <v>90</v>
      </c>
      <c r="AH3" s="21" t="s">
        <v>2</v>
      </c>
    </row>
    <row r="4" spans="1:34" hidden="1">
      <c r="A4" s="12">
        <f>+'ورقة العمل '!A4</f>
        <v>42417</v>
      </c>
      <c r="B4" s="19">
        <f>+'ورقة العمل '!B4</f>
        <v>0.6875</v>
      </c>
      <c r="C4" s="11" t="str">
        <f>+'ورقة العمل '!D4</f>
        <v>نتيفوت شلومو ل ج شاؤول سان سيمون</v>
      </c>
      <c r="D4" s="11">
        <f>+'ورقة العمل '!E4</f>
        <v>6426960</v>
      </c>
      <c r="E4" s="11" t="str">
        <f>+'ورقة العمل '!F4</f>
        <v>سامح</v>
      </c>
      <c r="F4" s="11">
        <f>+'ورقة العمل '!G4</f>
        <v>165</v>
      </c>
      <c r="G4" s="11">
        <f>+'ورقة العمل '!H4</f>
        <v>0</v>
      </c>
      <c r="H4" s="11">
        <f>+'ورقة العمل '!I4</f>
        <v>1</v>
      </c>
      <c r="I4" s="11" t="str">
        <f>+'ورقة العمل '!J4</f>
        <v>مغلق</v>
      </c>
      <c r="AH4" s="14" t="str">
        <f>+'ورقة العمل '!C4</f>
        <v>ادم اكسبرس</v>
      </c>
    </row>
    <row r="5" spans="1:34" hidden="1">
      <c r="A5" s="12">
        <f>+'ورقة العمل '!A5</f>
        <v>42417</v>
      </c>
      <c r="B5" s="19">
        <f>+'ورقة العمل '!B5</f>
        <v>0.75</v>
      </c>
      <c r="C5" s="11" t="str">
        <f>+'ورقة العمل '!D5</f>
        <v>ملخي اسرائيل ل روميما جوش الريخس</v>
      </c>
      <c r="D5" s="11">
        <f>+'ورقة العمل '!E5</f>
        <v>6426960</v>
      </c>
      <c r="E5" s="11" t="str">
        <f>+'ورقة العمل '!F5</f>
        <v>سامح</v>
      </c>
      <c r="F5" s="11">
        <f>+'ورقة العمل '!G5</f>
        <v>165</v>
      </c>
      <c r="G5" s="11">
        <f>+'ورقة العمل '!H5</f>
        <v>0</v>
      </c>
      <c r="H5" s="11">
        <f>+'ورقة العمل '!I5</f>
        <v>1</v>
      </c>
      <c r="I5" s="11" t="str">
        <f>+'ورقة العمل '!J5</f>
        <v>مغلق</v>
      </c>
      <c r="AH5" s="14" t="str">
        <f>+'ورقة العمل '!C5</f>
        <v>ادم اكسبرس</v>
      </c>
    </row>
    <row r="6" spans="1:34" hidden="1">
      <c r="A6" s="12">
        <f>+'ورقة العمل '!A6</f>
        <v>42418</v>
      </c>
      <c r="B6" s="19">
        <f>+'ورقة العمل '!B6</f>
        <v>0.29166666666666669</v>
      </c>
      <c r="C6" s="11" t="str">
        <f>+'ورقة العمل '!D6</f>
        <v xml:space="preserve">ك يوفيل ل رمات شكول </v>
      </c>
      <c r="D6" s="11">
        <f>+'ورقة العمل '!E6</f>
        <v>6426960</v>
      </c>
      <c r="E6" s="11" t="str">
        <f>+'ورقة العمل '!F6</f>
        <v>سامح</v>
      </c>
      <c r="F6" s="11">
        <f>+'ورقة العمل '!G6</f>
        <v>0</v>
      </c>
      <c r="G6" s="11">
        <f>+'ورقة العمل '!H6</f>
        <v>0</v>
      </c>
      <c r="H6" s="11">
        <f>+'ورقة العمل '!I6</f>
        <v>1</v>
      </c>
      <c r="I6" s="11" t="str">
        <f>+'ورقة العمل '!J6</f>
        <v>مغلق</v>
      </c>
      <c r="AH6" s="14" t="str">
        <f>+'ورقة العمل '!C6</f>
        <v>تسير اساعاوت</v>
      </c>
    </row>
    <row r="7" spans="1:34" ht="15" hidden="1" customHeight="1">
      <c r="A7" s="12">
        <f>+'ورقة العمل '!A7</f>
        <v>42419</v>
      </c>
      <c r="B7" s="19">
        <f>+'ورقة العمل '!B7</f>
        <v>0.29166666666666669</v>
      </c>
      <c r="C7" s="11" t="str">
        <f>+'ورقة العمل '!D7</f>
        <v xml:space="preserve">ك يوفيل لرمات شكول </v>
      </c>
      <c r="D7" s="11">
        <f>+'ورقة العمل '!E7</f>
        <v>6426960</v>
      </c>
      <c r="E7" s="11" t="str">
        <f>+'ورقة العمل '!F7</f>
        <v>سامح</v>
      </c>
      <c r="F7" s="11">
        <f>+'ورقة العمل '!G7</f>
        <v>0</v>
      </c>
      <c r="G7" s="11">
        <f>+'ورقة العمل '!H7</f>
        <v>0</v>
      </c>
      <c r="H7" s="11">
        <f>+'ورقة العمل '!I7</f>
        <v>1</v>
      </c>
      <c r="I7" s="11" t="str">
        <f>+'ورقة العمل '!J7</f>
        <v>مغلق</v>
      </c>
      <c r="AH7" s="14" t="str">
        <f>+'ورقة العمل '!C7</f>
        <v>تسير اساعاوت</v>
      </c>
    </row>
    <row r="8" spans="1:34" ht="15" hidden="1" customHeight="1">
      <c r="A8" s="12">
        <f>+'ورقة العمل '!A8</f>
        <v>42424</v>
      </c>
      <c r="B8" s="19">
        <f>+'ورقة العمل '!B8</f>
        <v>0.75</v>
      </c>
      <c r="C8" s="11" t="str">
        <f>+'ورقة العمل '!D8</f>
        <v>ملخي اسرائيل ل روميما جوش الريخس</v>
      </c>
      <c r="D8" s="11">
        <f>+'ورقة العمل '!E8</f>
        <v>6426960</v>
      </c>
      <c r="E8" s="11" t="str">
        <f>+'ورقة العمل '!F8</f>
        <v>سامح</v>
      </c>
      <c r="F8" s="11">
        <f>+'ورقة العمل '!G8</f>
        <v>165</v>
      </c>
      <c r="G8" s="11">
        <f>+'ورقة العمل '!H8</f>
        <v>0</v>
      </c>
      <c r="H8" s="11">
        <f>+'ورقة العمل '!I8</f>
        <v>1</v>
      </c>
      <c r="I8" s="11" t="str">
        <f>+'ورقة العمل '!J8</f>
        <v>مغلق</v>
      </c>
      <c r="AH8" s="14" t="str">
        <f>+'ورقة العمل '!C8</f>
        <v>ادم اكسبرس</v>
      </c>
    </row>
    <row r="9" spans="1:34" ht="15" hidden="1" customHeight="1">
      <c r="A9" s="12">
        <f>+'ورقة العمل '!A9</f>
        <v>42418</v>
      </c>
      <c r="B9" s="19">
        <f>+'ورقة العمل '!B9</f>
        <v>0.61805555555555558</v>
      </c>
      <c r="C9" s="11" t="str">
        <f>+'ورقة العمل '!D9</f>
        <v>رحيل ايمنو شاي اغنون ونفيه عتسيون ل هار هدار</v>
      </c>
      <c r="D9" s="11">
        <f>+'ورقة العمل '!E9</f>
        <v>4795471</v>
      </c>
      <c r="E9" s="11" t="str">
        <f>+'ورقة العمل '!F9</f>
        <v>شهاب</v>
      </c>
      <c r="F9" s="11">
        <f>+'ورقة العمل '!G9</f>
        <v>0</v>
      </c>
      <c r="G9" s="11">
        <f>+'ورقة العمل '!H9</f>
        <v>0</v>
      </c>
      <c r="H9" s="11">
        <f>+'ورقة العمل '!I9</f>
        <v>1</v>
      </c>
      <c r="I9" s="11" t="str">
        <f>+'ورقة العمل '!J9</f>
        <v>مغلق</v>
      </c>
      <c r="AH9" s="14" t="str">
        <f>+'ورقة العمل '!C9</f>
        <v>تسير اساعاوت</v>
      </c>
    </row>
    <row r="10" spans="1:34" ht="15" hidden="1" customHeight="1">
      <c r="A10" s="12">
        <f>+'ورقة العمل '!A10</f>
        <v>42418</v>
      </c>
      <c r="B10" s="19">
        <f>+'ورقة العمل '!B10</f>
        <v>0.68055555555555547</v>
      </c>
      <c r="C10" s="11" t="str">
        <f>+'ورقة العمل '!D10</f>
        <v>اومنيوت اللروم وج رم ل هار هدار</v>
      </c>
      <c r="D10" s="11">
        <f>+'ورقة العمل '!E10</f>
        <v>4795471</v>
      </c>
      <c r="E10" s="11" t="str">
        <f>+'ورقة العمل '!F10</f>
        <v>شهاب</v>
      </c>
      <c r="F10" s="11">
        <f>+'ورقة العمل '!G10</f>
        <v>0</v>
      </c>
      <c r="G10" s="11">
        <f>+'ورقة العمل '!H10</f>
        <v>0</v>
      </c>
      <c r="H10" s="11">
        <f>+'ورقة العمل '!I10</f>
        <v>1</v>
      </c>
      <c r="I10" s="11" t="str">
        <f>+'ورقة العمل '!J10</f>
        <v>مغلق</v>
      </c>
      <c r="AH10" s="14" t="str">
        <f>+'ورقة العمل '!C10</f>
        <v>تسير اساعاوت</v>
      </c>
    </row>
    <row r="11" spans="1:34" ht="15.75" hidden="1" customHeight="1">
      <c r="A11" s="12">
        <f>+'ورقة العمل '!A11</f>
        <v>42425</v>
      </c>
      <c r="B11" s="19">
        <f>+'ورقة العمل '!B11</f>
        <v>0.31944444444444448</v>
      </c>
      <c r="C11" s="11" t="str">
        <f>+'ورقة العمل '!D11</f>
        <v>هار هدار ل روميما رموت الريخس</v>
      </c>
      <c r="D11" s="11">
        <f>+'ورقة العمل '!E11</f>
        <v>900</v>
      </c>
      <c r="E11" s="11" t="str">
        <f>+'ورقة العمل '!F11</f>
        <v>طارق اشرف</v>
      </c>
      <c r="F11" s="11">
        <f>+'ورقة العمل '!G11</f>
        <v>0</v>
      </c>
      <c r="G11" s="11">
        <f>+'ورقة العمل '!H11</f>
        <v>0</v>
      </c>
      <c r="H11" s="11">
        <f>+'ورقة العمل '!I11</f>
        <v>1</v>
      </c>
      <c r="I11" s="11" t="str">
        <f>+'ورقة العمل '!J11</f>
        <v>مغلق</v>
      </c>
      <c r="AH11" s="14" t="str">
        <f>+'ورقة العمل '!C11</f>
        <v>تسير اساعاوت</v>
      </c>
    </row>
    <row r="12" spans="1:34" ht="15.75" hidden="1" customHeight="1">
      <c r="A12" s="12">
        <f>+'ورقة العمل '!A12</f>
        <v>42419</v>
      </c>
      <c r="B12" s="19">
        <f>+'ورقة العمل '!B12</f>
        <v>0.29166666666666669</v>
      </c>
      <c r="C12" s="11" t="str">
        <f>+'ورقة العمل '!D12</f>
        <v>هار هدار ل روميما رموت الريخس</v>
      </c>
      <c r="D12" s="11">
        <f>+'ورقة العمل '!E12</f>
        <v>900</v>
      </c>
      <c r="E12" s="11" t="str">
        <f>+'ورقة العمل '!F12</f>
        <v>طارق اشرف</v>
      </c>
      <c r="F12" s="11">
        <f>+'ورقة العمل '!G12</f>
        <v>0</v>
      </c>
      <c r="G12" s="11">
        <f>+'ورقة العمل '!H12</f>
        <v>0</v>
      </c>
      <c r="H12" s="11">
        <f>+'ورقة العمل '!I12</f>
        <v>1</v>
      </c>
      <c r="I12" s="11" t="str">
        <f>+'ورقة العمل '!J12</f>
        <v>مغلق</v>
      </c>
      <c r="AH12" s="14" t="str">
        <f>+'ورقة العمل '!C12</f>
        <v>تسير اساعاوت</v>
      </c>
    </row>
    <row r="13" spans="1:34" ht="15" hidden="1" customHeight="1">
      <c r="A13" s="12">
        <f>+'ورقة العمل '!A13</f>
        <v>42424</v>
      </c>
      <c r="B13" s="19">
        <f>+'ورقة العمل '!B13</f>
        <v>0.6875</v>
      </c>
      <c r="C13" s="11" t="str">
        <f>+'ورقة العمل '!D13</f>
        <v>نتيفوت شلومو ل ج شاؤول سان سيمون</v>
      </c>
      <c r="D13" s="11">
        <f>+'ورقة العمل '!E13</f>
        <v>900</v>
      </c>
      <c r="E13" s="11" t="str">
        <f>+'ورقة العمل '!F13</f>
        <v>طارق اشرف</v>
      </c>
      <c r="F13" s="11">
        <f>+'ورقة العمل '!G13</f>
        <v>165</v>
      </c>
      <c r="G13" s="11">
        <f>+'ورقة العمل '!H13</f>
        <v>0</v>
      </c>
      <c r="H13" s="11">
        <f>+'ورقة العمل '!I13</f>
        <v>1</v>
      </c>
      <c r="I13" s="11" t="str">
        <f>+'ورقة العمل '!J13</f>
        <v>مغلق</v>
      </c>
      <c r="AH13" s="14" t="str">
        <f>+'ورقة العمل '!C13</f>
        <v>ادم اكسبرس</v>
      </c>
    </row>
    <row r="14" spans="1:34" ht="14.25" hidden="1" customHeight="1">
      <c r="A14" s="12">
        <f>+'ورقة العمل '!A14</f>
        <v>42418</v>
      </c>
      <c r="B14" s="19">
        <f>+'ورقة العمل '!B14</f>
        <v>0.31944444444444448</v>
      </c>
      <c r="C14" s="11" t="str">
        <f>+'ورقة العمل '!D14</f>
        <v>هار هدار ل روميما رموت الريخس</v>
      </c>
      <c r="D14" s="11">
        <f>+'ورقة العمل '!E14</f>
        <v>900</v>
      </c>
      <c r="E14" s="11" t="str">
        <f>+'ورقة العمل '!F14</f>
        <v>طارق اشرف</v>
      </c>
      <c r="F14" s="11">
        <f>+'ورقة العمل '!G14</f>
        <v>0</v>
      </c>
      <c r="G14" s="11">
        <f>+'ورقة العمل '!H14</f>
        <v>0</v>
      </c>
      <c r="H14" s="11">
        <f>+'ورقة العمل '!I14</f>
        <v>1</v>
      </c>
      <c r="I14" s="11" t="str">
        <f>+'ورقة العمل '!J14</f>
        <v>مغلق</v>
      </c>
      <c r="AH14" s="14" t="str">
        <f>+'ورقة العمل '!C14</f>
        <v>تسير اساعاوت</v>
      </c>
    </row>
    <row r="15" spans="1:34" ht="14.25" hidden="1" customHeight="1">
      <c r="A15" s="12">
        <f>+'ورقة العمل '!A15</f>
        <v>42417</v>
      </c>
      <c r="B15" s="19">
        <f>+'ورقة العمل '!B15</f>
        <v>0.75</v>
      </c>
      <c r="C15" s="11" t="str">
        <f>+'ورقة العمل '!D15</f>
        <v xml:space="preserve">ملخي اسرائيل ل ج شاؤول جيلو </v>
      </c>
      <c r="D15" s="11">
        <f>+'ورقة العمل '!E15</f>
        <v>9368462</v>
      </c>
      <c r="E15" s="11" t="str">
        <f>+'ورقة العمل '!F15</f>
        <v>فريد</v>
      </c>
      <c r="F15" s="11">
        <f>+'ورقة العمل '!G15</f>
        <v>165</v>
      </c>
      <c r="G15" s="11">
        <f>+'ورقة العمل '!H15</f>
        <v>0</v>
      </c>
      <c r="H15" s="11">
        <f>+'ورقة العمل '!I15</f>
        <v>1</v>
      </c>
      <c r="I15" s="11" t="str">
        <f>+'ورقة العمل '!J15</f>
        <v>مغلق</v>
      </c>
      <c r="AH15" s="14" t="str">
        <f>+'ورقة العمل '!C15</f>
        <v>ادم اكسبرس</v>
      </c>
    </row>
    <row r="16" spans="1:34" ht="14.25" hidden="1" customHeight="1">
      <c r="A16" s="12">
        <f>+'ورقة العمل '!A16</f>
        <v>42424</v>
      </c>
      <c r="B16" s="19">
        <f>+'ورقة العمل '!B16</f>
        <v>0.75</v>
      </c>
      <c r="C16" s="11" t="str">
        <f>+'ورقة العمل '!D16</f>
        <v xml:space="preserve">ملخي اسرائيل ل ج شاؤول جيلو </v>
      </c>
      <c r="D16" s="11">
        <f>+'ورقة العمل '!E16</f>
        <v>9368462</v>
      </c>
      <c r="E16" s="11" t="str">
        <f>+'ورقة العمل '!F16</f>
        <v>فريد</v>
      </c>
      <c r="F16" s="11">
        <f>+'ورقة العمل '!G16</f>
        <v>165</v>
      </c>
      <c r="G16" s="11">
        <f>+'ورقة العمل '!H16</f>
        <v>0</v>
      </c>
      <c r="H16" s="11">
        <f>+'ورقة العمل '!I16</f>
        <v>1</v>
      </c>
      <c r="I16" s="11" t="str">
        <f>+'ورقة العمل '!J16</f>
        <v>مغلق</v>
      </c>
      <c r="AH16" s="14" t="str">
        <f>+'ورقة العمل '!C16</f>
        <v>ادم اكسبرس</v>
      </c>
    </row>
    <row r="17" spans="1:34" ht="14.25" hidden="1" customHeight="1">
      <c r="A17" s="12">
        <f>+'ورقة العمل '!A17</f>
        <v>42418</v>
      </c>
      <c r="B17" s="19">
        <f>+'ورقة العمل '!B17</f>
        <v>0.63888888888888895</v>
      </c>
      <c r="C17" s="11" t="str">
        <f>+'ورقة العمل '!D17</f>
        <v xml:space="preserve">بن زكاي وك موشيه وهارنوف ل هار هدار </v>
      </c>
      <c r="D17" s="11">
        <f>+'ورقة العمل '!E17</f>
        <v>4484266</v>
      </c>
      <c r="E17" s="11" t="str">
        <f>+'ورقة العمل '!F17</f>
        <v>لؤي</v>
      </c>
      <c r="F17" s="11">
        <f>+'ورقة العمل '!G17</f>
        <v>0</v>
      </c>
      <c r="G17" s="11">
        <f>+'ورقة العمل '!H17</f>
        <v>0</v>
      </c>
      <c r="H17" s="11">
        <f>+'ورقة العمل '!I17</f>
        <v>1</v>
      </c>
      <c r="I17" s="11" t="str">
        <f>+'ورقة العمل '!J17</f>
        <v>مغلق</v>
      </c>
      <c r="AH17" s="14" t="str">
        <f>+'ورقة العمل '!C17</f>
        <v>تسير اساعاوت</v>
      </c>
    </row>
    <row r="18" spans="1:34" ht="14.25" hidden="1" customHeight="1">
      <c r="A18" s="12">
        <f>+'ورقة العمل '!A18</f>
        <v>42418</v>
      </c>
      <c r="B18" s="19">
        <f>+'ورقة العمل '!B18</f>
        <v>0.6875</v>
      </c>
      <c r="C18" s="11" t="str">
        <f>+'ورقة العمل '!D18</f>
        <v xml:space="preserve">القسطل ل هار هدار </v>
      </c>
      <c r="D18" s="11">
        <f>+'ورقة العمل '!E18</f>
        <v>4484266</v>
      </c>
      <c r="E18" s="11" t="str">
        <f>+'ورقة العمل '!F18</f>
        <v>لؤي</v>
      </c>
      <c r="F18" s="11">
        <f>+'ورقة العمل '!G18</f>
        <v>0</v>
      </c>
      <c r="G18" s="11">
        <f>+'ورقة العمل '!H18</f>
        <v>0</v>
      </c>
      <c r="H18" s="11">
        <f>+'ورقة العمل '!I18</f>
        <v>1</v>
      </c>
      <c r="I18" s="11" t="str">
        <f>+'ورقة العمل '!J18</f>
        <v>مغلق</v>
      </c>
      <c r="AH18" s="14" t="str">
        <f>+'ورقة العمل '!C18</f>
        <v>تسير اساعاوت</v>
      </c>
    </row>
    <row r="19" spans="1:34" ht="14.25" customHeight="1">
      <c r="A19" s="12">
        <f>+'ورقة العمل '!A19</f>
        <v>42419</v>
      </c>
      <c r="B19" s="19">
        <f>+'ورقة العمل '!B19</f>
        <v>0.29166666666666669</v>
      </c>
      <c r="C19" s="11" t="str">
        <f>+'ورقة العمل '!D19</f>
        <v>رموت ل المركاز</v>
      </c>
      <c r="D19" s="11">
        <f>+'ورقة العمل '!E19</f>
        <v>881</v>
      </c>
      <c r="E19" s="11" t="str">
        <f>+'ورقة العمل '!F19</f>
        <v>محمد اشرف</v>
      </c>
      <c r="F19" s="11">
        <f>+'ورقة العمل '!G19</f>
        <v>100</v>
      </c>
      <c r="G19" s="11">
        <f>+'ورقة العمل '!H19</f>
        <v>0</v>
      </c>
      <c r="H19" s="11">
        <f>+'ورقة العمل '!I19</f>
        <v>1</v>
      </c>
      <c r="I19" s="11" t="str">
        <f>+'ورقة العمل '!J19</f>
        <v>مغلق</v>
      </c>
      <c r="AH19" s="14" t="str">
        <f>+'ورقة العمل '!C19</f>
        <v>متسيوسي</v>
      </c>
    </row>
    <row r="20" spans="1:34" ht="14.25" customHeight="1">
      <c r="A20" s="12">
        <f>+'ورقة العمل '!A20</f>
        <v>42418</v>
      </c>
      <c r="B20" s="19">
        <f>+'ورقة العمل '!B20</f>
        <v>0.29166666666666669</v>
      </c>
      <c r="C20" s="11" t="str">
        <f>+'ورقة العمل '!D20</f>
        <v>رموت ل المركاز</v>
      </c>
      <c r="D20" s="11">
        <f>+'ورقة العمل '!E20</f>
        <v>881</v>
      </c>
      <c r="E20" s="11" t="str">
        <f>+'ورقة العمل '!F20</f>
        <v>محمد اشرف</v>
      </c>
      <c r="F20" s="11">
        <f>+'ورقة العمل '!G20</f>
        <v>100</v>
      </c>
      <c r="G20" s="11">
        <f>+'ورقة العمل '!H20</f>
        <v>0</v>
      </c>
      <c r="H20" s="11">
        <f>+'ورقة العمل '!I20</f>
        <v>1</v>
      </c>
      <c r="I20" s="11" t="str">
        <f>+'ورقة العمل '!J20</f>
        <v>مغلق</v>
      </c>
      <c r="AH20" s="14" t="str">
        <f>+'ورقة العمل '!C20</f>
        <v>متسيوسي</v>
      </c>
    </row>
    <row r="21" spans="1:34" hidden="1">
      <c r="A21" s="12">
        <f>+'ورقة العمل '!A21</f>
        <v>42418</v>
      </c>
      <c r="B21" s="19">
        <f>+'ورقة العمل '!B21</f>
        <v>0.65972222222222221</v>
      </c>
      <c r="C21" s="11" t="str">
        <f>+'ورقة العمل '!D21</f>
        <v xml:space="preserve">رموت اوهافات اسرائيل+ كسوفيم 2 + حنا ل هار هدار </v>
      </c>
      <c r="D21" s="11">
        <f>+'ورقة العمل '!E21</f>
        <v>881</v>
      </c>
      <c r="E21" s="11" t="str">
        <f>+'ورقة العمل '!F21</f>
        <v>محمد اشرف</v>
      </c>
      <c r="F21" s="11">
        <f>+'ورقة العمل '!G21</f>
        <v>0</v>
      </c>
      <c r="G21" s="11">
        <f>+'ورقة العمل '!H21</f>
        <v>0</v>
      </c>
      <c r="H21" s="11">
        <f>+'ورقة العمل '!I21</f>
        <v>1</v>
      </c>
      <c r="I21" s="11" t="str">
        <f>+'ورقة العمل '!J21</f>
        <v>مغلق</v>
      </c>
      <c r="AH21" s="14" t="str">
        <f>+'ورقة العمل '!C21</f>
        <v>تسير اساعاوت</v>
      </c>
    </row>
    <row r="22" spans="1:34" hidden="1">
      <c r="A22" s="12">
        <f>+'ورقة العمل '!A22</f>
        <v>42425</v>
      </c>
      <c r="B22" s="19">
        <f>+'ورقة العمل '!B22</f>
        <v>0.54166666666666663</v>
      </c>
      <c r="C22" s="11" t="str">
        <f>+'ورقة العمل '!D22</f>
        <v xml:space="preserve">روميما ل النفي يعقوب </v>
      </c>
      <c r="D22" s="11">
        <f>+'ورقة العمل '!E22</f>
        <v>3435865</v>
      </c>
      <c r="E22" s="11" t="str">
        <f>+'ورقة العمل '!F22</f>
        <v>نسيم</v>
      </c>
      <c r="F22" s="11">
        <f>+'ورقة العمل '!G22</f>
        <v>165</v>
      </c>
      <c r="G22" s="11">
        <f>+'ورقة العمل '!H22</f>
        <v>0</v>
      </c>
      <c r="H22" s="11">
        <f>+'ورقة العمل '!I22</f>
        <v>1</v>
      </c>
      <c r="I22" s="11" t="str">
        <f>+'ورقة العمل '!J22</f>
        <v>مغلق</v>
      </c>
      <c r="AH22" s="14" t="str">
        <f>+'ورقة العمل '!C22</f>
        <v>ادم اكسبرس</v>
      </c>
    </row>
    <row r="23" spans="1:34" hidden="1">
      <c r="A23" s="12">
        <f>+'ورقة العمل '!A23</f>
        <v>42418</v>
      </c>
      <c r="B23" s="19">
        <f>+'ورقة العمل '!B23</f>
        <v>0.54166666666666663</v>
      </c>
      <c r="C23" s="11" t="str">
        <f>+'ورقة العمل '!D23</f>
        <v xml:space="preserve">روميما ل النفي يعقوب </v>
      </c>
      <c r="D23" s="11">
        <f>+'ورقة العمل '!E23</f>
        <v>3435865</v>
      </c>
      <c r="E23" s="11" t="str">
        <f>+'ورقة العمل '!F23</f>
        <v>نسيم</v>
      </c>
      <c r="F23" s="11">
        <f>+'ورقة العمل '!G23</f>
        <v>165</v>
      </c>
      <c r="G23" s="11">
        <f>+'ورقة العمل '!H23</f>
        <v>0</v>
      </c>
      <c r="H23" s="11">
        <f>+'ورقة العمل '!I23</f>
        <v>1</v>
      </c>
      <c r="I23" s="11" t="str">
        <f>+'ورقة العمل '!J23</f>
        <v>مغلق</v>
      </c>
      <c r="AH23" s="14" t="str">
        <f>+'ورقة العمل '!C23</f>
        <v>ادم اكسبرس</v>
      </c>
    </row>
    <row r="24" spans="1:34">
      <c r="A24" s="12">
        <f>+'ورقة العمل '!A24</f>
        <v>42411</v>
      </c>
      <c r="B24" s="19">
        <f>+'ورقة العمل '!B24</f>
        <v>0.79166666666666663</v>
      </c>
      <c r="C24" s="11" t="str">
        <f>+'ورقة العمل '!D24</f>
        <v xml:space="preserve">روميما ل الين </v>
      </c>
      <c r="D24" s="11">
        <f>+'ورقة العمل '!E24</f>
        <v>6426960</v>
      </c>
      <c r="E24" s="11" t="str">
        <f>+'ورقة العمل '!F24</f>
        <v>سامح</v>
      </c>
      <c r="F24" s="11">
        <f>+'ورقة العمل '!G24</f>
        <v>57</v>
      </c>
      <c r="G24" s="11">
        <f>+'ورقة العمل '!H24</f>
        <v>0</v>
      </c>
      <c r="H24" s="11">
        <f>+'ورقة العمل '!I24</f>
        <v>1</v>
      </c>
      <c r="I24" s="11" t="str">
        <f>+'ورقة العمل '!J24</f>
        <v>مغلق</v>
      </c>
      <c r="AH24" s="14" t="str">
        <f>+'ورقة العمل '!C24</f>
        <v>متسيوسي</v>
      </c>
    </row>
    <row r="25" spans="1:34">
      <c r="A25" s="12">
        <f>+'ورقة العمل '!A25</f>
        <v>42411</v>
      </c>
      <c r="B25" s="19">
        <f>+'ورقة العمل '!B25</f>
        <v>0.85416666666666663</v>
      </c>
      <c r="C25" s="11" t="str">
        <f>+'ورقة العمل '!D25</f>
        <v>الين ل بيت اسرايل</v>
      </c>
      <c r="D25" s="11">
        <f>+'ورقة العمل '!E25</f>
        <v>6426960</v>
      </c>
      <c r="E25" s="11" t="str">
        <f>+'ورقة العمل '!F25</f>
        <v>سامح</v>
      </c>
      <c r="F25" s="11">
        <f>+'ورقة العمل '!G25</f>
        <v>57</v>
      </c>
      <c r="G25" s="11">
        <f>+'ورقة العمل '!H25</f>
        <v>0</v>
      </c>
      <c r="H25" s="11">
        <f>+'ورقة العمل '!I25</f>
        <v>1</v>
      </c>
      <c r="I25" s="11" t="str">
        <f>+'ورقة العمل '!J25</f>
        <v>مغلق</v>
      </c>
      <c r="AH25" s="14" t="str">
        <f>+'ورقة العمل '!C25</f>
        <v>متسيوسي</v>
      </c>
    </row>
    <row r="26" spans="1:34">
      <c r="A26" s="12">
        <f>+'ورقة العمل '!A26</f>
        <v>42414</v>
      </c>
      <c r="B26" s="19">
        <f>+'ورقة العمل '!B26</f>
        <v>0.77083333333333337</v>
      </c>
      <c r="C26" s="11" t="str">
        <f>+'ورقة العمل '!D26</f>
        <v>ابواف ل روميما</v>
      </c>
      <c r="D26" s="11">
        <f>+'ورقة العمل '!E26</f>
        <v>6426960</v>
      </c>
      <c r="E26" s="11" t="str">
        <f>+'ورقة العمل '!F26</f>
        <v>سامح</v>
      </c>
      <c r="F26" s="11">
        <f>+'ورقة العمل '!G26</f>
        <v>70</v>
      </c>
      <c r="G26" s="11">
        <f>+'ورقة العمل '!H26</f>
        <v>0</v>
      </c>
      <c r="H26" s="11">
        <f>+'ورقة العمل '!I26</f>
        <v>1</v>
      </c>
      <c r="I26" s="11" t="str">
        <f>+'ورقة العمل '!J26</f>
        <v>مغلق</v>
      </c>
      <c r="AH26" s="14" t="str">
        <f>+'ورقة العمل '!C26</f>
        <v>متسيوسي</v>
      </c>
    </row>
    <row r="27" spans="1:34">
      <c r="A27" s="12">
        <f>+'ورقة العمل '!A27</f>
        <v>42414</v>
      </c>
      <c r="B27" s="19">
        <f>+'ورقة العمل '!B27</f>
        <v>0.83333333333333337</v>
      </c>
      <c r="C27" s="11" t="str">
        <f>+'ورقة العمل '!D27</f>
        <v xml:space="preserve">روميما ل ابواف </v>
      </c>
      <c r="D27" s="11">
        <f>+'ورقة العمل '!E27</f>
        <v>6426960</v>
      </c>
      <c r="E27" s="11" t="str">
        <f>+'ورقة العمل '!F27</f>
        <v>سامح</v>
      </c>
      <c r="F27" s="11">
        <f>+'ورقة العمل '!G27</f>
        <v>70</v>
      </c>
      <c r="G27" s="11">
        <f>+'ورقة العمل '!H27</f>
        <v>0</v>
      </c>
      <c r="H27" s="11">
        <f>+'ورقة العمل '!I27</f>
        <v>1</v>
      </c>
      <c r="I27" s="11" t="str">
        <f>+'ورقة العمل '!J27</f>
        <v>مغلق</v>
      </c>
      <c r="AH27" s="14" t="str">
        <f>+'ورقة العمل '!C27</f>
        <v>متسيوسي</v>
      </c>
    </row>
    <row r="28" spans="1:34">
      <c r="A28" s="12">
        <f>+'ورقة العمل '!A28</f>
        <v>42421</v>
      </c>
      <c r="B28" s="19">
        <f>+'ورقة العمل '!B28</f>
        <v>0.77083333333333337</v>
      </c>
      <c r="C28" s="11" t="str">
        <f>+'ورقة العمل '!D28</f>
        <v>ابواف ل روميما</v>
      </c>
      <c r="D28" s="11">
        <f>+'ورقة العمل '!E28</f>
        <v>6426960</v>
      </c>
      <c r="E28" s="11" t="str">
        <f>+'ورقة العمل '!F28</f>
        <v>سامح</v>
      </c>
      <c r="F28" s="11">
        <f>+'ورقة العمل '!G28</f>
        <v>70</v>
      </c>
      <c r="G28" s="11">
        <f>+'ورقة العمل '!H28</f>
        <v>0</v>
      </c>
      <c r="H28" s="11">
        <f>+'ورقة العمل '!I28</f>
        <v>1</v>
      </c>
      <c r="I28" s="11" t="str">
        <f>+'ورقة العمل '!J28</f>
        <v>مغلق</v>
      </c>
      <c r="AH28" s="14" t="str">
        <f>+'ورقة العمل '!C28</f>
        <v>متسيوسي</v>
      </c>
    </row>
    <row r="29" spans="1:34">
      <c r="A29" s="12">
        <f>+'ورقة العمل '!A29</f>
        <v>42421</v>
      </c>
      <c r="B29" s="19">
        <f>+'ورقة العمل '!B29</f>
        <v>0.83333333333333337</v>
      </c>
      <c r="C29" s="11" t="str">
        <f>+'ورقة العمل '!D29</f>
        <v xml:space="preserve">روميما ل ابواف </v>
      </c>
      <c r="D29" s="11">
        <f>+'ورقة العمل '!E29</f>
        <v>6426960</v>
      </c>
      <c r="E29" s="11" t="str">
        <f>+'ورقة العمل '!F29</f>
        <v>سامح</v>
      </c>
      <c r="F29" s="11">
        <f>+'ورقة العمل '!G29</f>
        <v>70</v>
      </c>
      <c r="G29" s="11">
        <f>+'ورقة العمل '!H29</f>
        <v>0</v>
      </c>
      <c r="H29" s="11">
        <f>+'ورقة العمل '!I29</f>
        <v>1</v>
      </c>
      <c r="I29" s="11" t="str">
        <f>+'ورقة العمل '!J29</f>
        <v>مغلق</v>
      </c>
      <c r="AH29" s="14" t="str">
        <f>+'ورقة العمل '!C29</f>
        <v>متسيوسي</v>
      </c>
    </row>
    <row r="30" spans="1:34">
      <c r="A30" s="12">
        <f>+'ورقة العمل '!A30</f>
        <v>42418</v>
      </c>
      <c r="B30" s="19">
        <f>+'ورقة العمل '!B30</f>
        <v>0.79166666666666663</v>
      </c>
      <c r="C30" s="11" t="str">
        <f>+'ورقة العمل '!D30</f>
        <v xml:space="preserve">روميما ل الين </v>
      </c>
      <c r="D30" s="11">
        <f>+'ورقة العمل '!E30</f>
        <v>4795471</v>
      </c>
      <c r="E30" s="11" t="str">
        <f>+'ورقة العمل '!F30</f>
        <v>شهاب</v>
      </c>
      <c r="F30" s="11">
        <f>+'ورقة العمل '!G30</f>
        <v>57</v>
      </c>
      <c r="G30" s="11">
        <f>+'ورقة العمل '!H30</f>
        <v>0</v>
      </c>
      <c r="H30" s="11">
        <f>+'ورقة العمل '!I30</f>
        <v>1</v>
      </c>
      <c r="I30" s="11" t="str">
        <f>+'ورقة العمل '!J30</f>
        <v>مغلق</v>
      </c>
      <c r="AH30" s="14" t="str">
        <f>+'ورقة العمل '!C30</f>
        <v>متسيوسي</v>
      </c>
    </row>
    <row r="31" spans="1:34">
      <c r="A31" s="12">
        <f>+'ورقة العمل '!A31</f>
        <v>42418</v>
      </c>
      <c r="B31" s="19">
        <f>+'ورقة العمل '!B31</f>
        <v>0.85416666666666663</v>
      </c>
      <c r="C31" s="11" t="str">
        <f>+'ورقة العمل '!D31</f>
        <v>الين ل بيت اسرايل</v>
      </c>
      <c r="D31" s="11">
        <f>+'ورقة العمل '!E31</f>
        <v>4795471</v>
      </c>
      <c r="E31" s="11" t="str">
        <f>+'ورقة العمل '!F31</f>
        <v>شهاب</v>
      </c>
      <c r="F31" s="11">
        <f>+'ورقة العمل '!G31</f>
        <v>57</v>
      </c>
      <c r="G31" s="11">
        <f>+'ورقة العمل '!H31</f>
        <v>0</v>
      </c>
      <c r="H31" s="11">
        <f>+'ورقة العمل '!I31</f>
        <v>1</v>
      </c>
      <c r="I31" s="11" t="str">
        <f>+'ورقة العمل '!J31</f>
        <v>مغلق</v>
      </c>
      <c r="AH31" s="14" t="str">
        <f>+'ورقة العمل '!C31</f>
        <v>متسيوسي</v>
      </c>
    </row>
    <row r="32" spans="1:34">
      <c r="A32" s="12">
        <f>+'ورقة العمل '!A32</f>
        <v>42425</v>
      </c>
      <c r="B32" s="19">
        <f>+'ورقة العمل '!B32</f>
        <v>0.79166666666666663</v>
      </c>
      <c r="C32" s="11" t="str">
        <f>+'ورقة العمل '!D32</f>
        <v xml:space="preserve">روميما ل الين </v>
      </c>
      <c r="D32" s="11">
        <f>+'ورقة العمل '!E32</f>
        <v>6362166</v>
      </c>
      <c r="E32" s="11" t="str">
        <f>+'ورقة العمل '!F32</f>
        <v>شهاب</v>
      </c>
      <c r="F32" s="11">
        <f>+'ورقة العمل '!G32</f>
        <v>57</v>
      </c>
      <c r="G32" s="11">
        <f>+'ورقة العمل '!H32</f>
        <v>0</v>
      </c>
      <c r="H32" s="11">
        <f>+'ورقة العمل '!I32</f>
        <v>1</v>
      </c>
      <c r="I32" s="11" t="str">
        <f>+'ورقة العمل '!J32</f>
        <v>مغلق</v>
      </c>
      <c r="AH32" s="14" t="str">
        <f>+'ورقة العمل '!C32</f>
        <v>متسيوسي</v>
      </c>
    </row>
    <row r="33" spans="1:34">
      <c r="A33" s="12">
        <f>+'ورقة العمل '!A33</f>
        <v>42425</v>
      </c>
      <c r="B33" s="19">
        <f>+'ورقة العمل '!B33</f>
        <v>0.85416666666666663</v>
      </c>
      <c r="C33" s="11" t="str">
        <f>+'ورقة العمل '!D33</f>
        <v>الين ل بيت اسرايل</v>
      </c>
      <c r="D33" s="11">
        <f>+'ورقة العمل '!E33</f>
        <v>6362166</v>
      </c>
      <c r="E33" s="11" t="str">
        <f>+'ورقة العمل '!F33</f>
        <v>شهاب</v>
      </c>
      <c r="F33" s="11">
        <f>+'ورقة العمل '!G33</f>
        <v>57</v>
      </c>
      <c r="G33" s="11">
        <f>+'ورقة العمل '!H33</f>
        <v>0</v>
      </c>
      <c r="H33" s="11">
        <f>+'ورقة العمل '!I33</f>
        <v>1</v>
      </c>
      <c r="I33" s="11" t="str">
        <f>+'ورقة العمل '!J33</f>
        <v>مغلق</v>
      </c>
      <c r="AH33" s="14" t="str">
        <f>+'ورقة العمل '!C33</f>
        <v>متسيوسي</v>
      </c>
    </row>
    <row r="34" spans="1:34" hidden="1">
      <c r="A34" s="12">
        <f>+'ورقة العمل '!A34</f>
        <v>42408</v>
      </c>
      <c r="B34" s="19">
        <f>+'ورقة العمل '!B34</f>
        <v>0.625</v>
      </c>
      <c r="C34" s="11" t="str">
        <f>+'ورقة العمل '!D34</f>
        <v xml:space="preserve">ملخي اسرائيل ل ج شاؤول جيلو </v>
      </c>
      <c r="D34" s="11">
        <f>+'ورقة العمل '!E34</f>
        <v>708</v>
      </c>
      <c r="E34" s="11" t="str">
        <f>+'ورقة العمل '!F34</f>
        <v>ابراهيم</v>
      </c>
      <c r="F34" s="11">
        <f>+'ورقة العمل '!G34</f>
        <v>90</v>
      </c>
      <c r="G34" s="11">
        <f>+'ورقة العمل '!H34</f>
        <v>0</v>
      </c>
      <c r="H34" s="11">
        <f>+'ورقة العمل '!I34</f>
        <v>1</v>
      </c>
      <c r="I34" s="11" t="str">
        <f>+'ورقة العمل '!J34</f>
        <v>مغلق</v>
      </c>
      <c r="AH34" s="14" t="str">
        <f>+'ورقة العمل '!C34</f>
        <v>ادم اكسبرس</v>
      </c>
    </row>
    <row r="35" spans="1:34" hidden="1">
      <c r="A35" s="12">
        <f>+'ورقة العمل '!A35</f>
        <v>42404</v>
      </c>
      <c r="B35" s="19">
        <f>+'ورقة العمل '!B35</f>
        <v>0.60416666666666663</v>
      </c>
      <c r="C35" s="11" t="str">
        <f>+'ورقة العمل '!D35</f>
        <v xml:space="preserve">ج رم ل سدروت </v>
      </c>
      <c r="D35" s="11">
        <f>+'ورقة العمل '!E35</f>
        <v>4484266</v>
      </c>
      <c r="E35" s="11" t="str">
        <f>+'ورقة العمل '!F35</f>
        <v>ابو العز</v>
      </c>
      <c r="F35" s="11">
        <f>+'ورقة العمل '!G35</f>
        <v>1000</v>
      </c>
      <c r="G35" s="11">
        <f>+'ورقة العمل '!H35</f>
        <v>0</v>
      </c>
      <c r="H35" s="11">
        <f>+'ورقة العمل '!I35</f>
        <v>1</v>
      </c>
      <c r="I35" s="11" t="str">
        <f>+'ورقة العمل '!J35</f>
        <v>مغلق</v>
      </c>
      <c r="AH35" s="14" t="str">
        <f>+'ورقة العمل '!C35</f>
        <v>رام هكرياه</v>
      </c>
    </row>
    <row r="36" spans="1:34" hidden="1">
      <c r="A36" s="12">
        <f>+'ورقة العمل '!A36</f>
        <v>42410</v>
      </c>
      <c r="B36" s="19">
        <f>+'ورقة العمل '!B36</f>
        <v>0.64583333333333337</v>
      </c>
      <c r="C36" s="11" t="str">
        <f>+'ورقة العمل '!D36</f>
        <v xml:space="preserve">رموت الداخلي </v>
      </c>
      <c r="D36" s="11">
        <f>+'ورقة العمل '!E36</f>
        <v>4484266</v>
      </c>
      <c r="E36" s="11" t="str">
        <f>+'ورقة العمل '!F36</f>
        <v>ابو العز</v>
      </c>
      <c r="F36" s="11">
        <f>+'ورقة العمل '!G36</f>
        <v>65</v>
      </c>
      <c r="G36" s="11">
        <f>+'ورقة العمل '!H36</f>
        <v>0</v>
      </c>
      <c r="H36" s="11">
        <f>+'ورقة العمل '!I36</f>
        <v>1</v>
      </c>
      <c r="I36" s="11" t="str">
        <f>+'ورقة العمل '!J36</f>
        <v>مغلق</v>
      </c>
      <c r="AH36" s="14" t="str">
        <f>+'ورقة العمل '!C36</f>
        <v>برزاني</v>
      </c>
    </row>
    <row r="37" spans="1:34">
      <c r="A37" s="12">
        <f>+'ورقة العمل '!A37</f>
        <v>42403</v>
      </c>
      <c r="B37" s="19">
        <f>+'ورقة العمل '!B37</f>
        <v>0.29166666666666669</v>
      </c>
      <c r="C37" s="11" t="str">
        <f>+'ورقة العمل '!D37</f>
        <v>جيلو ل ج سرفتيت</v>
      </c>
      <c r="D37" s="11">
        <f>+'ورقة العمل '!E37</f>
        <v>927</v>
      </c>
      <c r="E37" s="11" t="str">
        <f>+'ورقة العمل '!F37</f>
        <v>اشرف</v>
      </c>
      <c r="F37" s="11">
        <f>+'ورقة العمل '!G37</f>
        <v>130</v>
      </c>
      <c r="G37" s="11">
        <f>+'ورقة العمل '!H37</f>
        <v>0</v>
      </c>
      <c r="H37" s="11">
        <f>+'ورقة العمل '!I37</f>
        <v>1</v>
      </c>
      <c r="I37" s="11" t="str">
        <f>+'ورقة العمل '!J37</f>
        <v>مغلق</v>
      </c>
      <c r="AH37" s="14" t="str">
        <f>+'ورقة العمل '!C37</f>
        <v>متسيوسي</v>
      </c>
    </row>
    <row r="38" spans="1:34">
      <c r="A38" s="12">
        <f>+'ورقة العمل '!A38</f>
        <v>42404</v>
      </c>
      <c r="B38" s="19">
        <f>+'ورقة العمل '!B38</f>
        <v>0.79166666666666663</v>
      </c>
      <c r="C38" s="11" t="str">
        <f>+'ورقة العمل '!D38</f>
        <v xml:space="preserve">روميما ل الين </v>
      </c>
      <c r="D38" s="11">
        <f>+'ورقة العمل '!E38</f>
        <v>4795471</v>
      </c>
      <c r="E38" s="11" t="str">
        <f>+'ورقة العمل '!F38</f>
        <v>انور</v>
      </c>
      <c r="F38" s="11">
        <f>+'ورقة العمل '!G38</f>
        <v>80</v>
      </c>
      <c r="G38" s="11">
        <f>+'ورقة العمل '!H38</f>
        <v>0</v>
      </c>
      <c r="H38" s="11">
        <f>+'ورقة العمل '!I38</f>
        <v>1</v>
      </c>
      <c r="I38" s="11" t="str">
        <f>+'ورقة العمل '!J38</f>
        <v>مغلق</v>
      </c>
      <c r="AH38" s="14" t="str">
        <f>+'ورقة العمل '!C38</f>
        <v>متسيوسي</v>
      </c>
    </row>
    <row r="39" spans="1:34" hidden="1">
      <c r="A39" s="12">
        <f>+'ورقة العمل '!A39</f>
        <v>42407</v>
      </c>
      <c r="B39" s="19">
        <f>+'ورقة العمل '!B39</f>
        <v>0.58333333333333337</v>
      </c>
      <c r="C39" s="11" t="str">
        <f>+'ورقة العمل '!D39</f>
        <v>عين رافه ل بيت نقوبا</v>
      </c>
      <c r="D39" s="11">
        <f>+'ورقة العمل '!E39</f>
        <v>6361866</v>
      </c>
      <c r="E39" s="11" t="str">
        <f>+'ورقة العمل '!F39</f>
        <v>حمزة</v>
      </c>
      <c r="F39" s="11">
        <f>+'ورقة العمل '!G39</f>
        <v>75</v>
      </c>
      <c r="G39" s="11">
        <f>+'ورقة العمل '!H39</f>
        <v>0</v>
      </c>
      <c r="H39" s="11">
        <f>+'ورقة العمل '!I39</f>
        <v>1</v>
      </c>
      <c r="I39" s="11" t="str">
        <f>+'ورقة العمل '!J39</f>
        <v>مغلق</v>
      </c>
      <c r="AH39" s="14" t="str">
        <f>+'ورقة العمل '!C39</f>
        <v xml:space="preserve">كنفي يونا </v>
      </c>
    </row>
    <row r="40" spans="1:34" hidden="1">
      <c r="A40" s="12">
        <f>+'ورقة العمل '!A40</f>
        <v>42408</v>
      </c>
      <c r="B40" s="19">
        <f>+'ورقة العمل '!B40</f>
        <v>0.58333333333333337</v>
      </c>
      <c r="C40" s="11" t="str">
        <f>+'ورقة العمل '!D40</f>
        <v>عين رافه ل بيت نقوبا</v>
      </c>
      <c r="D40" s="11">
        <f>+'ورقة العمل '!E40</f>
        <v>6361866</v>
      </c>
      <c r="E40" s="11" t="str">
        <f>+'ورقة العمل '!F40</f>
        <v>حمزة</v>
      </c>
      <c r="F40" s="11">
        <f>+'ورقة العمل '!G40</f>
        <v>75</v>
      </c>
      <c r="G40" s="11">
        <f>+'ورقة العمل '!H40</f>
        <v>0</v>
      </c>
      <c r="H40" s="11">
        <f>+'ورقة العمل '!I40</f>
        <v>1</v>
      </c>
      <c r="I40" s="11" t="str">
        <f>+'ورقة العمل '!J40</f>
        <v>مغلق</v>
      </c>
      <c r="AH40" s="14" t="str">
        <f>+'ورقة العمل '!C40</f>
        <v xml:space="preserve">كنفي يونا </v>
      </c>
    </row>
    <row r="41" spans="1:34" hidden="1">
      <c r="A41" s="12">
        <f>+'ورقة العمل '!A41</f>
        <v>42409</v>
      </c>
      <c r="B41" s="19">
        <f>+'ورقة العمل '!B41</f>
        <v>0.6875</v>
      </c>
      <c r="C41" s="11" t="str">
        <f>+'ورقة العمل '!D41</f>
        <v xml:space="preserve">رموت ل البقعه </v>
      </c>
      <c r="D41" s="11">
        <f>+'ورقة العمل '!E41</f>
        <v>6361866</v>
      </c>
      <c r="E41" s="11" t="str">
        <f>+'ورقة العمل '!F41</f>
        <v>حمزة</v>
      </c>
      <c r="F41" s="11">
        <f>+'ورقة العمل '!G41</f>
        <v>100</v>
      </c>
      <c r="G41" s="11">
        <f>+'ورقة العمل '!H41</f>
        <v>0</v>
      </c>
      <c r="H41" s="11">
        <f>+'ورقة العمل '!I41</f>
        <v>1</v>
      </c>
      <c r="I41" s="11" t="str">
        <f>+'ورقة العمل '!J41</f>
        <v>مغلق</v>
      </c>
      <c r="AH41" s="14" t="str">
        <f>+'ورقة العمل '!C41</f>
        <v>ايلي اساعوت</v>
      </c>
    </row>
    <row r="42" spans="1:34" hidden="1">
      <c r="A42" s="12">
        <f>+'ورقة العمل '!A42</f>
        <v>42402</v>
      </c>
      <c r="B42" s="19">
        <f>+'ورقة العمل '!B42</f>
        <v>0.64583333333333337</v>
      </c>
      <c r="C42" s="11" t="str">
        <f>+'ورقة العمل '!D42</f>
        <v xml:space="preserve">رموت الداخلي </v>
      </c>
      <c r="D42" s="11">
        <f>+'ورقة العمل '!E42</f>
        <v>6426960</v>
      </c>
      <c r="E42" s="11" t="str">
        <f>+'ورقة العمل '!F42</f>
        <v>سامح</v>
      </c>
      <c r="F42" s="11">
        <f>+'ورقة العمل '!G42</f>
        <v>65</v>
      </c>
      <c r="G42" s="11">
        <f>+'ورقة العمل '!H42</f>
        <v>0</v>
      </c>
      <c r="H42" s="11">
        <f>+'ورقة العمل '!I42</f>
        <v>1</v>
      </c>
      <c r="I42" s="11" t="str">
        <f>+'ورقة العمل '!J42</f>
        <v>مغلق</v>
      </c>
      <c r="AH42" s="14" t="str">
        <f>+'ورقة العمل '!C42</f>
        <v>برزاني</v>
      </c>
    </row>
    <row r="43" spans="1:34" hidden="1">
      <c r="A43" s="12">
        <f>+'ورقة العمل '!A43</f>
        <v>42407</v>
      </c>
      <c r="B43" s="19">
        <f>+'ورقة العمل '!B43</f>
        <v>0.59375</v>
      </c>
      <c r="C43" s="11" t="str">
        <f>+'ورقة العمل '!D43</f>
        <v xml:space="preserve">ريشون ل القدس </v>
      </c>
      <c r="D43" s="11">
        <f>+'ورقة العمل '!E43</f>
        <v>6426960</v>
      </c>
      <c r="E43" s="11" t="str">
        <f>+'ورقة العمل '!F43</f>
        <v>سامح</v>
      </c>
      <c r="F43" s="11">
        <f>+'ورقة العمل '!G43</f>
        <v>330</v>
      </c>
      <c r="G43" s="11">
        <f>+'ورقة العمل '!H43</f>
        <v>0</v>
      </c>
      <c r="H43" s="11">
        <f>+'ورقة العمل '!I43</f>
        <v>1</v>
      </c>
      <c r="I43" s="11" t="str">
        <f>+'ورقة العمل '!J43</f>
        <v>مغلق</v>
      </c>
      <c r="AH43" s="14" t="str">
        <f>+'ورقة العمل '!C43</f>
        <v>باز تورس</v>
      </c>
    </row>
    <row r="44" spans="1:34" hidden="1">
      <c r="A44" s="12">
        <f>+'ورقة العمل '!A44</f>
        <v>42417</v>
      </c>
      <c r="B44" s="19">
        <f>+'ورقة العمل '!B44</f>
        <v>0.64583333333333337</v>
      </c>
      <c r="C44" s="11" t="str">
        <f>+'ورقة العمل '!D44</f>
        <v xml:space="preserve">رموت الداخلي </v>
      </c>
      <c r="D44" s="11">
        <f>+'ورقة العمل '!E44</f>
        <v>881</v>
      </c>
      <c r="E44" s="11" t="str">
        <f>+'ورقة العمل '!F44</f>
        <v>طارق اشرف</v>
      </c>
      <c r="F44" s="11">
        <f>+'ورقة العمل '!G44</f>
        <v>65</v>
      </c>
      <c r="G44" s="11">
        <f>+'ورقة العمل '!H44</f>
        <v>0</v>
      </c>
      <c r="H44" s="11">
        <f>+'ورقة العمل '!I44</f>
        <v>1</v>
      </c>
      <c r="I44" s="11" t="str">
        <f>+'ورقة العمل '!J44</f>
        <v>مغلق</v>
      </c>
      <c r="AH44" s="14" t="str">
        <f>+'ورقة العمل '!C44</f>
        <v>برزاني</v>
      </c>
    </row>
    <row r="45" spans="1:34">
      <c r="A45" s="12">
        <f>+'ورقة العمل '!A45</f>
        <v>42403</v>
      </c>
      <c r="B45" s="19">
        <f>+'ورقة العمل '!B45</f>
        <v>0.52777777777777779</v>
      </c>
      <c r="C45" s="11" t="str">
        <f>+'ورقة العمل '!D45</f>
        <v xml:space="preserve">دوجما ل القطمون وجيلو </v>
      </c>
      <c r="D45" s="11">
        <f>+'ورقة العمل '!E45</f>
        <v>9368462</v>
      </c>
      <c r="E45" s="11" t="str">
        <f>+'ورقة العمل '!F45</f>
        <v>فريد</v>
      </c>
      <c r="F45" s="11">
        <f>+'ورقة العمل '!G45</f>
        <v>100</v>
      </c>
      <c r="G45" s="11">
        <f>+'ورقة العمل '!H45</f>
        <v>0</v>
      </c>
      <c r="H45" s="11">
        <f>+'ورقة العمل '!I45</f>
        <v>1</v>
      </c>
      <c r="I45" s="11" t="str">
        <f>+'ورقة العمل '!J45</f>
        <v>مغلق</v>
      </c>
      <c r="AH45" s="14" t="str">
        <f>+'ورقة العمل '!C45</f>
        <v>متسيوسي</v>
      </c>
    </row>
    <row r="46" spans="1:34" hidden="1">
      <c r="A46" s="12">
        <f>+'ورقة العمل '!A46</f>
        <v>42404</v>
      </c>
      <c r="B46" s="19">
        <f>+'ورقة العمل '!B46</f>
        <v>0.29166666666666669</v>
      </c>
      <c r="C46" s="11" t="str">
        <f>+'ورقة العمل '!D46</f>
        <v>يدهموريه</v>
      </c>
      <c r="D46" s="11">
        <f>+'ورقة العمل '!E46</f>
        <v>9368462</v>
      </c>
      <c r="E46" s="11" t="str">
        <f>+'ورقة العمل '!F46</f>
        <v>فريد</v>
      </c>
      <c r="F46" s="11">
        <f>+'ورقة العمل '!G46</f>
        <v>105</v>
      </c>
      <c r="G46" s="11">
        <f>+'ورقة العمل '!H46</f>
        <v>0</v>
      </c>
      <c r="H46" s="11">
        <f>+'ورقة العمل '!I46</f>
        <v>1</v>
      </c>
      <c r="I46" s="11" t="str">
        <f>+'ورقة العمل '!J46</f>
        <v>مغلق</v>
      </c>
      <c r="AH46" s="14" t="str">
        <f>+'ورقة العمل '!C46</f>
        <v>برزاني</v>
      </c>
    </row>
    <row r="47" spans="1:34" hidden="1">
      <c r="A47" s="12">
        <f>+'ورقة العمل '!A47</f>
        <v>42409</v>
      </c>
      <c r="B47" s="19">
        <f>+'ورقة العمل '!B47</f>
        <v>0.35416666666666669</v>
      </c>
      <c r="C47" s="11" t="str">
        <f>+'ورقة العمل '!D47</f>
        <v>بيسجات زئيف الكشيشم</v>
      </c>
      <c r="D47" s="11">
        <f>+'ورقة العمل '!E47</f>
        <v>9368462</v>
      </c>
      <c r="E47" s="11" t="str">
        <f>+'ورقة العمل '!F47</f>
        <v>فريد</v>
      </c>
      <c r="F47" s="11">
        <f>+'ورقة العمل '!G47</f>
        <v>65</v>
      </c>
      <c r="G47" s="11">
        <f>+'ورقة العمل '!H47</f>
        <v>0</v>
      </c>
      <c r="H47" s="11">
        <f>+'ورقة العمل '!I47</f>
        <v>1</v>
      </c>
      <c r="I47" s="11" t="str">
        <f>+'ورقة العمل '!J47</f>
        <v>مغلق</v>
      </c>
      <c r="AH47" s="14" t="str">
        <f>+'ورقة العمل '!C47</f>
        <v xml:space="preserve">كنفي يونا </v>
      </c>
    </row>
    <row r="48" spans="1:34" hidden="1">
      <c r="A48" s="12">
        <f>+'ورقة العمل '!A48</f>
        <v>42409</v>
      </c>
      <c r="B48" s="19">
        <f>+'ورقة العمل '!B48</f>
        <v>0.45833333333333331</v>
      </c>
      <c r="C48" s="11" t="str">
        <f>+'ورقة العمل '!D48</f>
        <v>بيسجات زئيف الكشيشم</v>
      </c>
      <c r="D48" s="11">
        <f>+'ورقة العمل '!E48</f>
        <v>9368462</v>
      </c>
      <c r="E48" s="11" t="str">
        <f>+'ورقة العمل '!F48</f>
        <v>فريد</v>
      </c>
      <c r="F48" s="11">
        <f>+'ورقة العمل '!G48</f>
        <v>65</v>
      </c>
      <c r="G48" s="11">
        <f>+'ورقة العمل '!H48</f>
        <v>0</v>
      </c>
      <c r="H48" s="11">
        <f>+'ورقة العمل '!I48</f>
        <v>1</v>
      </c>
      <c r="I48" s="11" t="str">
        <f>+'ورقة العمل '!J48</f>
        <v>مغلق</v>
      </c>
      <c r="AH48" s="14" t="str">
        <f>+'ورقة العمل '!C48</f>
        <v xml:space="preserve">كنفي يونا </v>
      </c>
    </row>
    <row r="49" spans="1:34" hidden="1">
      <c r="A49" s="12">
        <f>+'ورقة العمل '!A49</f>
        <v>42409</v>
      </c>
      <c r="B49" s="19">
        <f>+'ورقة العمل '!B49</f>
        <v>0.64583333333333337</v>
      </c>
      <c r="C49" s="11" t="str">
        <f>+'ورقة العمل '!D49</f>
        <v xml:space="preserve">رموت الداخلي </v>
      </c>
      <c r="D49" s="11">
        <f>+'ورقة العمل '!E49</f>
        <v>9368462</v>
      </c>
      <c r="E49" s="11" t="str">
        <f>+'ورقة العمل '!F49</f>
        <v>فريد</v>
      </c>
      <c r="F49" s="11">
        <f>+'ورقة العمل '!G49</f>
        <v>65</v>
      </c>
      <c r="G49" s="11">
        <f>+'ورقة العمل '!H49</f>
        <v>0</v>
      </c>
      <c r="H49" s="11">
        <f>+'ورقة العمل '!I49</f>
        <v>1</v>
      </c>
      <c r="I49" s="11" t="str">
        <f>+'ورقة العمل '!J49</f>
        <v>مغلق</v>
      </c>
      <c r="AH49" s="14" t="str">
        <f>+'ورقة العمل '!C49</f>
        <v>برزاني</v>
      </c>
    </row>
    <row r="50" spans="1:34" hidden="1">
      <c r="A50" s="12">
        <f>+'ورقة العمل '!A50</f>
        <v>42416</v>
      </c>
      <c r="B50" s="19">
        <f>+'ورقة العمل '!B50</f>
        <v>0.45833333333333331</v>
      </c>
      <c r="C50" s="11" t="str">
        <f>+'ورقة العمل '!D50</f>
        <v>بيسجات زئيف الكشيشم</v>
      </c>
      <c r="D50" s="11">
        <f>+'ورقة العمل '!E50</f>
        <v>9368462</v>
      </c>
      <c r="E50" s="11" t="str">
        <f>+'ورقة العمل '!F50</f>
        <v>فريد</v>
      </c>
      <c r="F50" s="11">
        <f>+'ورقة العمل '!G50</f>
        <v>65</v>
      </c>
      <c r="G50" s="11">
        <f>+'ورقة العمل '!H50</f>
        <v>0</v>
      </c>
      <c r="H50" s="11">
        <f>+'ورقة العمل '!I50</f>
        <v>1</v>
      </c>
      <c r="I50" s="11" t="str">
        <f>+'ورقة العمل '!J50</f>
        <v>مغلق</v>
      </c>
      <c r="AH50" s="14" t="str">
        <f>+'ورقة العمل '!C50</f>
        <v xml:space="preserve">كنفي يونا </v>
      </c>
    </row>
    <row r="51" spans="1:34" hidden="1">
      <c r="A51" s="12">
        <f>+'ورقة العمل '!A51</f>
        <v>42423</v>
      </c>
      <c r="B51" s="19">
        <f>+'ورقة العمل '!B51</f>
        <v>0.45833333333333331</v>
      </c>
      <c r="C51" s="11" t="str">
        <f>+'ورقة العمل '!D51</f>
        <v>بيسجات زئيف الكشيشم</v>
      </c>
      <c r="D51" s="11">
        <f>+'ورقة العمل '!E51</f>
        <v>9368462</v>
      </c>
      <c r="E51" s="11" t="str">
        <f>+'ورقة العمل '!F51</f>
        <v>فريد</v>
      </c>
      <c r="F51" s="11">
        <f>+'ورقة العمل '!G51</f>
        <v>65</v>
      </c>
      <c r="G51" s="11">
        <f>+'ورقة العمل '!H51</f>
        <v>0</v>
      </c>
      <c r="H51" s="11">
        <f>+'ورقة العمل '!I51</f>
        <v>1</v>
      </c>
      <c r="I51" s="11">
        <f>+'ورقة العمل '!J51</f>
        <v>0</v>
      </c>
      <c r="AH51" s="14" t="str">
        <f>+'ورقة العمل '!C51</f>
        <v xml:space="preserve">كنفي يونا </v>
      </c>
    </row>
    <row r="52" spans="1:34" hidden="1">
      <c r="A52" s="12">
        <f>+'ورقة العمل '!A52</f>
        <v>42424</v>
      </c>
      <c r="B52" s="19">
        <f>+'ورقة العمل '!B52</f>
        <v>0.64583333333333337</v>
      </c>
      <c r="C52" s="11" t="str">
        <f>+'ورقة العمل '!D52</f>
        <v xml:space="preserve">رموت الداخلي </v>
      </c>
      <c r="D52" s="11">
        <f>+'ورقة العمل '!E52</f>
        <v>9368462</v>
      </c>
      <c r="E52" s="11" t="str">
        <f>+'ورقة العمل '!F52</f>
        <v>فريد</v>
      </c>
      <c r="F52" s="11">
        <f>+'ورقة العمل '!G52</f>
        <v>65</v>
      </c>
      <c r="G52" s="11">
        <f>+'ورقة العمل '!H52</f>
        <v>0</v>
      </c>
      <c r="H52" s="11">
        <f>+'ورقة العمل '!I52</f>
        <v>1</v>
      </c>
      <c r="I52" s="11" t="str">
        <f>+'ورقة العمل '!J52</f>
        <v>مغلق</v>
      </c>
      <c r="AH52" s="14" t="str">
        <f>+'ورقة العمل '!C52</f>
        <v>برزاني</v>
      </c>
    </row>
    <row r="53" spans="1:34">
      <c r="A53" s="12">
        <f>+'ورقة العمل '!A53</f>
        <v>42404</v>
      </c>
      <c r="B53" s="19">
        <f>+'ورقة العمل '!B53</f>
        <v>0.5625</v>
      </c>
      <c r="C53" s="11" t="str">
        <f>+'ورقة العمل '!D53</f>
        <v xml:space="preserve">ايدلسون ل بيسجات زئيف </v>
      </c>
      <c r="D53" s="11">
        <f>+'ورقة العمل '!E53</f>
        <v>881</v>
      </c>
      <c r="E53" s="11" t="str">
        <f>+'ورقة العمل '!F53</f>
        <v>محمد اشرف</v>
      </c>
      <c r="F53" s="11">
        <f>+'ورقة العمل '!G53</f>
        <v>100</v>
      </c>
      <c r="G53" s="11">
        <f>+'ورقة العمل '!H53</f>
        <v>0</v>
      </c>
      <c r="H53" s="11">
        <f>+'ورقة العمل '!I53</f>
        <v>1</v>
      </c>
      <c r="I53" s="11" t="str">
        <f>+'ورقة العمل '!J53</f>
        <v>مغلق</v>
      </c>
      <c r="AH53" s="14" t="str">
        <f>+'ورقة العمل '!C53</f>
        <v>متسيوسي</v>
      </c>
    </row>
    <row r="54" spans="1:34">
      <c r="A54" s="12">
        <f>+'ورقة العمل '!A54</f>
        <v>42405</v>
      </c>
      <c r="B54" s="19">
        <f>+'ورقة العمل '!B54</f>
        <v>0.48958333333333331</v>
      </c>
      <c r="C54" s="11" t="str">
        <f>+'ورقة العمل '!D54</f>
        <v>ببوليك وايدلسون ل ج شاؤول مسوؤاه</v>
      </c>
      <c r="D54" s="11">
        <f>+'ورقة العمل '!E54</f>
        <v>881</v>
      </c>
      <c r="E54" s="11" t="str">
        <f>+'ورقة العمل '!F54</f>
        <v>محمد اشرف</v>
      </c>
      <c r="F54" s="11">
        <f>+'ورقة العمل '!G54</f>
        <v>90</v>
      </c>
      <c r="G54" s="11">
        <f>+'ورقة العمل '!H54</f>
        <v>0</v>
      </c>
      <c r="H54" s="11">
        <f>+'ورقة العمل '!I54</f>
        <v>1</v>
      </c>
      <c r="I54" s="11" t="str">
        <f>+'ورقة العمل '!J54</f>
        <v>مغلق</v>
      </c>
      <c r="AH54" s="14" t="str">
        <f>+'ورقة العمل '!C54</f>
        <v>متسيوسي</v>
      </c>
    </row>
    <row r="55" spans="1:34">
      <c r="A55" s="12">
        <f>+'ورقة العمل '!A55</f>
        <v>42407</v>
      </c>
      <c r="B55" s="19">
        <f>+'ورقة العمل '!B55</f>
        <v>0.29166666666666669</v>
      </c>
      <c r="C55" s="11" t="str">
        <f>+'ورقة العمل '!D55</f>
        <v>كيرن هيسود ل جيلو</v>
      </c>
      <c r="D55" s="11">
        <f>+'ورقة العمل '!E55</f>
        <v>881</v>
      </c>
      <c r="E55" s="11" t="str">
        <f>+'ورقة العمل '!F55</f>
        <v>محمد اشرف</v>
      </c>
      <c r="F55" s="11">
        <f>+'ورقة العمل '!G55</f>
        <v>130</v>
      </c>
      <c r="G55" s="11">
        <f>+'ورقة العمل '!H55</f>
        <v>0</v>
      </c>
      <c r="H55" s="11">
        <f>+'ورقة العمل '!I55</f>
        <v>1</v>
      </c>
      <c r="I55" s="11" t="str">
        <f>+'ورقة العمل '!J55</f>
        <v>مغلق</v>
      </c>
      <c r="AH55" s="14" t="str">
        <f>+'ورقة العمل '!C55</f>
        <v>متسيوسي</v>
      </c>
    </row>
    <row r="56" spans="1:34">
      <c r="A56" s="12">
        <f>+'ورقة العمل '!A56</f>
        <v>42407</v>
      </c>
      <c r="B56" s="19">
        <f>+'ورقة العمل '!B56</f>
        <v>0.66666666666666663</v>
      </c>
      <c r="C56" s="11" t="str">
        <f>+'ورقة العمل '!D56</f>
        <v>شمعون هتصديق</v>
      </c>
      <c r="D56" s="11">
        <f>+'ورقة العمل '!E56</f>
        <v>881</v>
      </c>
      <c r="E56" s="11" t="str">
        <f>+'ورقة العمل '!F56</f>
        <v>محمد اشرف</v>
      </c>
      <c r="F56" s="11">
        <f>+'ورقة العمل '!G56</f>
        <v>100</v>
      </c>
      <c r="G56" s="11">
        <f>+'ورقة العمل '!H56</f>
        <v>0</v>
      </c>
      <c r="H56" s="11">
        <f>+'ورقة العمل '!I56</f>
        <v>1</v>
      </c>
      <c r="I56" s="11" t="str">
        <f>+'ورقة العمل '!J56</f>
        <v>مغلق</v>
      </c>
      <c r="AH56" s="14" t="str">
        <f>+'ورقة العمل '!C56</f>
        <v>متسيوسي</v>
      </c>
    </row>
    <row r="57" spans="1:34" hidden="1">
      <c r="A57" s="12">
        <f>+'ورقة العمل '!A57</f>
        <v>42416</v>
      </c>
      <c r="B57" s="19">
        <f>+'ورقة العمل '!B57</f>
        <v>0.64583333333333337</v>
      </c>
      <c r="C57" s="11" t="str">
        <f>+'ورقة العمل '!D57</f>
        <v xml:space="preserve">رموت الداخلي </v>
      </c>
      <c r="D57" s="11">
        <f>+'ورقة العمل '!E57</f>
        <v>881</v>
      </c>
      <c r="E57" s="11" t="str">
        <f>+'ورقة العمل '!F57</f>
        <v>محمد اشرف</v>
      </c>
      <c r="F57" s="11">
        <f>+'ورقة العمل '!G57</f>
        <v>65</v>
      </c>
      <c r="G57" s="11">
        <f>+'ورقة العمل '!H57</f>
        <v>0</v>
      </c>
      <c r="H57" s="11">
        <f>+'ورقة العمل '!I57</f>
        <v>1</v>
      </c>
      <c r="I57" s="11" t="str">
        <f>+'ورقة العمل '!J57</f>
        <v>مغلق</v>
      </c>
      <c r="AH57" s="14" t="str">
        <f>+'ورقة العمل '!C57</f>
        <v>برزاني</v>
      </c>
    </row>
    <row r="58" spans="1:34" hidden="1">
      <c r="A58" s="12">
        <f>+'ورقة العمل '!A58</f>
        <v>42423</v>
      </c>
      <c r="B58" s="19">
        <f>+'ورقة العمل '!B58</f>
        <v>0.64583333333333337</v>
      </c>
      <c r="C58" s="11" t="str">
        <f>+'ورقة العمل '!D58</f>
        <v xml:space="preserve">رموت الداخلي </v>
      </c>
      <c r="D58" s="11">
        <f>+'ورقة العمل '!E58</f>
        <v>0</v>
      </c>
      <c r="E58" s="11" t="str">
        <f>+'ورقة العمل '!F58</f>
        <v>محمد اشرف</v>
      </c>
      <c r="F58" s="11">
        <f>+'ورقة العمل '!G58</f>
        <v>65</v>
      </c>
      <c r="G58" s="11">
        <f>+'ورقة العمل '!H58</f>
        <v>0</v>
      </c>
      <c r="H58" s="11">
        <f>+'ورقة العمل '!I58</f>
        <v>1</v>
      </c>
      <c r="I58" s="11">
        <f>+'ورقة العمل '!J58</f>
        <v>0</v>
      </c>
      <c r="AH58" s="14" t="str">
        <f>+'ورقة العمل '!C58</f>
        <v>برزاني</v>
      </c>
    </row>
    <row r="59" spans="1:34" hidden="1">
      <c r="A59" s="12">
        <f>+'ورقة العمل '!A59</f>
        <v>42404</v>
      </c>
      <c r="B59" s="19">
        <f>+'ورقة العمل '!B59</f>
        <v>0.29166666666666669</v>
      </c>
      <c r="C59" s="11" t="str">
        <f>+'ورقة العمل '!D59</f>
        <v>رموت ل عزرات توراه يوم</v>
      </c>
      <c r="D59" s="11">
        <f>+'ورقة العمل '!E59</f>
        <v>3435865</v>
      </c>
      <c r="E59" s="11" t="str">
        <f>+'ورقة العمل '!F59</f>
        <v>نسيم</v>
      </c>
      <c r="F59" s="11">
        <f>+'ورقة العمل '!G59</f>
        <v>165</v>
      </c>
      <c r="G59" s="11">
        <f>+'ورقة العمل '!H59</f>
        <v>0</v>
      </c>
      <c r="H59" s="11">
        <f>+'ورقة العمل '!I59</f>
        <v>1</v>
      </c>
      <c r="I59" s="11" t="str">
        <f>+'ورقة العمل '!J59</f>
        <v>مغلق</v>
      </c>
      <c r="AH59" s="14" t="str">
        <f>+'ورقة العمل '!C59</f>
        <v>ادم اكسبرس</v>
      </c>
    </row>
    <row r="60" spans="1:34" hidden="1">
      <c r="A60" s="12">
        <f>+'ورقة العمل '!A60</f>
        <v>42407</v>
      </c>
      <c r="B60" s="19">
        <f>+'ورقة العمل '!B60</f>
        <v>0.625</v>
      </c>
      <c r="C60" s="11" t="str">
        <f>+'ورقة العمل '!D60</f>
        <v xml:space="preserve">بيت اسرائيل ل المعبر </v>
      </c>
      <c r="D60" s="11">
        <f>+'ورقة العمل '!E60</f>
        <v>3435865</v>
      </c>
      <c r="E60" s="11" t="str">
        <f>+'ورقة العمل '!F60</f>
        <v>نسيم</v>
      </c>
      <c r="F60" s="11">
        <f>+'ورقة العمل '!G60</f>
        <v>90</v>
      </c>
      <c r="G60" s="11">
        <f>+'ورقة العمل '!H60</f>
        <v>0</v>
      </c>
      <c r="H60" s="11">
        <f>+'ورقة العمل '!I60</f>
        <v>1</v>
      </c>
      <c r="I60" s="11" t="str">
        <f>+'ورقة العمل '!J60</f>
        <v>مغلق</v>
      </c>
      <c r="AH60" s="14" t="str">
        <f>+'ورقة العمل '!C60</f>
        <v xml:space="preserve">ابو سيف </v>
      </c>
    </row>
    <row r="61" spans="1:34" hidden="1">
      <c r="A61" s="12">
        <f>+'ورقة العمل '!A61</f>
        <v>42411</v>
      </c>
      <c r="B61" s="19">
        <f>+'ورقة العمل '!B61</f>
        <v>0.65625</v>
      </c>
      <c r="C61" s="11" t="str">
        <f>+'ورقة العمل '!D61</f>
        <v>تحكموني ومشنات هحييم ل المصرارة النفي</v>
      </c>
      <c r="D61" s="11">
        <f>+'ورقة العمل '!E61</f>
        <v>3435865</v>
      </c>
      <c r="E61" s="11" t="str">
        <f>+'ورقة العمل '!F61</f>
        <v>نسيم</v>
      </c>
      <c r="F61" s="11">
        <f>+'ورقة العمل '!G61</f>
        <v>165</v>
      </c>
      <c r="G61" s="11">
        <f>+'ورقة العمل '!H61</f>
        <v>0</v>
      </c>
      <c r="H61" s="11">
        <f>+'ورقة العمل '!I61</f>
        <v>1</v>
      </c>
      <c r="I61" s="11" t="str">
        <f>+'ورقة العمل '!J61</f>
        <v>مغلق</v>
      </c>
      <c r="AH61" s="14" t="str">
        <f>+'ورقة العمل '!C61</f>
        <v>ادم اكسبرس</v>
      </c>
    </row>
    <row r="62" spans="1:34" hidden="1">
      <c r="A62" s="12">
        <f>+'ورقة العمل '!A62</f>
        <v>42416</v>
      </c>
      <c r="B62" s="19">
        <f>+'ورقة العمل '!B62</f>
        <v>0.35416666666666669</v>
      </c>
      <c r="C62" s="11" t="str">
        <f>+'ورقة العمل '!D62</f>
        <v>بيسجات زئيف الكشيشم</v>
      </c>
      <c r="D62" s="11">
        <f>+'ورقة العمل '!E62</f>
        <v>3435865</v>
      </c>
      <c r="E62" s="11" t="str">
        <f>+'ورقة العمل '!F62</f>
        <v>نسيم</v>
      </c>
      <c r="F62" s="11">
        <f>+'ورقة العمل '!G62</f>
        <v>65</v>
      </c>
      <c r="G62" s="11">
        <f>+'ورقة العمل '!H62</f>
        <v>0</v>
      </c>
      <c r="H62" s="11">
        <f>+'ورقة العمل '!I62</f>
        <v>1</v>
      </c>
      <c r="I62" s="11" t="str">
        <f>+'ورقة العمل '!J62</f>
        <v>مغلق</v>
      </c>
      <c r="AH62" s="14" t="str">
        <f>+'ورقة العمل '!C62</f>
        <v xml:space="preserve">كنفي يونا </v>
      </c>
    </row>
    <row r="63" spans="1:34" hidden="1">
      <c r="A63" s="12">
        <f>+'ورقة العمل '!A63</f>
        <v>42423</v>
      </c>
      <c r="B63" s="19">
        <f>+'ورقة العمل '!B63</f>
        <v>0.35416666666666669</v>
      </c>
      <c r="C63" s="11" t="str">
        <f>+'ورقة العمل '!D63</f>
        <v>بيسجات زئيف الكشيشم</v>
      </c>
      <c r="D63" s="11">
        <f>+'ورقة العمل '!E63</f>
        <v>3435865</v>
      </c>
      <c r="E63" s="11" t="str">
        <f>+'ورقة العمل '!F63</f>
        <v>نسيم</v>
      </c>
      <c r="F63" s="11">
        <f>+'ورقة العمل '!G63</f>
        <v>65</v>
      </c>
      <c r="G63" s="11">
        <f>+'ورقة العمل '!H63</f>
        <v>0</v>
      </c>
      <c r="H63" s="11">
        <f>+'ورقة العمل '!I63</f>
        <v>1</v>
      </c>
      <c r="I63" s="11" t="str">
        <f>+'ورقة العمل '!J63</f>
        <v>مغلق</v>
      </c>
      <c r="AH63" s="14" t="str">
        <f>+'ورقة العمل '!C63</f>
        <v xml:space="preserve">كنفي يونا </v>
      </c>
    </row>
    <row r="64" spans="1:34" hidden="1">
      <c r="A64" s="12">
        <f>+'ورقة العمل '!A64</f>
        <v>42418</v>
      </c>
      <c r="B64" s="19">
        <f>+'ورقة العمل '!B64</f>
        <v>0.65625</v>
      </c>
      <c r="C64" s="11" t="str">
        <f>+'ورقة العمل '!D64</f>
        <v>تحكموني ومشنات هحييم ل المصرارة النفي</v>
      </c>
      <c r="D64" s="11">
        <f>+'ورقة العمل '!E64</f>
        <v>3435865</v>
      </c>
      <c r="E64" s="11" t="str">
        <f>+'ورقة العمل '!F64</f>
        <v>نسيم</v>
      </c>
      <c r="F64" s="11">
        <f>+'ورقة العمل '!G64</f>
        <v>165</v>
      </c>
      <c r="G64" s="11">
        <f>+'ورقة العمل '!H64</f>
        <v>0</v>
      </c>
      <c r="H64" s="11">
        <f>+'ورقة العمل '!I64</f>
        <v>1</v>
      </c>
      <c r="I64" s="11" t="str">
        <f>+'ورقة العمل '!J64</f>
        <v>مغلق</v>
      </c>
      <c r="AH64" s="14" t="str">
        <f>+'ورقة العمل '!C64</f>
        <v>ادم اكسبرس</v>
      </c>
    </row>
    <row r="65" spans="1:34">
      <c r="A65" s="12">
        <f>+'ورقة العمل '!A65</f>
        <v>42408</v>
      </c>
      <c r="B65" s="19">
        <f>+'ورقة العمل '!B65</f>
        <v>0.29166666666666669</v>
      </c>
      <c r="C65" s="11" t="str">
        <f>+'ورقة العمل '!D65</f>
        <v xml:space="preserve">جيلو ل رموت </v>
      </c>
      <c r="D65" s="11">
        <f>+'ورقة العمل '!E65</f>
        <v>3374265</v>
      </c>
      <c r="E65" s="11" t="str">
        <f>+'ورقة العمل '!F65</f>
        <v>نضال</v>
      </c>
      <c r="F65" s="11">
        <f>+'ورقة العمل '!G65</f>
        <v>130</v>
      </c>
      <c r="G65" s="11">
        <f>+'ورقة العمل '!H65</f>
        <v>0</v>
      </c>
      <c r="H65" s="11">
        <f>+'ورقة العمل '!I65</f>
        <v>1</v>
      </c>
      <c r="I65" s="11" t="str">
        <f>+'ورقة العمل '!J65</f>
        <v>مغلق</v>
      </c>
      <c r="AH65" s="14" t="str">
        <f>+'ورقة العمل '!C65</f>
        <v>متسيوسي</v>
      </c>
    </row>
    <row r="66" spans="1:34" hidden="1">
      <c r="A66" s="12">
        <f>+'ورقة العمل '!A66</f>
        <v>42401</v>
      </c>
      <c r="B66" s="19">
        <f>+'ورقة العمل '!B66</f>
        <v>0.3125</v>
      </c>
      <c r="C66" s="11" t="str">
        <f>+'ورقة العمل '!D66</f>
        <v xml:space="preserve">رموت داخل رموت </v>
      </c>
      <c r="D66" s="11">
        <f>+'ورقة العمل '!E66</f>
        <v>708</v>
      </c>
      <c r="E66" s="11" t="str">
        <f>+'ورقة العمل '!F66</f>
        <v>ابراهيم</v>
      </c>
      <c r="F66" s="11">
        <f>+'ورقة العمل '!G66</f>
        <v>65</v>
      </c>
      <c r="G66" s="11">
        <f>+'ورقة العمل '!H66</f>
        <v>0</v>
      </c>
      <c r="H66" s="11">
        <f>+'ورقة العمل '!I66</f>
        <v>1</v>
      </c>
      <c r="I66" s="11" t="str">
        <f>+'ورقة العمل '!J66</f>
        <v>مغلق</v>
      </c>
      <c r="AH66" s="14" t="str">
        <f>+'ورقة العمل '!C66</f>
        <v>برزاني</v>
      </c>
    </row>
    <row r="67" spans="1:34" hidden="1">
      <c r="A67" s="12">
        <f>+'ورقة العمل '!A67</f>
        <v>42404</v>
      </c>
      <c r="B67" s="19">
        <f>+'ورقة العمل '!B67</f>
        <v>0.3125</v>
      </c>
      <c r="C67" s="11" t="str">
        <f>+'ورقة العمل '!D67</f>
        <v xml:space="preserve">رموت داخل رموت </v>
      </c>
      <c r="D67" s="11">
        <f>+'ورقة العمل '!E67</f>
        <v>708</v>
      </c>
      <c r="E67" s="11" t="str">
        <f>+'ورقة العمل '!F67</f>
        <v>ابراهيم</v>
      </c>
      <c r="F67" s="11">
        <f>+'ورقة العمل '!G67</f>
        <v>65</v>
      </c>
      <c r="G67" s="11">
        <f>+'ورقة العمل '!H67</f>
        <v>0</v>
      </c>
      <c r="H67" s="11">
        <f>+'ورقة العمل '!I67</f>
        <v>1</v>
      </c>
      <c r="I67" s="11" t="str">
        <f>+'ورقة العمل '!J67</f>
        <v>مغلق</v>
      </c>
      <c r="AH67" s="14" t="str">
        <f>+'ورقة العمل '!C67</f>
        <v>برزاني</v>
      </c>
    </row>
    <row r="68" spans="1:34" hidden="1">
      <c r="A68" s="12">
        <f>+'ورقة العمل '!A68</f>
        <v>42405</v>
      </c>
      <c r="B68" s="19">
        <f>+'ورقة العمل '!B68</f>
        <v>0.3125</v>
      </c>
      <c r="C68" s="11" t="str">
        <f>+'ورقة العمل '!D68</f>
        <v xml:space="preserve">رموت داخل رموت </v>
      </c>
      <c r="D68" s="11">
        <f>+'ورقة العمل '!E68</f>
        <v>708</v>
      </c>
      <c r="E68" s="11" t="str">
        <f>+'ورقة العمل '!F68</f>
        <v>ابراهيم</v>
      </c>
      <c r="F68" s="11">
        <f>+'ورقة العمل '!G68</f>
        <v>65</v>
      </c>
      <c r="G68" s="11">
        <f>+'ورقة العمل '!H68</f>
        <v>0</v>
      </c>
      <c r="H68" s="11">
        <f>+'ورقة العمل '!I68</f>
        <v>1</v>
      </c>
      <c r="I68" s="11" t="str">
        <f>+'ورقة العمل '!J68</f>
        <v>مغلق</v>
      </c>
      <c r="AH68" s="14" t="str">
        <f>+'ورقة العمل '!C68</f>
        <v>برزاني</v>
      </c>
    </row>
    <row r="69" spans="1:34" hidden="1">
      <c r="A69" s="12">
        <f>+'ورقة العمل '!A69</f>
        <v>42407</v>
      </c>
      <c r="B69" s="19">
        <f>+'ورقة العمل '!B69</f>
        <v>0.3125</v>
      </c>
      <c r="C69" s="11" t="str">
        <f>+'ورقة العمل '!D69</f>
        <v xml:space="preserve">رموت داخل رموت </v>
      </c>
      <c r="D69" s="11">
        <f>+'ورقة العمل '!E69</f>
        <v>708</v>
      </c>
      <c r="E69" s="11" t="str">
        <f>+'ورقة العمل '!F69</f>
        <v>ابراهيم</v>
      </c>
      <c r="F69" s="11">
        <f>+'ورقة العمل '!G69</f>
        <v>65</v>
      </c>
      <c r="G69" s="11">
        <f>+'ورقة العمل '!H69</f>
        <v>0</v>
      </c>
      <c r="H69" s="11">
        <f>+'ورقة العمل '!I69</f>
        <v>1</v>
      </c>
      <c r="I69" s="11" t="str">
        <f>+'ورقة العمل '!J69</f>
        <v>مغلق</v>
      </c>
      <c r="AH69" s="14" t="str">
        <f>+'ورقة العمل '!C69</f>
        <v>برزاني</v>
      </c>
    </row>
    <row r="70" spans="1:34" hidden="1">
      <c r="A70" s="12">
        <f>+'ورقة العمل '!A70</f>
        <v>42408</v>
      </c>
      <c r="B70" s="19">
        <f>+'ورقة العمل '!B70</f>
        <v>0.3125</v>
      </c>
      <c r="C70" s="11" t="str">
        <f>+'ورقة العمل '!D70</f>
        <v xml:space="preserve">رموت داخل رموت </v>
      </c>
      <c r="D70" s="11">
        <f>+'ورقة العمل '!E70</f>
        <v>708</v>
      </c>
      <c r="E70" s="11" t="str">
        <f>+'ورقة العمل '!F70</f>
        <v>ابراهيم</v>
      </c>
      <c r="F70" s="11">
        <f>+'ورقة العمل '!G70</f>
        <v>65</v>
      </c>
      <c r="G70" s="11">
        <f>+'ورقة العمل '!H70</f>
        <v>0</v>
      </c>
      <c r="H70" s="11">
        <f>+'ورقة العمل '!I70</f>
        <v>1</v>
      </c>
      <c r="I70" s="11" t="str">
        <f>+'ورقة العمل '!J70</f>
        <v>مغلق</v>
      </c>
      <c r="AH70" s="14" t="str">
        <f>+'ورقة العمل '!C70</f>
        <v>برزاني</v>
      </c>
    </row>
    <row r="71" spans="1:34" hidden="1">
      <c r="A71" s="12">
        <f>+'ورقة العمل '!A71</f>
        <v>42408</v>
      </c>
      <c r="B71" s="19">
        <f>+'ورقة العمل '!B71</f>
        <v>0.6875</v>
      </c>
      <c r="C71" s="11" t="str">
        <f>+'ورقة العمل '!D71</f>
        <v>نتيفوت شلومو ل ج شاؤول سان سيمون</v>
      </c>
      <c r="D71" s="11">
        <f>+'ورقة العمل '!E71</f>
        <v>708</v>
      </c>
      <c r="E71" s="11" t="str">
        <f>+'ورقة العمل '!F71</f>
        <v>ابراهيم</v>
      </c>
      <c r="F71" s="11">
        <f>+'ورقة العمل '!G71</f>
        <v>90</v>
      </c>
      <c r="G71" s="11">
        <f>+'ورقة العمل '!H71</f>
        <v>0</v>
      </c>
      <c r="H71" s="11">
        <f>+'ورقة العمل '!I71</f>
        <v>1</v>
      </c>
      <c r="I71" s="11" t="str">
        <f>+'ورقة العمل '!J71</f>
        <v>مغلق</v>
      </c>
      <c r="AH71" s="14" t="str">
        <f>+'ورقة العمل '!C71</f>
        <v>ادم اكسبرس</v>
      </c>
    </row>
    <row r="72" spans="1:34" hidden="1">
      <c r="A72" s="12">
        <f>+'ورقة العمل '!A72</f>
        <v>42409</v>
      </c>
      <c r="B72" s="19">
        <f>+'ورقة العمل '!B72</f>
        <v>0.3125</v>
      </c>
      <c r="C72" s="11" t="str">
        <f>+'ورقة العمل '!D72</f>
        <v xml:space="preserve">رموت داخل رموت </v>
      </c>
      <c r="D72" s="11">
        <f>+'ورقة العمل '!E72</f>
        <v>708</v>
      </c>
      <c r="E72" s="11" t="str">
        <f>+'ورقة العمل '!F72</f>
        <v>ابراهيم</v>
      </c>
      <c r="F72" s="11">
        <f>+'ورقة العمل '!G72</f>
        <v>65</v>
      </c>
      <c r="G72" s="11">
        <f>+'ورقة العمل '!H72</f>
        <v>0</v>
      </c>
      <c r="H72" s="11">
        <f>+'ورقة العمل '!I72</f>
        <v>1</v>
      </c>
      <c r="I72" s="11" t="str">
        <f>+'ورقة العمل '!J72</f>
        <v>مغلق</v>
      </c>
      <c r="AH72" s="14" t="str">
        <f>+'ورقة العمل '!C72</f>
        <v>برزاني</v>
      </c>
    </row>
    <row r="73" spans="1:34" hidden="1">
      <c r="A73" s="12">
        <f>+'ورقة العمل '!A73</f>
        <v>42410</v>
      </c>
      <c r="B73" s="19">
        <f>+'ورقة العمل '!B73</f>
        <v>0.3125</v>
      </c>
      <c r="C73" s="11" t="str">
        <f>+'ورقة العمل '!D73</f>
        <v xml:space="preserve">رموت داخل رموت </v>
      </c>
      <c r="D73" s="11">
        <f>+'ورقة العمل '!E73</f>
        <v>708</v>
      </c>
      <c r="E73" s="11" t="str">
        <f>+'ورقة العمل '!F73</f>
        <v>ابراهيم</v>
      </c>
      <c r="F73" s="11">
        <f>+'ورقة العمل '!G73</f>
        <v>65</v>
      </c>
      <c r="G73" s="11">
        <f>+'ورقة العمل '!H73</f>
        <v>0</v>
      </c>
      <c r="H73" s="11">
        <f>+'ورقة العمل '!I73</f>
        <v>1</v>
      </c>
      <c r="I73" s="11" t="str">
        <f>+'ورقة العمل '!J73</f>
        <v>مغلق</v>
      </c>
      <c r="AH73" s="14" t="str">
        <f>+'ورقة العمل '!C73</f>
        <v>برزاني</v>
      </c>
    </row>
    <row r="74" spans="1:34" hidden="1">
      <c r="A74" s="12">
        <f>+'ورقة العمل '!A74</f>
        <v>42411</v>
      </c>
      <c r="B74" s="19">
        <f>+'ورقة العمل '!B74</f>
        <v>0.3125</v>
      </c>
      <c r="C74" s="11" t="str">
        <f>+'ورقة العمل '!D74</f>
        <v xml:space="preserve">رموت داخل رموت </v>
      </c>
      <c r="D74" s="11">
        <f>+'ورقة العمل '!E74</f>
        <v>708</v>
      </c>
      <c r="E74" s="11" t="str">
        <f>+'ورقة العمل '!F74</f>
        <v>ابراهيم</v>
      </c>
      <c r="F74" s="11">
        <f>+'ورقة العمل '!G74</f>
        <v>65</v>
      </c>
      <c r="G74" s="11">
        <f>+'ورقة العمل '!H74</f>
        <v>0</v>
      </c>
      <c r="H74" s="11">
        <f>+'ورقة العمل '!I74</f>
        <v>1</v>
      </c>
      <c r="I74" s="11" t="str">
        <f>+'ورقة العمل '!J74</f>
        <v>مغلق</v>
      </c>
      <c r="AH74" s="14" t="str">
        <f>+'ورقة العمل '!C74</f>
        <v>برزاني</v>
      </c>
    </row>
    <row r="75" spans="1:34" hidden="1">
      <c r="A75" s="12">
        <f>+'ورقة العمل '!A75</f>
        <v>42412</v>
      </c>
      <c r="B75" s="19">
        <f>+'ورقة العمل '!B75</f>
        <v>0.3125</v>
      </c>
      <c r="C75" s="11" t="str">
        <f>+'ورقة العمل '!D75</f>
        <v xml:space="preserve">رموت داخل رموت </v>
      </c>
      <c r="D75" s="11">
        <f>+'ورقة العمل '!E75</f>
        <v>708</v>
      </c>
      <c r="E75" s="11" t="str">
        <f>+'ورقة العمل '!F75</f>
        <v>ابراهيم</v>
      </c>
      <c r="F75" s="11">
        <f>+'ورقة العمل '!G75</f>
        <v>65</v>
      </c>
      <c r="G75" s="11">
        <f>+'ورقة العمل '!H75</f>
        <v>0</v>
      </c>
      <c r="H75" s="11">
        <f>+'ورقة العمل '!I75</f>
        <v>1</v>
      </c>
      <c r="I75" s="11" t="str">
        <f>+'ورقة العمل '!J75</f>
        <v>مغلق</v>
      </c>
      <c r="AH75" s="14" t="str">
        <f>+'ورقة العمل '!C75</f>
        <v>برزاني</v>
      </c>
    </row>
    <row r="76" spans="1:34" hidden="1">
      <c r="A76" s="12">
        <f>+'ورقة العمل '!A76</f>
        <v>42414</v>
      </c>
      <c r="B76" s="19">
        <f>+'ورقة العمل '!B76</f>
        <v>0.3125</v>
      </c>
      <c r="C76" s="11" t="str">
        <f>+'ورقة العمل '!D76</f>
        <v xml:space="preserve">رموت داخل رموت </v>
      </c>
      <c r="D76" s="11">
        <f>+'ورقة العمل '!E76</f>
        <v>708</v>
      </c>
      <c r="E76" s="11" t="str">
        <f>+'ورقة العمل '!F76</f>
        <v>ابراهيم</v>
      </c>
      <c r="F76" s="11">
        <f>+'ورقة العمل '!G76</f>
        <v>65</v>
      </c>
      <c r="G76" s="11">
        <f>+'ورقة العمل '!H76</f>
        <v>0</v>
      </c>
      <c r="H76" s="11">
        <f>+'ورقة العمل '!I76</f>
        <v>1</v>
      </c>
      <c r="I76" s="11" t="str">
        <f>+'ورقة العمل '!J76</f>
        <v>مغلق</v>
      </c>
      <c r="AH76" s="14" t="str">
        <f>+'ورقة العمل '!C76</f>
        <v>برزاني</v>
      </c>
    </row>
    <row r="77" spans="1:34" hidden="1">
      <c r="A77" s="12">
        <f>+'ورقة العمل '!A77</f>
        <v>42415</v>
      </c>
      <c r="B77" s="19">
        <f>+'ورقة العمل '!B77</f>
        <v>0.3125</v>
      </c>
      <c r="C77" s="11" t="str">
        <f>+'ورقة العمل '!D77</f>
        <v xml:space="preserve">رموت داخل رموت </v>
      </c>
      <c r="D77" s="11">
        <f>+'ورقة العمل '!E77</f>
        <v>708</v>
      </c>
      <c r="E77" s="11" t="str">
        <f>+'ورقة العمل '!F77</f>
        <v>ابراهيم</v>
      </c>
      <c r="F77" s="11">
        <f>+'ورقة العمل '!G77</f>
        <v>65</v>
      </c>
      <c r="G77" s="11">
        <f>+'ورقة العمل '!H77</f>
        <v>0</v>
      </c>
      <c r="H77" s="11">
        <f>+'ورقة العمل '!I77</f>
        <v>1</v>
      </c>
      <c r="I77" s="11" t="str">
        <f>+'ورقة العمل '!J77</f>
        <v>مغلق</v>
      </c>
      <c r="AH77" s="14" t="str">
        <f>+'ورقة العمل '!C77</f>
        <v>برزاني</v>
      </c>
    </row>
    <row r="78" spans="1:34" hidden="1">
      <c r="A78" s="12">
        <f>+'ورقة العمل '!A78</f>
        <v>42416</v>
      </c>
      <c r="B78" s="19">
        <f>+'ورقة العمل '!B78</f>
        <v>0.3125</v>
      </c>
      <c r="C78" s="11" t="str">
        <f>+'ورقة العمل '!D78</f>
        <v xml:space="preserve">رموت داخل رموت </v>
      </c>
      <c r="D78" s="11">
        <f>+'ورقة العمل '!E78</f>
        <v>708</v>
      </c>
      <c r="E78" s="11" t="str">
        <f>+'ورقة العمل '!F78</f>
        <v>ابراهيم</v>
      </c>
      <c r="F78" s="11">
        <f>+'ورقة العمل '!G78</f>
        <v>65</v>
      </c>
      <c r="G78" s="11">
        <f>+'ورقة العمل '!H78</f>
        <v>0</v>
      </c>
      <c r="H78" s="11">
        <f>+'ورقة العمل '!I78</f>
        <v>1</v>
      </c>
      <c r="I78" s="11" t="str">
        <f>+'ورقة العمل '!J78</f>
        <v>مغلق</v>
      </c>
      <c r="AH78" s="14" t="str">
        <f>+'ورقة العمل '!C78</f>
        <v>برزاني</v>
      </c>
    </row>
    <row r="79" spans="1:34" hidden="1">
      <c r="A79" s="12">
        <f>+'ورقة العمل '!A79</f>
        <v>42417</v>
      </c>
      <c r="B79" s="19">
        <f>+'ورقة العمل '!B79</f>
        <v>0.3125</v>
      </c>
      <c r="C79" s="11" t="str">
        <f>+'ورقة العمل '!D79</f>
        <v xml:space="preserve">رموت داخل رموت </v>
      </c>
      <c r="D79" s="11">
        <f>+'ورقة العمل '!E79</f>
        <v>708</v>
      </c>
      <c r="E79" s="11" t="str">
        <f>+'ورقة العمل '!F79</f>
        <v>ابراهيم</v>
      </c>
      <c r="F79" s="11">
        <f>+'ورقة العمل '!G79</f>
        <v>65</v>
      </c>
      <c r="G79" s="11">
        <f>+'ورقة العمل '!H79</f>
        <v>0</v>
      </c>
      <c r="H79" s="11">
        <f>+'ورقة العمل '!I79</f>
        <v>1</v>
      </c>
      <c r="I79" s="11" t="str">
        <f>+'ورقة العمل '!J79</f>
        <v>مغلق</v>
      </c>
      <c r="AH79" s="14" t="str">
        <f>+'ورقة العمل '!C79</f>
        <v>برزاني</v>
      </c>
    </row>
    <row r="80" spans="1:34" hidden="1">
      <c r="A80" s="12">
        <f>+'ورقة العمل '!A80</f>
        <v>42418</v>
      </c>
      <c r="B80" s="19">
        <f>+'ورقة العمل '!B80</f>
        <v>0.3125</v>
      </c>
      <c r="C80" s="11" t="str">
        <f>+'ورقة العمل '!D80</f>
        <v xml:space="preserve">رموت داخل رموت </v>
      </c>
      <c r="D80" s="11">
        <f>+'ورقة العمل '!E80</f>
        <v>708</v>
      </c>
      <c r="E80" s="11" t="str">
        <f>+'ورقة العمل '!F80</f>
        <v>ابراهيم</v>
      </c>
      <c r="F80" s="11">
        <f>+'ورقة العمل '!G80</f>
        <v>65</v>
      </c>
      <c r="G80" s="11">
        <f>+'ورقة العمل '!H80</f>
        <v>0</v>
      </c>
      <c r="H80" s="11">
        <f>+'ورقة العمل '!I80</f>
        <v>1</v>
      </c>
      <c r="I80" s="11" t="str">
        <f>+'ورقة العمل '!J80</f>
        <v>مغلق</v>
      </c>
      <c r="AH80" s="14" t="str">
        <f>+'ورقة العمل '!C80</f>
        <v>برزاني</v>
      </c>
    </row>
    <row r="81" spans="1:34" hidden="1">
      <c r="A81" s="12">
        <f>+'ورقة العمل '!A81</f>
        <v>42424</v>
      </c>
      <c r="B81" s="19">
        <f>+'ورقة العمل '!B81</f>
        <v>0.3125</v>
      </c>
      <c r="C81" s="11" t="str">
        <f>+'ورقة العمل '!D81</f>
        <v xml:space="preserve">رموت داخل رموت </v>
      </c>
      <c r="D81" s="11">
        <f>+'ورقة العمل '!E81</f>
        <v>708</v>
      </c>
      <c r="E81" s="11" t="str">
        <f>+'ورقة العمل '!F81</f>
        <v>ابراهيم</v>
      </c>
      <c r="F81" s="11">
        <f>+'ورقة العمل '!G81</f>
        <v>65</v>
      </c>
      <c r="G81" s="11">
        <f>+'ورقة العمل '!H81</f>
        <v>0</v>
      </c>
      <c r="H81" s="11">
        <f>+'ورقة العمل '!I81</f>
        <v>1</v>
      </c>
      <c r="I81" s="11" t="str">
        <f>+'ورقة العمل '!J81</f>
        <v>مغلق</v>
      </c>
      <c r="AH81" s="14" t="str">
        <f>+'ورقة العمل '!C81</f>
        <v>برزاني</v>
      </c>
    </row>
    <row r="82" spans="1:34" hidden="1">
      <c r="A82" s="12">
        <f>+'ورقة العمل '!A82</f>
        <v>0</v>
      </c>
      <c r="B82" s="19">
        <f>+'ورقة العمل '!B82</f>
        <v>0</v>
      </c>
      <c r="C82" s="11">
        <f>+'ورقة العمل '!D82</f>
        <v>0</v>
      </c>
      <c r="D82" s="11">
        <f>+'ورقة العمل '!E82</f>
        <v>0</v>
      </c>
      <c r="E82" s="11">
        <f>+'ورقة العمل '!F82</f>
        <v>0</v>
      </c>
      <c r="F82" s="11">
        <f>+'ورقة العمل '!G82</f>
        <v>0</v>
      </c>
      <c r="G82" s="11">
        <f>+'ورقة العمل '!H82</f>
        <v>0</v>
      </c>
      <c r="H82" s="11">
        <f>+'ورقة العمل '!I82</f>
        <v>0</v>
      </c>
      <c r="I82" s="11">
        <f>+'ورقة العمل '!J82</f>
        <v>0</v>
      </c>
      <c r="AH82" s="14">
        <f>+'ورقة العمل '!C82</f>
        <v>0</v>
      </c>
    </row>
    <row r="83" spans="1:34" hidden="1">
      <c r="A83" s="12">
        <f>+'ورقة العمل '!A83</f>
        <v>0</v>
      </c>
      <c r="B83" s="19">
        <f>+'ورقة العمل '!B83</f>
        <v>0</v>
      </c>
      <c r="C83" s="11">
        <f>+'ورقة العمل '!D83</f>
        <v>0</v>
      </c>
      <c r="D83" s="11">
        <f>+'ورقة العمل '!E83</f>
        <v>0</v>
      </c>
      <c r="E83" s="11">
        <f>+'ورقة العمل '!F83</f>
        <v>0</v>
      </c>
      <c r="F83" s="11">
        <f>+'ورقة العمل '!G83</f>
        <v>0</v>
      </c>
      <c r="G83" s="11">
        <f>+'ورقة العمل '!H83</f>
        <v>0</v>
      </c>
      <c r="H83" s="11">
        <f>+'ورقة العمل '!I83</f>
        <v>0</v>
      </c>
      <c r="I83" s="11">
        <f>+'ورقة العمل '!J83</f>
        <v>0</v>
      </c>
      <c r="AH83" s="14">
        <f>+'ورقة العمل '!C83</f>
        <v>0</v>
      </c>
    </row>
    <row r="84" spans="1:34" hidden="1">
      <c r="A84" s="12">
        <f>+'ورقة العمل '!A84</f>
        <v>0</v>
      </c>
      <c r="B84" s="19">
        <f>+'ورقة العمل '!B84</f>
        <v>0</v>
      </c>
      <c r="C84" s="11">
        <f>+'ورقة العمل '!D84</f>
        <v>0</v>
      </c>
      <c r="D84" s="11">
        <f>+'ورقة العمل '!E84</f>
        <v>0</v>
      </c>
      <c r="E84" s="11">
        <f>+'ورقة العمل '!F84</f>
        <v>0</v>
      </c>
      <c r="F84" s="11">
        <f>+'ورقة العمل '!G84</f>
        <v>0</v>
      </c>
      <c r="G84" s="11">
        <f>+'ورقة العمل '!H84</f>
        <v>0</v>
      </c>
      <c r="H84" s="11">
        <f>+'ورقة العمل '!I84</f>
        <v>0</v>
      </c>
      <c r="I84" s="11">
        <f>+'ورقة العمل '!J84</f>
        <v>0</v>
      </c>
      <c r="AH84" s="14">
        <f>+'ورقة العمل '!C84</f>
        <v>0</v>
      </c>
    </row>
    <row r="85" spans="1:34" hidden="1">
      <c r="A85" s="12">
        <f>+'ورقة العمل '!A85</f>
        <v>0</v>
      </c>
      <c r="B85" s="19">
        <f>+'ورقة العمل '!B85</f>
        <v>0</v>
      </c>
      <c r="C85" s="11">
        <f>+'ورقة العمل '!D85</f>
        <v>0</v>
      </c>
      <c r="D85" s="11">
        <f>+'ورقة العمل '!E85</f>
        <v>0</v>
      </c>
      <c r="E85" s="11">
        <f>+'ورقة العمل '!F85</f>
        <v>0</v>
      </c>
      <c r="F85" s="11">
        <f>+'ورقة العمل '!G85</f>
        <v>0</v>
      </c>
      <c r="G85" s="11">
        <f>+'ورقة العمل '!H85</f>
        <v>0</v>
      </c>
      <c r="H85" s="11">
        <f>+'ورقة العمل '!I85</f>
        <v>0</v>
      </c>
      <c r="I85" s="11">
        <f>+'ورقة العمل '!J85</f>
        <v>0</v>
      </c>
      <c r="AH85" s="14">
        <f>+'ورقة العمل '!C85</f>
        <v>0</v>
      </c>
    </row>
    <row r="86" spans="1:34" hidden="1">
      <c r="A86" s="12">
        <f>+'ورقة العمل '!A86</f>
        <v>0</v>
      </c>
      <c r="B86" s="19">
        <f>+'ورقة العمل '!B86</f>
        <v>0</v>
      </c>
      <c r="C86" s="11">
        <f>+'ورقة العمل '!D86</f>
        <v>0</v>
      </c>
      <c r="D86" s="11">
        <f>+'ورقة العمل '!E86</f>
        <v>0</v>
      </c>
      <c r="E86" s="11">
        <f>+'ورقة العمل '!F86</f>
        <v>0</v>
      </c>
      <c r="F86" s="11">
        <f>+'ورقة العمل '!G86</f>
        <v>0</v>
      </c>
      <c r="G86" s="11">
        <f>+'ورقة العمل '!H86</f>
        <v>0</v>
      </c>
      <c r="H86" s="11">
        <f>+'ورقة العمل '!I86</f>
        <v>0</v>
      </c>
      <c r="I86" s="11">
        <f>+'ورقة العمل '!J86</f>
        <v>0</v>
      </c>
      <c r="AH86" s="14">
        <f>+'ورقة العمل '!C86</f>
        <v>0</v>
      </c>
    </row>
    <row r="87" spans="1:34" hidden="1">
      <c r="A87" s="12">
        <f>+'ورقة العمل '!A87</f>
        <v>0</v>
      </c>
      <c r="B87" s="19">
        <f>+'ورقة العمل '!B87</f>
        <v>0</v>
      </c>
      <c r="C87" s="11">
        <f>+'ورقة العمل '!D87</f>
        <v>0</v>
      </c>
      <c r="D87" s="11">
        <f>+'ورقة العمل '!E87</f>
        <v>0</v>
      </c>
      <c r="E87" s="11">
        <f>+'ورقة العمل '!F87</f>
        <v>0</v>
      </c>
      <c r="F87" s="11">
        <f>+'ورقة العمل '!G87</f>
        <v>0</v>
      </c>
      <c r="G87" s="11">
        <f>+'ورقة العمل '!H87</f>
        <v>0</v>
      </c>
      <c r="H87" s="11">
        <f>+'ورقة العمل '!I87</f>
        <v>0</v>
      </c>
      <c r="I87" s="11">
        <f>+'ورقة العمل '!J87</f>
        <v>0</v>
      </c>
      <c r="AH87" s="14">
        <f>+'ورقة العمل '!C87</f>
        <v>0</v>
      </c>
    </row>
    <row r="88" spans="1:34" hidden="1">
      <c r="A88" s="12">
        <f>+'ورقة العمل '!A88</f>
        <v>0</v>
      </c>
      <c r="B88" s="19">
        <f>+'ورقة العمل '!B88</f>
        <v>0</v>
      </c>
      <c r="C88" s="11">
        <f>+'ورقة العمل '!D88</f>
        <v>0</v>
      </c>
      <c r="D88" s="11">
        <f>+'ورقة العمل '!E88</f>
        <v>0</v>
      </c>
      <c r="E88" s="11">
        <f>+'ورقة العمل '!F88</f>
        <v>0</v>
      </c>
      <c r="F88" s="11">
        <f>+'ورقة العمل '!G88</f>
        <v>0</v>
      </c>
      <c r="G88" s="11">
        <f>+'ورقة العمل '!H88</f>
        <v>0</v>
      </c>
      <c r="H88" s="11">
        <f>+'ورقة العمل '!I88</f>
        <v>0</v>
      </c>
      <c r="I88" s="11">
        <f>+'ورقة العمل '!J88</f>
        <v>0</v>
      </c>
      <c r="AH88" s="14">
        <f>+'ورقة العمل '!C88</f>
        <v>0</v>
      </c>
    </row>
    <row r="89" spans="1:34" hidden="1">
      <c r="A89" s="12">
        <f>+'ورقة العمل '!A89</f>
        <v>0</v>
      </c>
      <c r="B89" s="19">
        <f>+'ورقة العمل '!B89</f>
        <v>0</v>
      </c>
      <c r="C89" s="11">
        <f>+'ورقة العمل '!D89</f>
        <v>0</v>
      </c>
      <c r="D89" s="11">
        <f>+'ورقة العمل '!E89</f>
        <v>0</v>
      </c>
      <c r="E89" s="11">
        <f>+'ورقة العمل '!F89</f>
        <v>0</v>
      </c>
      <c r="F89" s="11">
        <f>+'ورقة العمل '!G89</f>
        <v>0</v>
      </c>
      <c r="G89" s="11">
        <f>+'ورقة العمل '!H89</f>
        <v>0</v>
      </c>
      <c r="H89" s="11">
        <f>+'ورقة العمل '!I89</f>
        <v>0</v>
      </c>
      <c r="I89" s="11">
        <f>+'ورقة العمل '!J89</f>
        <v>0</v>
      </c>
      <c r="AH89" s="14">
        <f>+'ورقة العمل '!C89</f>
        <v>0</v>
      </c>
    </row>
    <row r="90" spans="1:34" hidden="1">
      <c r="A90" s="12">
        <f>+'ورقة العمل '!A90</f>
        <v>0</v>
      </c>
      <c r="B90" s="19">
        <f>+'ورقة العمل '!B90</f>
        <v>0</v>
      </c>
      <c r="C90" s="11">
        <f>+'ورقة العمل '!D90</f>
        <v>0</v>
      </c>
      <c r="D90" s="11">
        <f>+'ورقة العمل '!E90</f>
        <v>0</v>
      </c>
      <c r="E90" s="11">
        <f>+'ورقة العمل '!F90</f>
        <v>0</v>
      </c>
      <c r="F90" s="11">
        <f>+'ورقة العمل '!G90</f>
        <v>0</v>
      </c>
      <c r="G90" s="11">
        <f>+'ورقة العمل '!H90</f>
        <v>0</v>
      </c>
      <c r="H90" s="11">
        <f>+'ورقة العمل '!I90</f>
        <v>0</v>
      </c>
      <c r="I90" s="11">
        <f>+'ورقة العمل '!J90</f>
        <v>0</v>
      </c>
      <c r="AH90" s="14">
        <f>+'ورقة العمل '!C90</f>
        <v>0</v>
      </c>
    </row>
    <row r="91" spans="1:34" hidden="1">
      <c r="A91" s="12">
        <f>+'ورقة العمل '!A91</f>
        <v>0</v>
      </c>
      <c r="B91" s="19">
        <f>+'ورقة العمل '!B91</f>
        <v>0</v>
      </c>
      <c r="C91" s="11">
        <f>+'ورقة العمل '!D91</f>
        <v>0</v>
      </c>
      <c r="D91" s="11">
        <f>+'ورقة العمل '!E91</f>
        <v>0</v>
      </c>
      <c r="E91" s="11">
        <f>+'ورقة العمل '!F91</f>
        <v>0</v>
      </c>
      <c r="F91" s="11">
        <f>+'ورقة العمل '!G91</f>
        <v>0</v>
      </c>
      <c r="G91" s="11">
        <f>+'ورقة العمل '!H91</f>
        <v>0</v>
      </c>
      <c r="H91" s="11">
        <f>+'ورقة العمل '!I91</f>
        <v>0</v>
      </c>
      <c r="I91" s="11">
        <f>+'ورقة العمل '!J91</f>
        <v>0</v>
      </c>
      <c r="AH91" s="14">
        <f>+'ورقة العمل '!C91</f>
        <v>0</v>
      </c>
    </row>
    <row r="92" spans="1:34" hidden="1">
      <c r="A92" s="12">
        <f>+'ورقة العمل '!A92</f>
        <v>0</v>
      </c>
      <c r="B92" s="19">
        <f>+'ورقة العمل '!B92</f>
        <v>0</v>
      </c>
      <c r="C92" s="11">
        <f>+'ورقة العمل '!D92</f>
        <v>0</v>
      </c>
      <c r="D92" s="11">
        <f>+'ورقة العمل '!E92</f>
        <v>0</v>
      </c>
      <c r="E92" s="11">
        <f>+'ورقة العمل '!F92</f>
        <v>0</v>
      </c>
      <c r="F92" s="11">
        <f>+'ورقة العمل '!G92</f>
        <v>0</v>
      </c>
      <c r="G92" s="11">
        <f>+'ورقة العمل '!H92</f>
        <v>0</v>
      </c>
      <c r="H92" s="11">
        <f>+'ورقة العمل '!I92</f>
        <v>0</v>
      </c>
      <c r="I92" s="11">
        <f>+'ورقة العمل '!J92</f>
        <v>0</v>
      </c>
      <c r="AH92" s="14">
        <f>+'ورقة العمل '!C92</f>
        <v>0</v>
      </c>
    </row>
    <row r="93" spans="1:34" hidden="1">
      <c r="A93" s="12">
        <f>+'ورقة العمل '!A93</f>
        <v>0</v>
      </c>
      <c r="B93" s="19">
        <f>+'ورقة العمل '!B93</f>
        <v>0</v>
      </c>
      <c r="C93" s="11">
        <f>+'ورقة العمل '!D93</f>
        <v>0</v>
      </c>
      <c r="D93" s="11">
        <f>+'ورقة العمل '!E93</f>
        <v>0</v>
      </c>
      <c r="E93" s="11">
        <f>+'ورقة العمل '!F93</f>
        <v>0</v>
      </c>
      <c r="F93" s="11">
        <f>+'ورقة العمل '!G93</f>
        <v>0</v>
      </c>
      <c r="G93" s="11">
        <f>+'ورقة العمل '!H93</f>
        <v>0</v>
      </c>
      <c r="H93" s="11">
        <f>+'ورقة العمل '!I93</f>
        <v>0</v>
      </c>
      <c r="I93" s="11">
        <f>+'ورقة العمل '!J93</f>
        <v>0</v>
      </c>
      <c r="AH93" s="14">
        <f>+'ورقة العمل '!C93</f>
        <v>0</v>
      </c>
    </row>
    <row r="94" spans="1:34" hidden="1">
      <c r="A94" s="12">
        <f>+'ورقة العمل '!A94</f>
        <v>0</v>
      </c>
      <c r="B94" s="19">
        <f>+'ورقة العمل '!B94</f>
        <v>0</v>
      </c>
      <c r="C94" s="11">
        <f>+'ورقة العمل '!D94</f>
        <v>0</v>
      </c>
      <c r="D94" s="11">
        <f>+'ورقة العمل '!E94</f>
        <v>0</v>
      </c>
      <c r="E94" s="11">
        <f>+'ورقة العمل '!F94</f>
        <v>0</v>
      </c>
      <c r="F94" s="11">
        <f>+'ورقة العمل '!G94</f>
        <v>0</v>
      </c>
      <c r="G94" s="11">
        <f>+'ورقة العمل '!H94</f>
        <v>0</v>
      </c>
      <c r="H94" s="11">
        <f>+'ورقة العمل '!I94</f>
        <v>0</v>
      </c>
      <c r="I94" s="11">
        <f>+'ورقة العمل '!J94</f>
        <v>0</v>
      </c>
      <c r="AH94" s="14">
        <f>+'ورقة العمل '!C94</f>
        <v>0</v>
      </c>
    </row>
    <row r="95" spans="1:34" hidden="1">
      <c r="A95" s="12">
        <f>+'ورقة العمل '!A95</f>
        <v>0</v>
      </c>
      <c r="B95" s="19">
        <f>+'ورقة العمل '!B95</f>
        <v>0</v>
      </c>
      <c r="C95" s="11">
        <f>+'ورقة العمل '!D95</f>
        <v>0</v>
      </c>
      <c r="D95" s="11">
        <f>+'ورقة العمل '!E95</f>
        <v>0</v>
      </c>
      <c r="E95" s="11">
        <f>+'ورقة العمل '!F95</f>
        <v>0</v>
      </c>
      <c r="F95" s="11">
        <f>+'ورقة العمل '!G95</f>
        <v>0</v>
      </c>
      <c r="G95" s="11">
        <f>+'ورقة العمل '!H95</f>
        <v>0</v>
      </c>
      <c r="H95" s="11">
        <f>+'ورقة العمل '!I95</f>
        <v>0</v>
      </c>
      <c r="I95" s="11">
        <f>+'ورقة العمل '!J95</f>
        <v>0</v>
      </c>
      <c r="AH95" s="14">
        <f>+'ورقة العمل '!C95</f>
        <v>0</v>
      </c>
    </row>
    <row r="96" spans="1:34" hidden="1">
      <c r="A96" s="12">
        <f>+'ورقة العمل '!A96</f>
        <v>0</v>
      </c>
      <c r="B96" s="19">
        <f>+'ورقة العمل '!B96</f>
        <v>0</v>
      </c>
      <c r="C96" s="11">
        <f>+'ورقة العمل '!D96</f>
        <v>0</v>
      </c>
      <c r="D96" s="11">
        <f>+'ورقة العمل '!E96</f>
        <v>0</v>
      </c>
      <c r="E96" s="11">
        <f>+'ورقة العمل '!F96</f>
        <v>0</v>
      </c>
      <c r="F96" s="11">
        <f>+'ورقة العمل '!G96</f>
        <v>0</v>
      </c>
      <c r="G96" s="11">
        <f>+'ورقة العمل '!H96</f>
        <v>0</v>
      </c>
      <c r="H96" s="11">
        <f>+'ورقة العمل '!I96</f>
        <v>0</v>
      </c>
      <c r="I96" s="11">
        <f>+'ورقة العمل '!J96</f>
        <v>0</v>
      </c>
      <c r="AH96" s="14">
        <f>+'ورقة العمل '!C96</f>
        <v>0</v>
      </c>
    </row>
    <row r="97" spans="1:34" hidden="1">
      <c r="A97" s="12">
        <f>+'ورقة العمل '!A97</f>
        <v>0</v>
      </c>
      <c r="B97" s="19">
        <f>+'ورقة العمل '!B97</f>
        <v>0</v>
      </c>
      <c r="C97" s="11">
        <f>+'ورقة العمل '!D97</f>
        <v>0</v>
      </c>
      <c r="D97" s="11">
        <f>+'ورقة العمل '!E97</f>
        <v>0</v>
      </c>
      <c r="E97" s="11">
        <f>+'ورقة العمل '!F97</f>
        <v>0</v>
      </c>
      <c r="F97" s="11">
        <f>+'ورقة العمل '!G97</f>
        <v>0</v>
      </c>
      <c r="G97" s="11">
        <f>+'ورقة العمل '!H97</f>
        <v>0</v>
      </c>
      <c r="H97" s="11">
        <f>+'ورقة العمل '!I97</f>
        <v>0</v>
      </c>
      <c r="I97" s="11">
        <f>+'ورقة العمل '!J97</f>
        <v>0</v>
      </c>
      <c r="AH97" s="14">
        <f>+'ورقة العمل '!C97</f>
        <v>0</v>
      </c>
    </row>
    <row r="98" spans="1:34" hidden="1">
      <c r="A98" s="12">
        <f>+'ورقة العمل '!A98</f>
        <v>0</v>
      </c>
      <c r="B98" s="19">
        <f>+'ورقة العمل '!B98</f>
        <v>0</v>
      </c>
      <c r="C98" s="11">
        <f>+'ورقة العمل '!D98</f>
        <v>0</v>
      </c>
      <c r="D98" s="11">
        <f>+'ورقة العمل '!E98</f>
        <v>0</v>
      </c>
      <c r="E98" s="11">
        <f>+'ورقة العمل '!F98</f>
        <v>0</v>
      </c>
      <c r="F98" s="11">
        <f>+'ورقة العمل '!G98</f>
        <v>0</v>
      </c>
      <c r="G98" s="11">
        <f>+'ورقة العمل '!H98</f>
        <v>0</v>
      </c>
      <c r="H98" s="11">
        <f>+'ورقة العمل '!I98</f>
        <v>0</v>
      </c>
      <c r="I98" s="11">
        <f>+'ورقة العمل '!J98</f>
        <v>0</v>
      </c>
      <c r="AH98" s="14">
        <f>+'ورقة العمل '!C98</f>
        <v>0</v>
      </c>
    </row>
    <row r="99" spans="1:34" hidden="1">
      <c r="A99" s="12">
        <f>+'ورقة العمل '!A99</f>
        <v>0</v>
      </c>
      <c r="B99" s="19">
        <f>+'ورقة العمل '!B99</f>
        <v>0</v>
      </c>
      <c r="C99" s="11">
        <f>+'ورقة العمل '!D99</f>
        <v>0</v>
      </c>
      <c r="D99" s="11">
        <f>+'ورقة العمل '!E99</f>
        <v>0</v>
      </c>
      <c r="E99" s="11">
        <f>+'ورقة العمل '!F99</f>
        <v>0</v>
      </c>
      <c r="F99" s="11">
        <f>+'ورقة العمل '!G99</f>
        <v>0</v>
      </c>
      <c r="G99" s="11">
        <f>+'ورقة العمل '!H99</f>
        <v>0</v>
      </c>
      <c r="H99" s="11">
        <f>+'ورقة العمل '!I99</f>
        <v>0</v>
      </c>
      <c r="I99" s="11">
        <f>+'ورقة العمل '!J99</f>
        <v>0</v>
      </c>
      <c r="AH99" s="14">
        <f>+'ورقة العمل '!C99</f>
        <v>0</v>
      </c>
    </row>
    <row r="100" spans="1:34" hidden="1">
      <c r="A100" s="12">
        <f>+'ورقة العمل '!A100</f>
        <v>0</v>
      </c>
      <c r="B100" s="19">
        <f>+'ورقة العمل '!B100</f>
        <v>0</v>
      </c>
      <c r="C100" s="11">
        <f>+'ورقة العمل '!D100</f>
        <v>0</v>
      </c>
      <c r="D100" s="11">
        <f>+'ورقة العمل '!E100</f>
        <v>0</v>
      </c>
      <c r="E100" s="11">
        <f>+'ورقة العمل '!F100</f>
        <v>0</v>
      </c>
      <c r="F100" s="11">
        <f>+'ورقة العمل '!G100</f>
        <v>0</v>
      </c>
      <c r="G100" s="11">
        <f>+'ورقة العمل '!H100</f>
        <v>0</v>
      </c>
      <c r="H100" s="11">
        <f>+'ورقة العمل '!I100</f>
        <v>0</v>
      </c>
      <c r="I100" s="11">
        <f>+'ورقة العمل '!J100</f>
        <v>0</v>
      </c>
      <c r="AH100" s="14">
        <f>+'ورقة العمل '!C100</f>
        <v>0</v>
      </c>
    </row>
    <row r="101" spans="1:34" hidden="1">
      <c r="A101" s="12">
        <f>+'ورقة العمل '!A101</f>
        <v>0</v>
      </c>
      <c r="B101" s="19">
        <f>+'ورقة العمل '!B101</f>
        <v>0</v>
      </c>
      <c r="C101" s="11">
        <f>+'ورقة العمل '!D101</f>
        <v>0</v>
      </c>
      <c r="D101" s="11">
        <f>+'ورقة العمل '!E101</f>
        <v>0</v>
      </c>
      <c r="E101" s="11">
        <f>+'ورقة العمل '!F101</f>
        <v>0</v>
      </c>
      <c r="F101" s="11">
        <f>+'ورقة العمل '!G101</f>
        <v>0</v>
      </c>
      <c r="G101" s="11">
        <f>+'ورقة العمل '!H101</f>
        <v>0</v>
      </c>
      <c r="H101" s="11">
        <f>+'ورقة العمل '!I101</f>
        <v>0</v>
      </c>
      <c r="I101" s="11">
        <f>+'ورقة العمل '!J101</f>
        <v>0</v>
      </c>
      <c r="AH101" s="14">
        <f>+'ورقة العمل '!C101</f>
        <v>0</v>
      </c>
    </row>
    <row r="102" spans="1:34" hidden="1">
      <c r="A102" s="12">
        <f>+'ورقة العمل '!A102</f>
        <v>0</v>
      </c>
      <c r="B102" s="19">
        <f>+'ورقة العمل '!B102</f>
        <v>0</v>
      </c>
      <c r="C102" s="11">
        <f>+'ورقة العمل '!D102</f>
        <v>0</v>
      </c>
      <c r="D102" s="11">
        <f>+'ورقة العمل '!E102</f>
        <v>0</v>
      </c>
      <c r="E102" s="11">
        <f>+'ورقة العمل '!F102</f>
        <v>0</v>
      </c>
      <c r="F102" s="11">
        <f>+'ورقة العمل '!G102</f>
        <v>0</v>
      </c>
      <c r="G102" s="11">
        <f>+'ورقة العمل '!H102</f>
        <v>0</v>
      </c>
      <c r="H102" s="11">
        <f>+'ورقة العمل '!I102</f>
        <v>0</v>
      </c>
      <c r="I102" s="11">
        <f>+'ورقة العمل '!J102</f>
        <v>0</v>
      </c>
      <c r="AH102" s="14">
        <f>+'ورقة العمل '!C102</f>
        <v>0</v>
      </c>
    </row>
    <row r="103" spans="1:34" hidden="1">
      <c r="A103" s="12">
        <f>+'ورقة العمل '!A103</f>
        <v>0</v>
      </c>
      <c r="B103" s="19">
        <f>+'ورقة العمل '!B103</f>
        <v>0</v>
      </c>
      <c r="C103" s="11">
        <f>+'ورقة العمل '!D103</f>
        <v>0</v>
      </c>
      <c r="D103" s="11">
        <f>+'ورقة العمل '!E103</f>
        <v>0</v>
      </c>
      <c r="E103" s="11">
        <f>+'ورقة العمل '!F103</f>
        <v>0</v>
      </c>
      <c r="F103" s="11">
        <f>+'ورقة العمل '!G103</f>
        <v>0</v>
      </c>
      <c r="G103" s="11">
        <f>+'ورقة العمل '!H103</f>
        <v>0</v>
      </c>
      <c r="H103" s="11">
        <f>+'ورقة العمل '!I103</f>
        <v>0</v>
      </c>
      <c r="I103" s="11">
        <f>+'ورقة العمل '!J103</f>
        <v>0</v>
      </c>
      <c r="AH103" s="14">
        <f>+'ورقة العمل '!C103</f>
        <v>0</v>
      </c>
    </row>
    <row r="104" spans="1:34" hidden="1">
      <c r="A104" s="12">
        <f>+'ورقة العمل '!A104</f>
        <v>0</v>
      </c>
      <c r="B104" s="19">
        <f>+'ورقة العمل '!B104</f>
        <v>0</v>
      </c>
      <c r="C104" s="11">
        <f>+'ورقة العمل '!D104</f>
        <v>0</v>
      </c>
      <c r="D104" s="11">
        <f>+'ورقة العمل '!E104</f>
        <v>0</v>
      </c>
      <c r="E104" s="11">
        <f>+'ورقة العمل '!F104</f>
        <v>0</v>
      </c>
      <c r="F104" s="11">
        <f>+'ورقة العمل '!G104</f>
        <v>0</v>
      </c>
      <c r="G104" s="11">
        <f>+'ورقة العمل '!H104</f>
        <v>0</v>
      </c>
      <c r="H104" s="11">
        <f>+'ورقة العمل '!I104</f>
        <v>0</v>
      </c>
      <c r="I104" s="11">
        <f>+'ورقة العمل '!J104</f>
        <v>0</v>
      </c>
      <c r="AH104" s="14">
        <f>+'ورقة العمل '!C104</f>
        <v>0</v>
      </c>
    </row>
    <row r="105" spans="1:34" hidden="1">
      <c r="A105" s="12">
        <f>+'ورقة العمل '!A105</f>
        <v>0</v>
      </c>
      <c r="B105" s="19">
        <f>+'ورقة العمل '!B105</f>
        <v>0</v>
      </c>
      <c r="C105" s="11">
        <f>+'ورقة العمل '!D105</f>
        <v>0</v>
      </c>
      <c r="D105" s="11">
        <f>+'ورقة العمل '!E105</f>
        <v>0</v>
      </c>
      <c r="E105" s="11">
        <f>+'ورقة العمل '!F105</f>
        <v>0</v>
      </c>
      <c r="F105" s="11">
        <f>+'ورقة العمل '!G105</f>
        <v>0</v>
      </c>
      <c r="G105" s="11">
        <f>+'ورقة العمل '!H105</f>
        <v>0</v>
      </c>
      <c r="H105" s="11">
        <f>+'ورقة العمل '!I105</f>
        <v>0</v>
      </c>
      <c r="I105" s="11">
        <f>+'ورقة العمل '!J105</f>
        <v>0</v>
      </c>
      <c r="AH105" s="14">
        <f>+'ورقة العمل '!C105</f>
        <v>0</v>
      </c>
    </row>
    <row r="106" spans="1:34" hidden="1">
      <c r="A106" s="12">
        <f>+'ورقة العمل '!A106</f>
        <v>0</v>
      </c>
      <c r="B106" s="19">
        <f>+'ورقة العمل '!B106</f>
        <v>0</v>
      </c>
      <c r="C106" s="11">
        <f>+'ورقة العمل '!D106</f>
        <v>0</v>
      </c>
      <c r="D106" s="11">
        <f>+'ورقة العمل '!E106</f>
        <v>0</v>
      </c>
      <c r="E106" s="11">
        <f>+'ورقة العمل '!F106</f>
        <v>0</v>
      </c>
      <c r="F106" s="11">
        <f>+'ورقة العمل '!G106</f>
        <v>0</v>
      </c>
      <c r="G106" s="11">
        <f>+'ورقة العمل '!H106</f>
        <v>0</v>
      </c>
      <c r="H106" s="11">
        <f>+'ورقة العمل '!I106</f>
        <v>0</v>
      </c>
      <c r="I106" s="11">
        <f>+'ورقة العمل '!J106</f>
        <v>0</v>
      </c>
      <c r="AH106" s="14">
        <f>+'ورقة العمل '!C106</f>
        <v>0</v>
      </c>
    </row>
    <row r="107" spans="1:34" hidden="1">
      <c r="A107" s="12">
        <f>+'ورقة العمل '!A107</f>
        <v>0</v>
      </c>
      <c r="B107" s="19">
        <f>+'ورقة العمل '!B107</f>
        <v>0</v>
      </c>
      <c r="C107" s="11">
        <f>+'ورقة العمل '!D107</f>
        <v>0</v>
      </c>
      <c r="D107" s="11">
        <f>+'ورقة العمل '!E107</f>
        <v>0</v>
      </c>
      <c r="E107" s="11">
        <f>+'ورقة العمل '!F107</f>
        <v>0</v>
      </c>
      <c r="F107" s="11">
        <f>+'ورقة العمل '!G107</f>
        <v>0</v>
      </c>
      <c r="G107" s="11">
        <f>+'ورقة العمل '!H107</f>
        <v>0</v>
      </c>
      <c r="H107" s="11">
        <f>+'ورقة العمل '!I107</f>
        <v>0</v>
      </c>
      <c r="I107" s="11">
        <f>+'ورقة العمل '!J107</f>
        <v>0</v>
      </c>
      <c r="AH107" s="14">
        <f>+'ورقة العمل '!C107</f>
        <v>0</v>
      </c>
    </row>
    <row r="108" spans="1:34" hidden="1">
      <c r="A108" s="12">
        <f>+'ورقة العمل '!A108</f>
        <v>0</v>
      </c>
      <c r="B108" s="19">
        <f>+'ورقة العمل '!B108</f>
        <v>0</v>
      </c>
      <c r="C108" s="11">
        <f>+'ورقة العمل '!D108</f>
        <v>0</v>
      </c>
      <c r="D108" s="11">
        <f>+'ورقة العمل '!E108</f>
        <v>0</v>
      </c>
      <c r="E108" s="11">
        <f>+'ورقة العمل '!F108</f>
        <v>0</v>
      </c>
      <c r="F108" s="11">
        <f>+'ورقة العمل '!G108</f>
        <v>0</v>
      </c>
      <c r="G108" s="11">
        <f>+'ورقة العمل '!H108</f>
        <v>0</v>
      </c>
      <c r="H108" s="11">
        <f>+'ورقة العمل '!I108</f>
        <v>0</v>
      </c>
      <c r="I108" s="11">
        <f>+'ورقة العمل '!J108</f>
        <v>0</v>
      </c>
      <c r="AH108" s="14">
        <f>+'ورقة العمل '!C108</f>
        <v>0</v>
      </c>
    </row>
    <row r="109" spans="1:34" hidden="1">
      <c r="A109" s="12">
        <f>+'ورقة العمل '!A109</f>
        <v>0</v>
      </c>
      <c r="B109" s="19">
        <f>+'ورقة العمل '!B109</f>
        <v>0</v>
      </c>
      <c r="C109" s="11">
        <f>+'ورقة العمل '!D109</f>
        <v>0</v>
      </c>
      <c r="D109" s="11">
        <f>+'ورقة العمل '!E109</f>
        <v>0</v>
      </c>
      <c r="E109" s="11">
        <f>+'ورقة العمل '!F109</f>
        <v>0</v>
      </c>
      <c r="F109" s="11">
        <f>+'ورقة العمل '!G109</f>
        <v>0</v>
      </c>
      <c r="G109" s="11">
        <f>+'ورقة العمل '!H109</f>
        <v>0</v>
      </c>
      <c r="H109" s="11">
        <f>+'ورقة العمل '!I109</f>
        <v>0</v>
      </c>
      <c r="I109" s="11">
        <f>+'ورقة العمل '!J109</f>
        <v>0</v>
      </c>
      <c r="AH109" s="14">
        <f>+'ورقة العمل '!C109</f>
        <v>0</v>
      </c>
    </row>
    <row r="110" spans="1:34" hidden="1">
      <c r="A110" s="12">
        <f>+'ورقة العمل '!A110</f>
        <v>0</v>
      </c>
      <c r="B110" s="19">
        <f>+'ورقة العمل '!B110</f>
        <v>0</v>
      </c>
      <c r="C110" s="11">
        <f>+'ورقة العمل '!D110</f>
        <v>0</v>
      </c>
      <c r="D110" s="11">
        <f>+'ورقة العمل '!E110</f>
        <v>0</v>
      </c>
      <c r="E110" s="11">
        <f>+'ورقة العمل '!F110</f>
        <v>0</v>
      </c>
      <c r="F110" s="11">
        <f>+'ورقة العمل '!G110</f>
        <v>0</v>
      </c>
      <c r="G110" s="11">
        <f>+'ورقة العمل '!H110</f>
        <v>0</v>
      </c>
      <c r="H110" s="11">
        <f>+'ورقة العمل '!I110</f>
        <v>0</v>
      </c>
      <c r="I110" s="11">
        <f>+'ورقة العمل '!J110</f>
        <v>0</v>
      </c>
      <c r="AH110" s="14">
        <f>+'ورقة العمل '!C110</f>
        <v>0</v>
      </c>
    </row>
    <row r="111" spans="1:34" hidden="1">
      <c r="A111" s="12">
        <f>+'ورقة العمل '!A111</f>
        <v>0</v>
      </c>
      <c r="B111" s="19">
        <f>+'ورقة العمل '!B111</f>
        <v>0</v>
      </c>
      <c r="C111" s="11">
        <f>+'ورقة العمل '!D111</f>
        <v>0</v>
      </c>
      <c r="D111" s="11">
        <f>+'ورقة العمل '!E111</f>
        <v>0</v>
      </c>
      <c r="E111" s="11">
        <f>+'ورقة العمل '!F111</f>
        <v>0</v>
      </c>
      <c r="F111" s="11">
        <f>+'ورقة العمل '!G111</f>
        <v>0</v>
      </c>
      <c r="G111" s="11">
        <f>+'ورقة العمل '!H111</f>
        <v>0</v>
      </c>
      <c r="H111" s="11">
        <f>+'ورقة العمل '!I111</f>
        <v>0</v>
      </c>
      <c r="I111" s="11">
        <f>+'ورقة العمل '!J111</f>
        <v>0</v>
      </c>
      <c r="AH111" s="14">
        <f>+'ورقة العمل '!C111</f>
        <v>0</v>
      </c>
    </row>
    <row r="112" spans="1:34" hidden="1">
      <c r="A112" s="12">
        <f>+'ورقة العمل '!A112</f>
        <v>0</v>
      </c>
      <c r="B112" s="19">
        <f>+'ورقة العمل '!B112</f>
        <v>0</v>
      </c>
      <c r="C112" s="11">
        <f>+'ورقة العمل '!D112</f>
        <v>0</v>
      </c>
      <c r="D112" s="11">
        <f>+'ورقة العمل '!E112</f>
        <v>0</v>
      </c>
      <c r="E112" s="11">
        <f>+'ورقة العمل '!F112</f>
        <v>0</v>
      </c>
      <c r="F112" s="11">
        <f>+'ورقة العمل '!G112</f>
        <v>0</v>
      </c>
      <c r="G112" s="11">
        <f>+'ورقة العمل '!H112</f>
        <v>0</v>
      </c>
      <c r="H112" s="11">
        <f>+'ورقة العمل '!I112</f>
        <v>0</v>
      </c>
      <c r="I112" s="11">
        <f>+'ورقة العمل '!J112</f>
        <v>0</v>
      </c>
      <c r="AH112" s="14">
        <f>+'ورقة العمل '!C112</f>
        <v>0</v>
      </c>
    </row>
    <row r="113" spans="1:34" hidden="1">
      <c r="A113" s="12">
        <f>+'ورقة العمل '!A113</f>
        <v>0</v>
      </c>
      <c r="B113" s="19">
        <f>+'ورقة العمل '!B113</f>
        <v>0</v>
      </c>
      <c r="C113" s="11">
        <f>+'ورقة العمل '!D113</f>
        <v>0</v>
      </c>
      <c r="D113" s="11">
        <f>+'ورقة العمل '!E113</f>
        <v>0</v>
      </c>
      <c r="E113" s="11">
        <f>+'ورقة العمل '!F113</f>
        <v>0</v>
      </c>
      <c r="F113" s="11">
        <f>+'ورقة العمل '!G113</f>
        <v>0</v>
      </c>
      <c r="G113" s="11">
        <f>+'ورقة العمل '!H113</f>
        <v>0</v>
      </c>
      <c r="H113" s="11">
        <f>+'ورقة العمل '!I113</f>
        <v>0</v>
      </c>
      <c r="I113" s="11">
        <f>+'ورقة العمل '!J113</f>
        <v>0</v>
      </c>
      <c r="AH113" s="14">
        <f>+'ورقة العمل '!C113</f>
        <v>0</v>
      </c>
    </row>
    <row r="114" spans="1:34" hidden="1">
      <c r="A114" s="12">
        <f>+'ورقة العمل '!A114</f>
        <v>0</v>
      </c>
      <c r="B114" s="19">
        <f>+'ورقة العمل '!B114</f>
        <v>0</v>
      </c>
      <c r="C114" s="11">
        <f>+'ورقة العمل '!D114</f>
        <v>0</v>
      </c>
      <c r="D114" s="11">
        <f>+'ورقة العمل '!E114</f>
        <v>0</v>
      </c>
      <c r="E114" s="11">
        <f>+'ورقة العمل '!F114</f>
        <v>0</v>
      </c>
      <c r="F114" s="11">
        <f>+'ورقة العمل '!G114</f>
        <v>0</v>
      </c>
      <c r="G114" s="11">
        <f>+'ورقة العمل '!H114</f>
        <v>0</v>
      </c>
      <c r="H114" s="11">
        <f>+'ورقة العمل '!I114</f>
        <v>0</v>
      </c>
      <c r="I114" s="11">
        <f>+'ورقة العمل '!J114</f>
        <v>0</v>
      </c>
      <c r="AH114" s="14">
        <f>+'ورقة العمل '!C114</f>
        <v>0</v>
      </c>
    </row>
    <row r="115" spans="1:34" hidden="1">
      <c r="A115" s="12">
        <f>+'ورقة العمل '!A115</f>
        <v>0</v>
      </c>
      <c r="B115" s="19">
        <f>+'ورقة العمل '!B115</f>
        <v>0</v>
      </c>
      <c r="C115" s="11">
        <f>+'ورقة العمل '!D115</f>
        <v>0</v>
      </c>
      <c r="D115" s="11">
        <f>+'ورقة العمل '!E115</f>
        <v>0</v>
      </c>
      <c r="E115" s="11">
        <f>+'ورقة العمل '!F115</f>
        <v>0</v>
      </c>
      <c r="F115" s="11">
        <f>+'ورقة العمل '!G115</f>
        <v>0</v>
      </c>
      <c r="G115" s="11">
        <f>+'ورقة العمل '!H115</f>
        <v>0</v>
      </c>
      <c r="H115" s="11">
        <f>+'ورقة العمل '!I115</f>
        <v>0</v>
      </c>
      <c r="I115" s="11">
        <f>+'ورقة العمل '!J115</f>
        <v>0</v>
      </c>
      <c r="AH115" s="14">
        <f>+'ورقة العمل '!C115</f>
        <v>0</v>
      </c>
    </row>
    <row r="116" spans="1:34" hidden="1">
      <c r="A116" s="12">
        <f>+'ورقة العمل '!A116</f>
        <v>0</v>
      </c>
      <c r="B116" s="19">
        <f>+'ورقة العمل '!B116</f>
        <v>0</v>
      </c>
      <c r="C116" s="11">
        <f>+'ورقة العمل '!D116</f>
        <v>0</v>
      </c>
      <c r="D116" s="11">
        <f>+'ورقة العمل '!E116</f>
        <v>0</v>
      </c>
      <c r="E116" s="11">
        <f>+'ورقة العمل '!F116</f>
        <v>0</v>
      </c>
      <c r="F116" s="11">
        <f>+'ورقة العمل '!G116</f>
        <v>0</v>
      </c>
      <c r="G116" s="11">
        <f>+'ورقة العمل '!H116</f>
        <v>0</v>
      </c>
      <c r="H116" s="11">
        <f>+'ورقة العمل '!I116</f>
        <v>0</v>
      </c>
      <c r="I116" s="11">
        <f>+'ورقة العمل '!J116</f>
        <v>0</v>
      </c>
      <c r="AH116" s="14">
        <f>+'ورقة العمل '!C116</f>
        <v>0</v>
      </c>
    </row>
    <row r="117" spans="1:34" hidden="1">
      <c r="A117" s="12">
        <f>+'ورقة العمل '!A117</f>
        <v>0</v>
      </c>
      <c r="B117" s="19">
        <f>+'ورقة العمل '!B117</f>
        <v>0</v>
      </c>
      <c r="C117" s="11">
        <f>+'ورقة العمل '!D117</f>
        <v>0</v>
      </c>
      <c r="D117" s="11">
        <f>+'ورقة العمل '!E117</f>
        <v>0</v>
      </c>
      <c r="E117" s="11">
        <f>+'ورقة العمل '!F117</f>
        <v>0</v>
      </c>
      <c r="F117" s="11">
        <f>+'ورقة العمل '!G117</f>
        <v>0</v>
      </c>
      <c r="G117" s="11">
        <f>+'ورقة العمل '!H117</f>
        <v>0</v>
      </c>
      <c r="H117" s="11">
        <f>+'ورقة العمل '!I117</f>
        <v>0</v>
      </c>
      <c r="I117" s="11">
        <f>+'ورقة العمل '!J117</f>
        <v>0</v>
      </c>
      <c r="AH117" s="14">
        <f>+'ورقة العمل '!C117</f>
        <v>0</v>
      </c>
    </row>
    <row r="118" spans="1:34" hidden="1">
      <c r="A118" s="12">
        <f>+'ورقة العمل '!A118</f>
        <v>0</v>
      </c>
      <c r="B118" s="19">
        <f>+'ورقة العمل '!B118</f>
        <v>0</v>
      </c>
      <c r="C118" s="11">
        <f>+'ورقة العمل '!D118</f>
        <v>0</v>
      </c>
      <c r="D118" s="11">
        <f>+'ورقة العمل '!E118</f>
        <v>0</v>
      </c>
      <c r="E118" s="11">
        <f>+'ورقة العمل '!F118</f>
        <v>0</v>
      </c>
      <c r="F118" s="11">
        <f>+'ورقة العمل '!G118</f>
        <v>0</v>
      </c>
      <c r="G118" s="11">
        <f>+'ورقة العمل '!H118</f>
        <v>0</v>
      </c>
      <c r="H118" s="11">
        <f>+'ورقة العمل '!I118</f>
        <v>0</v>
      </c>
      <c r="I118" s="11">
        <f>+'ورقة العمل '!J118</f>
        <v>0</v>
      </c>
      <c r="AH118" s="14">
        <f>+'ورقة العمل '!C118</f>
        <v>0</v>
      </c>
    </row>
    <row r="119" spans="1:34" hidden="1">
      <c r="A119" s="12">
        <f>+'ورقة العمل '!A119</f>
        <v>0</v>
      </c>
      <c r="B119" s="19">
        <f>+'ورقة العمل '!B119</f>
        <v>0</v>
      </c>
      <c r="C119" s="11">
        <f>+'ورقة العمل '!D119</f>
        <v>0</v>
      </c>
      <c r="D119" s="11">
        <f>+'ورقة العمل '!E119</f>
        <v>0</v>
      </c>
      <c r="E119" s="11">
        <f>+'ورقة العمل '!F119</f>
        <v>0</v>
      </c>
      <c r="F119" s="11">
        <f>+'ورقة العمل '!G119</f>
        <v>0</v>
      </c>
      <c r="G119" s="11">
        <f>+'ورقة العمل '!H119</f>
        <v>0</v>
      </c>
      <c r="H119" s="11">
        <f>+'ورقة العمل '!I119</f>
        <v>0</v>
      </c>
      <c r="I119" s="11">
        <f>+'ورقة العمل '!J119</f>
        <v>0</v>
      </c>
      <c r="AH119" s="14">
        <f>+'ورقة العمل '!C119</f>
        <v>0</v>
      </c>
    </row>
    <row r="120" spans="1:34" hidden="1">
      <c r="A120" s="12">
        <f>+'ورقة العمل '!A120</f>
        <v>0</v>
      </c>
      <c r="B120" s="19">
        <f>+'ورقة العمل '!B120</f>
        <v>0</v>
      </c>
      <c r="C120" s="11">
        <f>+'ورقة العمل '!D120</f>
        <v>0</v>
      </c>
      <c r="D120" s="11">
        <f>+'ورقة العمل '!E120</f>
        <v>0</v>
      </c>
      <c r="E120" s="11">
        <f>+'ورقة العمل '!F120</f>
        <v>0</v>
      </c>
      <c r="F120" s="11">
        <f>+'ورقة العمل '!G120</f>
        <v>0</v>
      </c>
      <c r="G120" s="11">
        <f>+'ورقة العمل '!H120</f>
        <v>0</v>
      </c>
      <c r="H120" s="11">
        <f>+'ورقة العمل '!I120</f>
        <v>0</v>
      </c>
      <c r="I120" s="11">
        <f>+'ورقة العمل '!J120</f>
        <v>0</v>
      </c>
      <c r="AH120" s="14">
        <f>+'ورقة العمل '!C120</f>
        <v>0</v>
      </c>
    </row>
    <row r="121" spans="1:34" hidden="1">
      <c r="A121" s="12">
        <f>+'ورقة العمل '!A121</f>
        <v>0</v>
      </c>
      <c r="B121" s="19">
        <f>+'ورقة العمل '!B121</f>
        <v>0</v>
      </c>
      <c r="C121" s="11">
        <f>+'ورقة العمل '!D121</f>
        <v>0</v>
      </c>
      <c r="D121" s="11">
        <f>+'ورقة العمل '!E121</f>
        <v>0</v>
      </c>
      <c r="E121" s="11">
        <f>+'ورقة العمل '!F121</f>
        <v>0</v>
      </c>
      <c r="F121" s="11">
        <f>+'ورقة العمل '!G121</f>
        <v>0</v>
      </c>
      <c r="G121" s="11">
        <f>+'ورقة العمل '!H121</f>
        <v>0</v>
      </c>
      <c r="H121" s="11">
        <f>+'ورقة العمل '!I121</f>
        <v>0</v>
      </c>
      <c r="I121" s="11">
        <f>+'ورقة العمل '!J121</f>
        <v>0</v>
      </c>
      <c r="AH121" s="14">
        <f>+'ورقة العمل '!C121</f>
        <v>0</v>
      </c>
    </row>
    <row r="122" spans="1:34" hidden="1">
      <c r="A122" s="12">
        <f>+'ورقة العمل '!A122</f>
        <v>0</v>
      </c>
      <c r="B122" s="19">
        <f>+'ورقة العمل '!B122</f>
        <v>0</v>
      </c>
      <c r="C122" s="11">
        <f>+'ورقة العمل '!D122</f>
        <v>0</v>
      </c>
      <c r="D122" s="11">
        <f>+'ورقة العمل '!E122</f>
        <v>0</v>
      </c>
      <c r="E122" s="11">
        <f>+'ورقة العمل '!F122</f>
        <v>0</v>
      </c>
      <c r="F122" s="11">
        <f>+'ورقة العمل '!G122</f>
        <v>0</v>
      </c>
      <c r="G122" s="11">
        <f>+'ورقة العمل '!H122</f>
        <v>0</v>
      </c>
      <c r="H122" s="11">
        <f>+'ورقة العمل '!I122</f>
        <v>0</v>
      </c>
      <c r="I122" s="11">
        <f>+'ورقة العمل '!J122</f>
        <v>0</v>
      </c>
      <c r="AH122" s="14">
        <f>+'ورقة العمل '!C122</f>
        <v>0</v>
      </c>
    </row>
    <row r="123" spans="1:34" hidden="1">
      <c r="A123" s="12">
        <f>+'ورقة العمل '!A123</f>
        <v>0</v>
      </c>
      <c r="B123" s="19">
        <f>+'ورقة العمل '!B123</f>
        <v>0</v>
      </c>
      <c r="C123" s="11">
        <f>+'ورقة العمل '!D123</f>
        <v>0</v>
      </c>
      <c r="D123" s="11">
        <f>+'ورقة العمل '!E123</f>
        <v>0</v>
      </c>
      <c r="E123" s="11">
        <f>+'ورقة العمل '!F123</f>
        <v>0</v>
      </c>
      <c r="F123" s="11">
        <f>+'ورقة العمل '!G123</f>
        <v>0</v>
      </c>
      <c r="G123" s="11">
        <f>+'ورقة العمل '!H123</f>
        <v>0</v>
      </c>
      <c r="H123" s="11">
        <f>+'ورقة العمل '!I123</f>
        <v>0</v>
      </c>
      <c r="I123" s="11">
        <f>+'ورقة العمل '!J123</f>
        <v>0</v>
      </c>
      <c r="AH123" s="14">
        <f>+'ورقة العمل '!C123</f>
        <v>0</v>
      </c>
    </row>
    <row r="124" spans="1:34" hidden="1">
      <c r="A124" s="12">
        <f>+'ورقة العمل '!A124</f>
        <v>0</v>
      </c>
      <c r="B124" s="19">
        <f>+'ورقة العمل '!B124</f>
        <v>0</v>
      </c>
      <c r="C124" s="11">
        <f>+'ورقة العمل '!D124</f>
        <v>0</v>
      </c>
      <c r="D124" s="11">
        <f>+'ورقة العمل '!E124</f>
        <v>0</v>
      </c>
      <c r="E124" s="11">
        <f>+'ورقة العمل '!F124</f>
        <v>0</v>
      </c>
      <c r="F124" s="11">
        <f>+'ورقة العمل '!G124</f>
        <v>0</v>
      </c>
      <c r="G124" s="11">
        <f>+'ورقة العمل '!H124</f>
        <v>0</v>
      </c>
      <c r="H124" s="11">
        <f>+'ورقة العمل '!I124</f>
        <v>0</v>
      </c>
      <c r="I124" s="11">
        <f>+'ورقة العمل '!J124</f>
        <v>0</v>
      </c>
      <c r="AH124" s="14">
        <f>+'ورقة العمل '!C124</f>
        <v>0</v>
      </c>
    </row>
    <row r="125" spans="1:34" hidden="1">
      <c r="A125" s="12">
        <f>+'ورقة العمل '!A125</f>
        <v>0</v>
      </c>
      <c r="B125" s="19">
        <f>+'ورقة العمل '!B125</f>
        <v>0</v>
      </c>
      <c r="C125" s="11">
        <f>+'ورقة العمل '!D125</f>
        <v>0</v>
      </c>
      <c r="D125" s="11">
        <f>+'ورقة العمل '!E125</f>
        <v>0</v>
      </c>
      <c r="E125" s="11">
        <f>+'ورقة العمل '!F125</f>
        <v>0</v>
      </c>
      <c r="F125" s="11">
        <f>+'ورقة العمل '!G125</f>
        <v>0</v>
      </c>
      <c r="G125" s="11">
        <f>+'ورقة العمل '!H125</f>
        <v>0</v>
      </c>
      <c r="H125" s="11">
        <f>+'ورقة العمل '!I125</f>
        <v>0</v>
      </c>
      <c r="I125" s="11">
        <f>+'ورقة العمل '!J125</f>
        <v>0</v>
      </c>
      <c r="AH125" s="14">
        <f>+'ورقة العمل '!C125</f>
        <v>0</v>
      </c>
    </row>
    <row r="126" spans="1:34" hidden="1">
      <c r="A126" s="12">
        <f>+'ورقة العمل '!A126</f>
        <v>0</v>
      </c>
      <c r="B126" s="19">
        <f>+'ورقة العمل '!B126</f>
        <v>0</v>
      </c>
      <c r="C126" s="11">
        <f>+'ورقة العمل '!D126</f>
        <v>0</v>
      </c>
      <c r="D126" s="11">
        <f>+'ورقة العمل '!E126</f>
        <v>0</v>
      </c>
      <c r="E126" s="11">
        <f>+'ورقة العمل '!F126</f>
        <v>0</v>
      </c>
      <c r="F126" s="11">
        <f>+'ورقة العمل '!G126</f>
        <v>0</v>
      </c>
      <c r="G126" s="11">
        <f>+'ورقة العمل '!H126</f>
        <v>0</v>
      </c>
      <c r="H126" s="11">
        <f>+'ورقة العمل '!I126</f>
        <v>0</v>
      </c>
      <c r="I126" s="11">
        <f>+'ورقة العمل '!J126</f>
        <v>0</v>
      </c>
      <c r="AH126" s="14">
        <f>+'ورقة العمل '!C126</f>
        <v>0</v>
      </c>
    </row>
    <row r="127" spans="1:34" hidden="1">
      <c r="A127" s="12">
        <f>+'ورقة العمل '!A127</f>
        <v>0</v>
      </c>
      <c r="B127" s="19">
        <f>+'ورقة العمل '!B127</f>
        <v>0</v>
      </c>
      <c r="C127" s="11">
        <f>+'ورقة العمل '!D127</f>
        <v>0</v>
      </c>
      <c r="D127" s="11">
        <f>+'ورقة العمل '!E127</f>
        <v>0</v>
      </c>
      <c r="E127" s="11">
        <f>+'ورقة العمل '!F127</f>
        <v>0</v>
      </c>
      <c r="F127" s="11">
        <f>+'ورقة العمل '!G127</f>
        <v>0</v>
      </c>
      <c r="G127" s="11">
        <f>+'ورقة العمل '!H127</f>
        <v>0</v>
      </c>
      <c r="H127" s="11">
        <f>+'ورقة العمل '!I127</f>
        <v>0</v>
      </c>
      <c r="I127" s="11">
        <f>+'ورقة العمل '!J127</f>
        <v>0</v>
      </c>
      <c r="AH127" s="14">
        <f>+'ورقة العمل '!C127</f>
        <v>0</v>
      </c>
    </row>
    <row r="128" spans="1:34" hidden="1">
      <c r="A128" s="12">
        <f>+'ورقة العمل '!A128</f>
        <v>0</v>
      </c>
      <c r="B128" s="19">
        <f>+'ورقة العمل '!B128</f>
        <v>0</v>
      </c>
      <c r="C128" s="11">
        <f>+'ورقة العمل '!D128</f>
        <v>0</v>
      </c>
      <c r="D128" s="11">
        <f>+'ورقة العمل '!E128</f>
        <v>0</v>
      </c>
      <c r="E128" s="11">
        <f>+'ورقة العمل '!F128</f>
        <v>0</v>
      </c>
      <c r="F128" s="11">
        <f>+'ورقة العمل '!G128</f>
        <v>0</v>
      </c>
      <c r="G128" s="11">
        <f>+'ورقة العمل '!H128</f>
        <v>0</v>
      </c>
      <c r="H128" s="11">
        <f>+'ورقة العمل '!I128</f>
        <v>0</v>
      </c>
      <c r="I128" s="11">
        <f>+'ورقة العمل '!J128</f>
        <v>0</v>
      </c>
      <c r="AH128" s="14">
        <f>+'ورقة العمل '!C128</f>
        <v>0</v>
      </c>
    </row>
    <row r="129" spans="1:34" hidden="1">
      <c r="A129" s="12">
        <f>+'ورقة العمل '!A129</f>
        <v>0</v>
      </c>
      <c r="B129" s="19">
        <f>+'ورقة العمل '!B129</f>
        <v>0</v>
      </c>
      <c r="C129" s="11">
        <f>+'ورقة العمل '!D129</f>
        <v>0</v>
      </c>
      <c r="D129" s="11">
        <f>+'ورقة العمل '!E129</f>
        <v>0</v>
      </c>
      <c r="E129" s="11">
        <f>+'ورقة العمل '!F129</f>
        <v>0</v>
      </c>
      <c r="F129" s="11">
        <f>+'ورقة العمل '!G129</f>
        <v>0</v>
      </c>
      <c r="G129" s="11">
        <f>+'ورقة العمل '!H129</f>
        <v>0</v>
      </c>
      <c r="H129" s="11">
        <f>+'ورقة العمل '!I129</f>
        <v>0</v>
      </c>
      <c r="I129" s="11">
        <f>+'ورقة العمل '!J129</f>
        <v>0</v>
      </c>
      <c r="AH129" s="14">
        <f>+'ورقة العمل '!C129</f>
        <v>0</v>
      </c>
    </row>
    <row r="130" spans="1:34" hidden="1">
      <c r="A130" s="12">
        <f>+'ورقة العمل '!A130</f>
        <v>0</v>
      </c>
      <c r="B130" s="19">
        <f>+'ورقة العمل '!B130</f>
        <v>0</v>
      </c>
      <c r="C130" s="11">
        <f>+'ورقة العمل '!D130</f>
        <v>0</v>
      </c>
      <c r="D130" s="11">
        <f>+'ورقة العمل '!E130</f>
        <v>0</v>
      </c>
      <c r="E130" s="11">
        <f>+'ورقة العمل '!F130</f>
        <v>0</v>
      </c>
      <c r="F130" s="11">
        <f>+'ورقة العمل '!G130</f>
        <v>0</v>
      </c>
      <c r="G130" s="11">
        <f>+'ورقة العمل '!H130</f>
        <v>0</v>
      </c>
      <c r="H130" s="11">
        <f>+'ورقة العمل '!I130</f>
        <v>0</v>
      </c>
      <c r="I130" s="11">
        <f>+'ورقة العمل '!J130</f>
        <v>0</v>
      </c>
      <c r="AH130" s="14">
        <f>+'ورقة العمل '!C130</f>
        <v>0</v>
      </c>
    </row>
    <row r="131" spans="1:34" hidden="1">
      <c r="A131" s="12">
        <f>+'ورقة العمل '!A131</f>
        <v>0</v>
      </c>
      <c r="B131" s="19">
        <f>+'ورقة العمل '!B131</f>
        <v>0</v>
      </c>
      <c r="C131" s="11">
        <f>+'ورقة العمل '!D131</f>
        <v>0</v>
      </c>
      <c r="D131" s="11">
        <f>+'ورقة العمل '!E131</f>
        <v>0</v>
      </c>
      <c r="E131" s="11">
        <f>+'ورقة العمل '!F131</f>
        <v>0</v>
      </c>
      <c r="F131" s="11">
        <f>+'ورقة العمل '!G131</f>
        <v>0</v>
      </c>
      <c r="G131" s="11">
        <f>+'ورقة العمل '!H131</f>
        <v>0</v>
      </c>
      <c r="H131" s="11">
        <f>+'ورقة العمل '!I131</f>
        <v>0</v>
      </c>
      <c r="I131" s="11">
        <f>+'ورقة العمل '!J131</f>
        <v>0</v>
      </c>
      <c r="AH131" s="14">
        <f>+'ورقة العمل '!C131</f>
        <v>0</v>
      </c>
    </row>
    <row r="132" spans="1:34" hidden="1">
      <c r="A132" s="12">
        <f>+'ورقة العمل '!A132</f>
        <v>0</v>
      </c>
      <c r="B132" s="19">
        <f>+'ورقة العمل '!B132</f>
        <v>0</v>
      </c>
      <c r="C132" s="11">
        <f>+'ورقة العمل '!D132</f>
        <v>0</v>
      </c>
      <c r="D132" s="11">
        <f>+'ورقة العمل '!E132</f>
        <v>0</v>
      </c>
      <c r="E132" s="11">
        <f>+'ورقة العمل '!F132</f>
        <v>0</v>
      </c>
      <c r="F132" s="11">
        <f>+'ورقة العمل '!G132</f>
        <v>0</v>
      </c>
      <c r="G132" s="11">
        <f>+'ورقة العمل '!H132</f>
        <v>0</v>
      </c>
      <c r="H132" s="11">
        <f>+'ورقة العمل '!I132</f>
        <v>0</v>
      </c>
      <c r="I132" s="11">
        <f>+'ورقة العمل '!J132</f>
        <v>0</v>
      </c>
      <c r="AH132" s="14">
        <f>+'ورقة العمل '!C132</f>
        <v>0</v>
      </c>
    </row>
    <row r="133" spans="1:34" hidden="1">
      <c r="A133" s="12">
        <f>+'ورقة العمل '!A133</f>
        <v>0</v>
      </c>
      <c r="B133" s="19">
        <f>+'ورقة العمل '!B133</f>
        <v>0</v>
      </c>
      <c r="C133" s="11">
        <f>+'ورقة العمل '!D133</f>
        <v>0</v>
      </c>
      <c r="D133" s="11">
        <f>+'ورقة العمل '!E133</f>
        <v>0</v>
      </c>
      <c r="E133" s="11">
        <f>+'ورقة العمل '!F133</f>
        <v>0</v>
      </c>
      <c r="F133" s="11">
        <f>+'ورقة العمل '!G133</f>
        <v>0</v>
      </c>
      <c r="G133" s="11">
        <f>+'ورقة العمل '!H133</f>
        <v>0</v>
      </c>
      <c r="H133" s="11">
        <f>+'ورقة العمل '!I133</f>
        <v>0</v>
      </c>
      <c r="I133" s="11">
        <f>+'ورقة العمل '!J133</f>
        <v>0</v>
      </c>
      <c r="AH133" s="14">
        <f>+'ورقة العمل '!C133</f>
        <v>0</v>
      </c>
    </row>
    <row r="134" spans="1:34" hidden="1">
      <c r="A134" s="12">
        <f>+'ورقة العمل '!A134</f>
        <v>0</v>
      </c>
      <c r="B134" s="19">
        <f>+'ورقة العمل '!B134</f>
        <v>0</v>
      </c>
      <c r="C134" s="11">
        <f>+'ورقة العمل '!D134</f>
        <v>0</v>
      </c>
      <c r="D134" s="11">
        <f>+'ورقة العمل '!E134</f>
        <v>0</v>
      </c>
      <c r="E134" s="11">
        <f>+'ورقة العمل '!F134</f>
        <v>0</v>
      </c>
      <c r="F134" s="11">
        <f>+'ورقة العمل '!G134</f>
        <v>0</v>
      </c>
      <c r="G134" s="11">
        <f>+'ورقة العمل '!H134</f>
        <v>0</v>
      </c>
      <c r="H134" s="11">
        <f>+'ورقة العمل '!I134</f>
        <v>0</v>
      </c>
      <c r="I134" s="11">
        <f>+'ورقة العمل '!J134</f>
        <v>0</v>
      </c>
      <c r="AH134" s="14">
        <f>+'ورقة العمل '!C134</f>
        <v>0</v>
      </c>
    </row>
    <row r="135" spans="1:34" hidden="1">
      <c r="A135" s="12">
        <f>+'ورقة العمل '!A135</f>
        <v>0</v>
      </c>
      <c r="B135" s="19">
        <f>+'ورقة العمل '!B135</f>
        <v>0</v>
      </c>
      <c r="C135" s="11">
        <f>+'ورقة العمل '!D135</f>
        <v>0</v>
      </c>
      <c r="D135" s="11">
        <f>+'ورقة العمل '!E135</f>
        <v>0</v>
      </c>
      <c r="E135" s="11">
        <f>+'ورقة العمل '!F135</f>
        <v>0</v>
      </c>
      <c r="F135" s="11">
        <f>+'ورقة العمل '!G135</f>
        <v>0</v>
      </c>
      <c r="G135" s="11">
        <f>+'ورقة العمل '!H135</f>
        <v>0</v>
      </c>
      <c r="H135" s="11">
        <f>+'ورقة العمل '!I135</f>
        <v>0</v>
      </c>
      <c r="I135" s="11">
        <f>+'ورقة العمل '!J135</f>
        <v>0</v>
      </c>
      <c r="AH135" s="14">
        <f>+'ورقة العمل '!C135</f>
        <v>0</v>
      </c>
    </row>
    <row r="136" spans="1:34" hidden="1">
      <c r="A136" s="12">
        <f>+'ورقة العمل '!A136</f>
        <v>0</v>
      </c>
      <c r="B136" s="19">
        <f>+'ورقة العمل '!B136</f>
        <v>0</v>
      </c>
      <c r="C136" s="11">
        <f>+'ورقة العمل '!D136</f>
        <v>0</v>
      </c>
      <c r="D136" s="11">
        <f>+'ورقة العمل '!E136</f>
        <v>0</v>
      </c>
      <c r="E136" s="11">
        <f>+'ورقة العمل '!F136</f>
        <v>0</v>
      </c>
      <c r="F136" s="11">
        <f>+'ورقة العمل '!G136</f>
        <v>0</v>
      </c>
      <c r="G136" s="11">
        <f>+'ورقة العمل '!H136</f>
        <v>0</v>
      </c>
      <c r="H136" s="11">
        <f>+'ورقة العمل '!I136</f>
        <v>0</v>
      </c>
      <c r="I136" s="11">
        <f>+'ورقة العمل '!J136</f>
        <v>0</v>
      </c>
      <c r="AH136" s="14">
        <f>+'ورقة العمل '!C136</f>
        <v>0</v>
      </c>
    </row>
    <row r="137" spans="1:34" hidden="1">
      <c r="A137" s="12">
        <f>+'ورقة العمل '!A137</f>
        <v>0</v>
      </c>
      <c r="B137" s="19">
        <f>+'ورقة العمل '!B137</f>
        <v>0</v>
      </c>
      <c r="C137" s="11">
        <f>+'ورقة العمل '!D137</f>
        <v>0</v>
      </c>
      <c r="D137" s="11">
        <f>+'ورقة العمل '!E137</f>
        <v>0</v>
      </c>
      <c r="E137" s="11">
        <f>+'ورقة العمل '!F137</f>
        <v>0</v>
      </c>
      <c r="F137" s="11">
        <f>+'ورقة العمل '!G137</f>
        <v>0</v>
      </c>
      <c r="G137" s="11">
        <f>+'ورقة العمل '!H137</f>
        <v>0</v>
      </c>
      <c r="H137" s="11">
        <f>+'ورقة العمل '!I137</f>
        <v>0</v>
      </c>
      <c r="I137" s="11">
        <f>+'ورقة العمل '!J137</f>
        <v>0</v>
      </c>
      <c r="AH137" s="14">
        <f>+'ورقة العمل '!C137</f>
        <v>0</v>
      </c>
    </row>
    <row r="138" spans="1:34" hidden="1">
      <c r="A138" s="12">
        <f>+'ورقة العمل '!A138</f>
        <v>0</v>
      </c>
      <c r="B138" s="19">
        <f>+'ورقة العمل '!B138</f>
        <v>0</v>
      </c>
      <c r="C138" s="11">
        <f>+'ورقة العمل '!D138</f>
        <v>0</v>
      </c>
      <c r="D138" s="11">
        <f>+'ورقة العمل '!E138</f>
        <v>0</v>
      </c>
      <c r="E138" s="11">
        <f>+'ورقة العمل '!F138</f>
        <v>0</v>
      </c>
      <c r="F138" s="11">
        <f>+'ورقة العمل '!G138</f>
        <v>0</v>
      </c>
      <c r="G138" s="11">
        <f>+'ورقة العمل '!H138</f>
        <v>0</v>
      </c>
      <c r="H138" s="11">
        <f>+'ورقة العمل '!I138</f>
        <v>0</v>
      </c>
      <c r="I138" s="11">
        <f>+'ورقة العمل '!J138</f>
        <v>0</v>
      </c>
      <c r="AH138" s="14">
        <f>+'ورقة العمل '!C138</f>
        <v>0</v>
      </c>
    </row>
    <row r="139" spans="1:34" hidden="1">
      <c r="A139" s="12">
        <f>+'ورقة العمل '!A139</f>
        <v>0</v>
      </c>
      <c r="B139" s="19">
        <f>+'ورقة العمل '!B139</f>
        <v>0</v>
      </c>
      <c r="C139" s="11">
        <f>+'ورقة العمل '!D139</f>
        <v>0</v>
      </c>
      <c r="D139" s="11">
        <f>+'ورقة العمل '!E139</f>
        <v>0</v>
      </c>
      <c r="E139" s="11">
        <f>+'ورقة العمل '!F139</f>
        <v>0</v>
      </c>
      <c r="F139" s="11">
        <f>+'ورقة العمل '!G139</f>
        <v>0</v>
      </c>
      <c r="G139" s="11">
        <f>+'ورقة العمل '!H139</f>
        <v>0</v>
      </c>
      <c r="H139" s="11">
        <f>+'ورقة العمل '!I139</f>
        <v>0</v>
      </c>
      <c r="I139" s="11">
        <f>+'ورقة العمل '!J139</f>
        <v>0</v>
      </c>
      <c r="AH139" s="14">
        <f>+'ورقة العمل '!C139</f>
        <v>0</v>
      </c>
    </row>
    <row r="140" spans="1:34" hidden="1">
      <c r="A140" s="12">
        <f>+'ورقة العمل '!A140</f>
        <v>0</v>
      </c>
      <c r="B140" s="19">
        <f>+'ورقة العمل '!B140</f>
        <v>0</v>
      </c>
      <c r="C140" s="11">
        <f>+'ورقة العمل '!D140</f>
        <v>0</v>
      </c>
      <c r="D140" s="11">
        <f>+'ورقة العمل '!E140</f>
        <v>0</v>
      </c>
      <c r="E140" s="11">
        <f>+'ورقة العمل '!F140</f>
        <v>0</v>
      </c>
      <c r="F140" s="11">
        <f>+'ورقة العمل '!G140</f>
        <v>0</v>
      </c>
      <c r="G140" s="11">
        <f>+'ورقة العمل '!H140</f>
        <v>0</v>
      </c>
      <c r="H140" s="11">
        <f>+'ورقة العمل '!I140</f>
        <v>0</v>
      </c>
      <c r="I140" s="11">
        <f>+'ورقة العمل '!J140</f>
        <v>0</v>
      </c>
      <c r="AH140" s="14">
        <f>+'ورقة العمل '!C140</f>
        <v>0</v>
      </c>
    </row>
    <row r="141" spans="1:34" hidden="1">
      <c r="A141" s="12">
        <f>+'ورقة العمل '!A141</f>
        <v>0</v>
      </c>
      <c r="B141" s="19">
        <f>+'ورقة العمل '!B141</f>
        <v>0</v>
      </c>
      <c r="C141" s="11">
        <f>+'ورقة العمل '!D141</f>
        <v>0</v>
      </c>
      <c r="D141" s="11">
        <f>+'ورقة العمل '!E141</f>
        <v>0</v>
      </c>
      <c r="E141" s="11">
        <f>+'ورقة العمل '!F141</f>
        <v>0</v>
      </c>
      <c r="F141" s="11">
        <f>+'ورقة العمل '!G141</f>
        <v>0</v>
      </c>
      <c r="G141" s="11">
        <f>+'ورقة العمل '!H141</f>
        <v>0</v>
      </c>
      <c r="H141" s="11">
        <f>+'ورقة العمل '!I141</f>
        <v>0</v>
      </c>
      <c r="I141" s="11">
        <f>+'ورقة العمل '!J141</f>
        <v>0</v>
      </c>
      <c r="AH141" s="14">
        <f>+'ورقة العمل '!C141</f>
        <v>0</v>
      </c>
    </row>
    <row r="142" spans="1:34" hidden="1">
      <c r="A142" s="12">
        <f>+'ورقة العمل '!A142</f>
        <v>0</v>
      </c>
      <c r="B142" s="19">
        <f>+'ورقة العمل '!B142</f>
        <v>0</v>
      </c>
      <c r="C142" s="11">
        <f>+'ورقة العمل '!D142</f>
        <v>0</v>
      </c>
      <c r="D142" s="11">
        <f>+'ورقة العمل '!E142</f>
        <v>0</v>
      </c>
      <c r="E142" s="11">
        <f>+'ورقة العمل '!F142</f>
        <v>0</v>
      </c>
      <c r="F142" s="11">
        <f>+'ورقة العمل '!G142</f>
        <v>0</v>
      </c>
      <c r="G142" s="11">
        <f>+'ورقة العمل '!H142</f>
        <v>0</v>
      </c>
      <c r="H142" s="11">
        <f>+'ورقة العمل '!I142</f>
        <v>0</v>
      </c>
      <c r="I142" s="11">
        <f>+'ورقة العمل '!J142</f>
        <v>0</v>
      </c>
      <c r="AH142" s="14">
        <f>+'ورقة العمل '!C142</f>
        <v>0</v>
      </c>
    </row>
    <row r="143" spans="1:34" hidden="1">
      <c r="A143" s="12">
        <f>+'ورقة العمل '!A143</f>
        <v>0</v>
      </c>
      <c r="B143" s="19">
        <f>+'ورقة العمل '!B143</f>
        <v>0</v>
      </c>
      <c r="C143" s="11">
        <f>+'ورقة العمل '!D143</f>
        <v>0</v>
      </c>
      <c r="D143" s="11">
        <f>+'ورقة العمل '!E143</f>
        <v>0</v>
      </c>
      <c r="E143" s="11">
        <f>+'ورقة العمل '!F143</f>
        <v>0</v>
      </c>
      <c r="F143" s="11">
        <f>+'ورقة العمل '!G143</f>
        <v>0</v>
      </c>
      <c r="G143" s="11">
        <f>+'ورقة العمل '!H143</f>
        <v>0</v>
      </c>
      <c r="H143" s="11">
        <f>+'ورقة العمل '!I143</f>
        <v>0</v>
      </c>
      <c r="I143" s="11">
        <f>+'ورقة العمل '!J143</f>
        <v>0</v>
      </c>
      <c r="AH143" s="14">
        <f>+'ورقة العمل '!C143</f>
        <v>0</v>
      </c>
    </row>
    <row r="144" spans="1:34" hidden="1">
      <c r="A144" s="12">
        <f>+'ورقة العمل '!A144</f>
        <v>0</v>
      </c>
      <c r="B144" s="19">
        <f>+'ورقة العمل '!B144</f>
        <v>0</v>
      </c>
      <c r="C144" s="11">
        <f>+'ورقة العمل '!D144</f>
        <v>0</v>
      </c>
      <c r="D144" s="11">
        <f>+'ورقة العمل '!E144</f>
        <v>0</v>
      </c>
      <c r="E144" s="11">
        <f>+'ورقة العمل '!F144</f>
        <v>0</v>
      </c>
      <c r="F144" s="11">
        <f>+'ورقة العمل '!G144</f>
        <v>0</v>
      </c>
      <c r="G144" s="11">
        <f>+'ورقة العمل '!H144</f>
        <v>0</v>
      </c>
      <c r="H144" s="11">
        <f>+'ورقة العمل '!I144</f>
        <v>0</v>
      </c>
      <c r="I144" s="11">
        <f>+'ورقة العمل '!J144</f>
        <v>0</v>
      </c>
      <c r="AH144" s="14">
        <f>+'ورقة العمل '!C144</f>
        <v>0</v>
      </c>
    </row>
    <row r="145" spans="1:34" hidden="1">
      <c r="A145" s="12">
        <f>+'ورقة العمل '!A145</f>
        <v>0</v>
      </c>
      <c r="B145" s="19">
        <f>+'ورقة العمل '!B145</f>
        <v>0</v>
      </c>
      <c r="C145" s="11">
        <f>+'ورقة العمل '!D145</f>
        <v>0</v>
      </c>
      <c r="D145" s="11">
        <f>+'ورقة العمل '!E145</f>
        <v>0</v>
      </c>
      <c r="E145" s="11">
        <f>+'ورقة العمل '!F145</f>
        <v>0</v>
      </c>
      <c r="F145" s="11">
        <f>+'ورقة العمل '!G145</f>
        <v>0</v>
      </c>
      <c r="G145" s="11">
        <f>+'ورقة العمل '!H145</f>
        <v>0</v>
      </c>
      <c r="H145" s="11">
        <f>+'ورقة العمل '!I145</f>
        <v>0</v>
      </c>
      <c r="I145" s="11">
        <f>+'ورقة العمل '!J145</f>
        <v>0</v>
      </c>
      <c r="AH145" s="14">
        <f>+'ورقة العمل '!C145</f>
        <v>0</v>
      </c>
    </row>
    <row r="146" spans="1:34" hidden="1">
      <c r="A146" s="12">
        <f>+'ورقة العمل '!A146</f>
        <v>0</v>
      </c>
      <c r="B146" s="19">
        <f>+'ورقة العمل '!B146</f>
        <v>0</v>
      </c>
      <c r="C146" s="11">
        <f>+'ورقة العمل '!D146</f>
        <v>0</v>
      </c>
      <c r="D146" s="11">
        <f>+'ورقة العمل '!E146</f>
        <v>0</v>
      </c>
      <c r="E146" s="11">
        <f>+'ورقة العمل '!F146</f>
        <v>0</v>
      </c>
      <c r="F146" s="11">
        <f>+'ورقة العمل '!G146</f>
        <v>0</v>
      </c>
      <c r="G146" s="11">
        <f>+'ورقة العمل '!H146</f>
        <v>0</v>
      </c>
      <c r="H146" s="11">
        <f>+'ورقة العمل '!I146</f>
        <v>0</v>
      </c>
      <c r="I146" s="11">
        <f>+'ورقة العمل '!J146</f>
        <v>0</v>
      </c>
      <c r="AH146" s="14">
        <f>+'ورقة العمل '!C146</f>
        <v>0</v>
      </c>
    </row>
    <row r="147" spans="1:34" hidden="1">
      <c r="A147" s="12">
        <f>+'ورقة العمل '!A147</f>
        <v>0</v>
      </c>
      <c r="B147" s="19">
        <f>+'ورقة العمل '!B147</f>
        <v>0</v>
      </c>
      <c r="C147" s="11">
        <f>+'ورقة العمل '!D147</f>
        <v>0</v>
      </c>
      <c r="D147" s="11">
        <f>+'ورقة العمل '!E147</f>
        <v>0</v>
      </c>
      <c r="E147" s="11">
        <f>+'ورقة العمل '!F147</f>
        <v>0</v>
      </c>
      <c r="F147" s="11">
        <f>+'ورقة العمل '!G147</f>
        <v>0</v>
      </c>
      <c r="G147" s="11">
        <f>+'ورقة العمل '!H147</f>
        <v>0</v>
      </c>
      <c r="H147" s="11">
        <f>+'ورقة العمل '!I147</f>
        <v>0</v>
      </c>
      <c r="I147" s="11">
        <f>+'ورقة العمل '!J147</f>
        <v>0</v>
      </c>
      <c r="AH147" s="14">
        <f>+'ورقة العمل '!C147</f>
        <v>0</v>
      </c>
    </row>
    <row r="148" spans="1:34" hidden="1">
      <c r="A148" s="12">
        <f>+'ورقة العمل '!A148</f>
        <v>0</v>
      </c>
      <c r="B148" s="19">
        <f>+'ورقة العمل '!B148</f>
        <v>0</v>
      </c>
      <c r="C148" s="11">
        <f>+'ورقة العمل '!D148</f>
        <v>0</v>
      </c>
      <c r="D148" s="11">
        <f>+'ورقة العمل '!E148</f>
        <v>0</v>
      </c>
      <c r="E148" s="11">
        <f>+'ورقة العمل '!F148</f>
        <v>0</v>
      </c>
      <c r="F148" s="11">
        <f>+'ورقة العمل '!G148</f>
        <v>0</v>
      </c>
      <c r="G148" s="11">
        <f>+'ورقة العمل '!H148</f>
        <v>0</v>
      </c>
      <c r="H148" s="11">
        <f>+'ورقة العمل '!I148</f>
        <v>0</v>
      </c>
      <c r="I148" s="11">
        <f>+'ورقة العمل '!J148</f>
        <v>0</v>
      </c>
      <c r="AH148" s="14">
        <f>+'ورقة العمل '!C148</f>
        <v>0</v>
      </c>
    </row>
    <row r="149" spans="1:34" hidden="1">
      <c r="A149" s="12">
        <f>+'ورقة العمل '!A149</f>
        <v>0</v>
      </c>
      <c r="B149" s="19">
        <f>+'ورقة العمل '!B149</f>
        <v>0</v>
      </c>
      <c r="C149" s="11">
        <f>+'ورقة العمل '!D149</f>
        <v>0</v>
      </c>
      <c r="D149" s="11">
        <f>+'ورقة العمل '!E149</f>
        <v>0</v>
      </c>
      <c r="E149" s="11">
        <f>+'ورقة العمل '!F149</f>
        <v>0</v>
      </c>
      <c r="F149" s="11">
        <f>+'ورقة العمل '!G149</f>
        <v>0</v>
      </c>
      <c r="G149" s="11">
        <f>+'ورقة العمل '!H149</f>
        <v>0</v>
      </c>
      <c r="H149" s="11">
        <f>+'ورقة العمل '!I149</f>
        <v>0</v>
      </c>
      <c r="I149" s="11">
        <f>+'ورقة العمل '!J149</f>
        <v>0</v>
      </c>
      <c r="AH149" s="14">
        <f>+'ورقة العمل '!C149</f>
        <v>0</v>
      </c>
    </row>
    <row r="150" spans="1:34" hidden="1">
      <c r="A150" s="12">
        <f>+'ورقة العمل '!A150</f>
        <v>0</v>
      </c>
      <c r="B150" s="19">
        <f>+'ورقة العمل '!B150</f>
        <v>0</v>
      </c>
      <c r="C150" s="11">
        <f>+'ورقة العمل '!D150</f>
        <v>0</v>
      </c>
      <c r="D150" s="11">
        <f>+'ورقة العمل '!E150</f>
        <v>0</v>
      </c>
      <c r="E150" s="11">
        <f>+'ورقة العمل '!F150</f>
        <v>0</v>
      </c>
      <c r="F150" s="11">
        <f>+'ورقة العمل '!G150</f>
        <v>0</v>
      </c>
      <c r="G150" s="11">
        <f>+'ورقة العمل '!H150</f>
        <v>0</v>
      </c>
      <c r="H150" s="11">
        <f>+'ورقة العمل '!I150</f>
        <v>0</v>
      </c>
      <c r="I150" s="11">
        <f>+'ورقة العمل '!J150</f>
        <v>0</v>
      </c>
      <c r="AH150" s="14">
        <f>+'ورقة العمل '!C150</f>
        <v>0</v>
      </c>
    </row>
    <row r="151" spans="1:34" hidden="1">
      <c r="A151" s="12">
        <f>+'ورقة العمل '!A151</f>
        <v>0</v>
      </c>
      <c r="B151" s="19">
        <f>+'ورقة العمل '!B151</f>
        <v>0</v>
      </c>
      <c r="C151" s="11">
        <f>+'ورقة العمل '!D151</f>
        <v>0</v>
      </c>
      <c r="D151" s="11">
        <f>+'ورقة العمل '!E151</f>
        <v>0</v>
      </c>
      <c r="E151" s="11">
        <f>+'ورقة العمل '!F151</f>
        <v>0</v>
      </c>
      <c r="F151" s="11">
        <f>+'ورقة العمل '!G151</f>
        <v>0</v>
      </c>
      <c r="G151" s="11">
        <f>+'ورقة العمل '!H151</f>
        <v>0</v>
      </c>
      <c r="H151" s="11">
        <f>+'ورقة العمل '!I151</f>
        <v>0</v>
      </c>
      <c r="I151" s="11">
        <f>+'ورقة العمل '!J151</f>
        <v>0</v>
      </c>
      <c r="AH151" s="14">
        <f>+'ورقة العمل '!C151</f>
        <v>0</v>
      </c>
    </row>
    <row r="152" spans="1:34" hidden="1">
      <c r="A152" s="12">
        <f>+'ورقة العمل '!A152</f>
        <v>0</v>
      </c>
      <c r="B152" s="19">
        <f>+'ورقة العمل '!B152</f>
        <v>0</v>
      </c>
      <c r="C152" s="11">
        <f>+'ورقة العمل '!D152</f>
        <v>0</v>
      </c>
      <c r="D152" s="11">
        <f>+'ورقة العمل '!E152</f>
        <v>0</v>
      </c>
      <c r="E152" s="11">
        <f>+'ورقة العمل '!F152</f>
        <v>0</v>
      </c>
      <c r="F152" s="11">
        <f>+'ورقة العمل '!G152</f>
        <v>0</v>
      </c>
      <c r="G152" s="11">
        <f>+'ورقة العمل '!H152</f>
        <v>0</v>
      </c>
      <c r="H152" s="11">
        <f>+'ورقة العمل '!I152</f>
        <v>0</v>
      </c>
      <c r="I152" s="11">
        <f>+'ورقة العمل '!J152</f>
        <v>0</v>
      </c>
      <c r="AH152" s="14">
        <f>+'ورقة العمل '!C152</f>
        <v>0</v>
      </c>
    </row>
    <row r="153" spans="1:34" hidden="1">
      <c r="A153" s="12">
        <f>+'ورقة العمل '!A153</f>
        <v>0</v>
      </c>
      <c r="B153" s="19">
        <f>+'ورقة العمل '!B153</f>
        <v>0</v>
      </c>
      <c r="C153" s="11">
        <f>+'ورقة العمل '!D153</f>
        <v>0</v>
      </c>
      <c r="D153" s="11">
        <f>+'ورقة العمل '!E153</f>
        <v>0</v>
      </c>
      <c r="E153" s="11">
        <f>+'ورقة العمل '!F153</f>
        <v>0</v>
      </c>
      <c r="F153" s="11">
        <f>+'ورقة العمل '!G153</f>
        <v>0</v>
      </c>
      <c r="G153" s="11">
        <f>+'ورقة العمل '!H153</f>
        <v>0</v>
      </c>
      <c r="H153" s="11">
        <f>+'ورقة العمل '!I153</f>
        <v>0</v>
      </c>
      <c r="I153" s="11">
        <f>+'ورقة العمل '!J153</f>
        <v>0</v>
      </c>
      <c r="AH153" s="14">
        <f>+'ورقة العمل '!C153</f>
        <v>0</v>
      </c>
    </row>
    <row r="154" spans="1:34" hidden="1">
      <c r="A154" s="12">
        <f>+'ورقة العمل '!A154</f>
        <v>0</v>
      </c>
      <c r="B154" s="19">
        <f>+'ورقة العمل '!B154</f>
        <v>0</v>
      </c>
      <c r="C154" s="11">
        <f>+'ورقة العمل '!D154</f>
        <v>0</v>
      </c>
      <c r="D154" s="11">
        <f>+'ورقة العمل '!E154</f>
        <v>0</v>
      </c>
      <c r="E154" s="11">
        <f>+'ورقة العمل '!F154</f>
        <v>0</v>
      </c>
      <c r="F154" s="11">
        <f>+'ورقة العمل '!G154</f>
        <v>0</v>
      </c>
      <c r="G154" s="11">
        <f>+'ورقة العمل '!H154</f>
        <v>0</v>
      </c>
      <c r="H154" s="11">
        <f>+'ورقة العمل '!I154</f>
        <v>0</v>
      </c>
      <c r="I154" s="11">
        <f>+'ورقة العمل '!J154</f>
        <v>0</v>
      </c>
      <c r="AH154" s="14">
        <f>+'ورقة العمل '!C154</f>
        <v>0</v>
      </c>
    </row>
    <row r="155" spans="1:34" hidden="1">
      <c r="A155" s="12">
        <f>+'ورقة العمل '!A155</f>
        <v>0</v>
      </c>
      <c r="B155" s="19">
        <f>+'ورقة العمل '!B155</f>
        <v>0</v>
      </c>
      <c r="C155" s="11">
        <f>+'ورقة العمل '!D155</f>
        <v>0</v>
      </c>
      <c r="D155" s="11">
        <f>+'ورقة العمل '!E155</f>
        <v>0</v>
      </c>
      <c r="E155" s="11">
        <f>+'ورقة العمل '!F155</f>
        <v>0</v>
      </c>
      <c r="F155" s="11">
        <f>+'ورقة العمل '!G155</f>
        <v>0</v>
      </c>
      <c r="G155" s="11">
        <f>+'ورقة العمل '!H155</f>
        <v>0</v>
      </c>
      <c r="H155" s="11">
        <f>+'ورقة العمل '!I155</f>
        <v>0</v>
      </c>
      <c r="I155" s="11">
        <f>+'ورقة العمل '!J155</f>
        <v>0</v>
      </c>
      <c r="AH155" s="14">
        <f>+'ورقة العمل '!C155</f>
        <v>0</v>
      </c>
    </row>
    <row r="156" spans="1:34" hidden="1">
      <c r="A156" s="12">
        <f>+'ورقة العمل '!A156</f>
        <v>0</v>
      </c>
      <c r="B156" s="19">
        <f>+'ورقة العمل '!B156</f>
        <v>0</v>
      </c>
      <c r="C156" s="11">
        <f>+'ورقة العمل '!D156</f>
        <v>0</v>
      </c>
      <c r="D156" s="11">
        <f>+'ورقة العمل '!E156</f>
        <v>0</v>
      </c>
      <c r="E156" s="11">
        <f>+'ورقة العمل '!F156</f>
        <v>0</v>
      </c>
      <c r="F156" s="11">
        <f>+'ورقة العمل '!G156</f>
        <v>0</v>
      </c>
      <c r="G156" s="11">
        <f>+'ورقة العمل '!H156</f>
        <v>0</v>
      </c>
      <c r="H156" s="11">
        <f>+'ورقة العمل '!I156</f>
        <v>0</v>
      </c>
      <c r="I156" s="11">
        <f>+'ورقة العمل '!J156</f>
        <v>0</v>
      </c>
      <c r="AH156" s="14">
        <f>+'ورقة العمل '!C156</f>
        <v>0</v>
      </c>
    </row>
    <row r="157" spans="1:34" hidden="1">
      <c r="A157" s="12">
        <f>+'ورقة العمل '!A157</f>
        <v>0</v>
      </c>
      <c r="B157" s="19">
        <f>+'ورقة العمل '!B157</f>
        <v>0</v>
      </c>
      <c r="C157" s="11">
        <f>+'ورقة العمل '!D157</f>
        <v>0</v>
      </c>
      <c r="D157" s="11">
        <f>+'ورقة العمل '!E157</f>
        <v>0</v>
      </c>
      <c r="E157" s="11">
        <f>+'ورقة العمل '!F157</f>
        <v>0</v>
      </c>
      <c r="F157" s="11">
        <f>+'ورقة العمل '!G157</f>
        <v>0</v>
      </c>
      <c r="G157" s="11">
        <f>+'ورقة العمل '!H157</f>
        <v>0</v>
      </c>
      <c r="H157" s="11">
        <f>+'ورقة العمل '!I157</f>
        <v>0</v>
      </c>
      <c r="I157" s="11">
        <f>+'ورقة العمل '!J157</f>
        <v>0</v>
      </c>
      <c r="AH157" s="14">
        <f>+'ورقة العمل '!C157</f>
        <v>0</v>
      </c>
    </row>
    <row r="158" spans="1:34" hidden="1">
      <c r="A158" s="12">
        <f>+'ورقة العمل '!A158</f>
        <v>0</v>
      </c>
      <c r="B158" s="19">
        <f>+'ورقة العمل '!B158</f>
        <v>0</v>
      </c>
      <c r="C158" s="11">
        <f>+'ورقة العمل '!D158</f>
        <v>0</v>
      </c>
      <c r="D158" s="11">
        <f>+'ورقة العمل '!E158</f>
        <v>0</v>
      </c>
      <c r="E158" s="11">
        <f>+'ورقة العمل '!F158</f>
        <v>0</v>
      </c>
      <c r="F158" s="11">
        <f>+'ورقة العمل '!G158</f>
        <v>0</v>
      </c>
      <c r="G158" s="11">
        <f>+'ورقة العمل '!H158</f>
        <v>0</v>
      </c>
      <c r="H158" s="11">
        <f>+'ورقة العمل '!I158</f>
        <v>0</v>
      </c>
      <c r="I158" s="11">
        <f>+'ورقة العمل '!J158</f>
        <v>0</v>
      </c>
      <c r="AH158" s="14">
        <f>+'ورقة العمل '!C158</f>
        <v>0</v>
      </c>
    </row>
    <row r="159" spans="1:34" hidden="1">
      <c r="A159" s="12">
        <f>+'ورقة العمل '!A159</f>
        <v>0</v>
      </c>
      <c r="B159" s="19">
        <f>+'ورقة العمل '!B159</f>
        <v>0</v>
      </c>
      <c r="C159" s="11">
        <f>+'ورقة العمل '!D159</f>
        <v>0</v>
      </c>
      <c r="D159" s="11">
        <f>+'ورقة العمل '!E159</f>
        <v>0</v>
      </c>
      <c r="E159" s="11">
        <f>+'ورقة العمل '!F159</f>
        <v>0</v>
      </c>
      <c r="F159" s="11">
        <f>+'ورقة العمل '!G159</f>
        <v>0</v>
      </c>
      <c r="G159" s="11">
        <f>+'ورقة العمل '!H159</f>
        <v>0</v>
      </c>
      <c r="H159" s="11">
        <f>+'ورقة العمل '!I159</f>
        <v>0</v>
      </c>
      <c r="I159" s="11">
        <f>+'ورقة العمل '!J159</f>
        <v>0</v>
      </c>
      <c r="AH159" s="14">
        <f>+'ورقة العمل '!C159</f>
        <v>0</v>
      </c>
    </row>
    <row r="160" spans="1:34" hidden="1">
      <c r="A160" s="12">
        <f>+'ورقة العمل '!A160</f>
        <v>0</v>
      </c>
      <c r="B160" s="19">
        <f>+'ورقة العمل '!B160</f>
        <v>0</v>
      </c>
      <c r="C160" s="11">
        <f>+'ورقة العمل '!D160</f>
        <v>0</v>
      </c>
      <c r="D160" s="11">
        <f>+'ورقة العمل '!E160</f>
        <v>0</v>
      </c>
      <c r="E160" s="11">
        <f>+'ورقة العمل '!F160</f>
        <v>0</v>
      </c>
      <c r="F160" s="11">
        <f>+'ورقة العمل '!G160</f>
        <v>0</v>
      </c>
      <c r="G160" s="11">
        <f>+'ورقة العمل '!H160</f>
        <v>0</v>
      </c>
      <c r="H160" s="11">
        <f>+'ورقة العمل '!I160</f>
        <v>0</v>
      </c>
      <c r="I160" s="11">
        <f>+'ورقة العمل '!J160</f>
        <v>0</v>
      </c>
      <c r="AH160" s="14">
        <f>+'ورقة العمل '!C160</f>
        <v>0</v>
      </c>
    </row>
    <row r="161" spans="1:34" hidden="1">
      <c r="A161" s="12">
        <f>+'ورقة العمل '!A161</f>
        <v>0</v>
      </c>
      <c r="B161" s="19">
        <f>+'ورقة العمل '!B161</f>
        <v>0</v>
      </c>
      <c r="C161" s="11">
        <f>+'ورقة العمل '!D161</f>
        <v>0</v>
      </c>
      <c r="D161" s="11">
        <f>+'ورقة العمل '!E161</f>
        <v>0</v>
      </c>
      <c r="E161" s="11">
        <f>+'ورقة العمل '!F161</f>
        <v>0</v>
      </c>
      <c r="F161" s="11">
        <f>+'ورقة العمل '!G161</f>
        <v>0</v>
      </c>
      <c r="G161" s="11">
        <f>+'ورقة العمل '!H161</f>
        <v>0</v>
      </c>
      <c r="H161" s="11">
        <f>+'ورقة العمل '!I161</f>
        <v>0</v>
      </c>
      <c r="I161" s="11">
        <f>+'ورقة العمل '!J161</f>
        <v>0</v>
      </c>
      <c r="AH161" s="14">
        <f>+'ورقة العمل '!C161</f>
        <v>0</v>
      </c>
    </row>
    <row r="162" spans="1:34" hidden="1">
      <c r="A162" s="12">
        <f>+'ورقة العمل '!A162</f>
        <v>0</v>
      </c>
      <c r="B162" s="19">
        <f>+'ورقة العمل '!B162</f>
        <v>0</v>
      </c>
      <c r="C162" s="11">
        <f>+'ورقة العمل '!D162</f>
        <v>0</v>
      </c>
      <c r="D162" s="11">
        <f>+'ورقة العمل '!E162</f>
        <v>0</v>
      </c>
      <c r="E162" s="11">
        <f>+'ورقة العمل '!F162</f>
        <v>0</v>
      </c>
      <c r="F162" s="11">
        <f>+'ورقة العمل '!G162</f>
        <v>0</v>
      </c>
      <c r="G162" s="11">
        <f>+'ورقة العمل '!H162</f>
        <v>0</v>
      </c>
      <c r="H162" s="11">
        <f>+'ورقة العمل '!I162</f>
        <v>0</v>
      </c>
      <c r="I162" s="11">
        <f>+'ورقة العمل '!J162</f>
        <v>0</v>
      </c>
      <c r="AH162" s="14">
        <f>+'ورقة العمل '!C162</f>
        <v>0</v>
      </c>
    </row>
    <row r="163" spans="1:34" hidden="1">
      <c r="A163" s="12">
        <f>+'ورقة العمل '!A163</f>
        <v>0</v>
      </c>
      <c r="B163" s="19">
        <f>+'ورقة العمل '!B163</f>
        <v>0</v>
      </c>
      <c r="C163" s="11">
        <f>+'ورقة العمل '!D163</f>
        <v>0</v>
      </c>
      <c r="D163" s="11">
        <f>+'ورقة العمل '!E163</f>
        <v>0</v>
      </c>
      <c r="E163" s="11">
        <f>+'ورقة العمل '!F163</f>
        <v>0</v>
      </c>
      <c r="F163" s="11">
        <f>+'ورقة العمل '!G163</f>
        <v>0</v>
      </c>
      <c r="G163" s="11">
        <f>+'ورقة العمل '!H163</f>
        <v>0</v>
      </c>
      <c r="H163" s="11">
        <f>+'ورقة العمل '!I163</f>
        <v>0</v>
      </c>
      <c r="I163" s="11">
        <f>+'ورقة العمل '!J163</f>
        <v>0</v>
      </c>
      <c r="AH163" s="14">
        <f>+'ورقة العمل '!C163</f>
        <v>0</v>
      </c>
    </row>
    <row r="164" spans="1:34" hidden="1">
      <c r="A164" s="12">
        <f>+'ورقة العمل '!A164</f>
        <v>0</v>
      </c>
      <c r="B164" s="19">
        <f>+'ورقة العمل '!B164</f>
        <v>0</v>
      </c>
      <c r="C164" s="11">
        <f>+'ورقة العمل '!D164</f>
        <v>0</v>
      </c>
      <c r="D164" s="11">
        <f>+'ورقة العمل '!E164</f>
        <v>0</v>
      </c>
      <c r="E164" s="11">
        <f>+'ورقة العمل '!F164</f>
        <v>0</v>
      </c>
      <c r="F164" s="11">
        <f>+'ورقة العمل '!G164</f>
        <v>0</v>
      </c>
      <c r="G164" s="11">
        <f>+'ورقة العمل '!H164</f>
        <v>0</v>
      </c>
      <c r="H164" s="11">
        <f>+'ورقة العمل '!I164</f>
        <v>0</v>
      </c>
      <c r="I164" s="11">
        <f>+'ورقة العمل '!J164</f>
        <v>0</v>
      </c>
      <c r="AH164" s="14">
        <f>+'ورقة العمل '!C164</f>
        <v>0</v>
      </c>
    </row>
    <row r="165" spans="1:34" hidden="1">
      <c r="A165" s="12">
        <f>+'ورقة العمل '!A165</f>
        <v>0</v>
      </c>
      <c r="B165" s="19">
        <f>+'ورقة العمل '!B165</f>
        <v>0</v>
      </c>
      <c r="C165" s="11">
        <f>+'ورقة العمل '!D165</f>
        <v>0</v>
      </c>
      <c r="D165" s="11">
        <f>+'ورقة العمل '!E165</f>
        <v>0</v>
      </c>
      <c r="E165" s="11">
        <f>+'ورقة العمل '!F165</f>
        <v>0</v>
      </c>
      <c r="F165" s="11">
        <f>+'ورقة العمل '!G165</f>
        <v>0</v>
      </c>
      <c r="G165" s="11">
        <f>+'ورقة العمل '!H165</f>
        <v>0</v>
      </c>
      <c r="H165" s="11">
        <f>+'ورقة العمل '!I165</f>
        <v>0</v>
      </c>
      <c r="I165" s="11">
        <f>+'ورقة العمل '!J165</f>
        <v>0</v>
      </c>
      <c r="AH165" s="14">
        <f>+'ورقة العمل '!C165</f>
        <v>0</v>
      </c>
    </row>
    <row r="166" spans="1:34" hidden="1">
      <c r="A166" s="12">
        <f>+'ورقة العمل '!A166</f>
        <v>0</v>
      </c>
      <c r="B166" s="19">
        <f>+'ورقة العمل '!B166</f>
        <v>0</v>
      </c>
      <c r="C166" s="11">
        <f>+'ورقة العمل '!D166</f>
        <v>0</v>
      </c>
      <c r="D166" s="11">
        <f>+'ورقة العمل '!E166</f>
        <v>0</v>
      </c>
      <c r="E166" s="11">
        <f>+'ورقة العمل '!F166</f>
        <v>0</v>
      </c>
      <c r="F166" s="11">
        <f>+'ورقة العمل '!G166</f>
        <v>0</v>
      </c>
      <c r="G166" s="11">
        <f>+'ورقة العمل '!H166</f>
        <v>0</v>
      </c>
      <c r="H166" s="11">
        <f>+'ورقة العمل '!I166</f>
        <v>0</v>
      </c>
      <c r="I166" s="11">
        <f>+'ورقة العمل '!J166</f>
        <v>0</v>
      </c>
      <c r="AH166" s="14">
        <f>+'ورقة العمل '!C166</f>
        <v>0</v>
      </c>
    </row>
    <row r="167" spans="1:34" hidden="1">
      <c r="A167" s="12">
        <f>+'ورقة العمل '!A167</f>
        <v>0</v>
      </c>
      <c r="B167" s="19">
        <f>+'ورقة العمل '!B167</f>
        <v>0</v>
      </c>
      <c r="C167" s="11">
        <f>+'ورقة العمل '!D167</f>
        <v>0</v>
      </c>
      <c r="D167" s="11">
        <f>+'ورقة العمل '!E167</f>
        <v>0</v>
      </c>
      <c r="E167" s="11">
        <f>+'ورقة العمل '!F167</f>
        <v>0</v>
      </c>
      <c r="F167" s="11">
        <f>+'ورقة العمل '!G167</f>
        <v>0</v>
      </c>
      <c r="G167" s="11">
        <f>+'ورقة العمل '!H167</f>
        <v>0</v>
      </c>
      <c r="H167" s="11">
        <f>+'ورقة العمل '!I167</f>
        <v>0</v>
      </c>
      <c r="I167" s="11">
        <f>+'ورقة العمل '!J167</f>
        <v>0</v>
      </c>
      <c r="AH167" s="14">
        <f>+'ورقة العمل '!C167</f>
        <v>0</v>
      </c>
    </row>
    <row r="168" spans="1:34" hidden="1">
      <c r="A168" s="12">
        <f>+'ورقة العمل '!A168</f>
        <v>0</v>
      </c>
      <c r="B168" s="19">
        <f>+'ورقة العمل '!B168</f>
        <v>0</v>
      </c>
      <c r="C168" s="11">
        <f>+'ورقة العمل '!D168</f>
        <v>0</v>
      </c>
      <c r="D168" s="11">
        <f>+'ورقة العمل '!E168</f>
        <v>0</v>
      </c>
      <c r="E168" s="11">
        <f>+'ورقة العمل '!F168</f>
        <v>0</v>
      </c>
      <c r="F168" s="11">
        <f>+'ورقة العمل '!G168</f>
        <v>0</v>
      </c>
      <c r="G168" s="11">
        <f>+'ورقة العمل '!H168</f>
        <v>0</v>
      </c>
      <c r="H168" s="11">
        <f>+'ورقة العمل '!I168</f>
        <v>0</v>
      </c>
      <c r="I168" s="11">
        <f>+'ورقة العمل '!J168</f>
        <v>0</v>
      </c>
      <c r="AH168" s="14">
        <f>+'ورقة العمل '!C168</f>
        <v>0</v>
      </c>
    </row>
    <row r="169" spans="1:34" hidden="1">
      <c r="A169" s="12">
        <f>+'ورقة العمل '!A169</f>
        <v>0</v>
      </c>
      <c r="B169" s="19">
        <f>+'ورقة العمل '!B169</f>
        <v>0</v>
      </c>
      <c r="C169" s="11">
        <f>+'ورقة العمل '!D169</f>
        <v>0</v>
      </c>
      <c r="D169" s="11">
        <f>+'ورقة العمل '!E169</f>
        <v>0</v>
      </c>
      <c r="E169" s="11">
        <f>+'ورقة العمل '!F169</f>
        <v>0</v>
      </c>
      <c r="F169" s="11">
        <f>+'ورقة العمل '!G169</f>
        <v>0</v>
      </c>
      <c r="G169" s="11">
        <f>+'ورقة العمل '!H169</f>
        <v>0</v>
      </c>
      <c r="H169" s="11">
        <f>+'ورقة العمل '!I169</f>
        <v>0</v>
      </c>
      <c r="I169" s="11">
        <f>+'ورقة العمل '!J169</f>
        <v>0</v>
      </c>
      <c r="AH169" s="14">
        <f>+'ورقة العمل '!C169</f>
        <v>0</v>
      </c>
    </row>
    <row r="170" spans="1:34" hidden="1">
      <c r="A170" s="12">
        <f>+'ورقة العمل '!A170</f>
        <v>0</v>
      </c>
      <c r="B170" s="19">
        <f>+'ورقة العمل '!B170</f>
        <v>0</v>
      </c>
      <c r="C170" s="11">
        <f>+'ورقة العمل '!D170</f>
        <v>0</v>
      </c>
      <c r="D170" s="11">
        <f>+'ورقة العمل '!E170</f>
        <v>0</v>
      </c>
      <c r="E170" s="11">
        <f>+'ورقة العمل '!F170</f>
        <v>0</v>
      </c>
      <c r="F170" s="11">
        <f>+'ورقة العمل '!G170</f>
        <v>0</v>
      </c>
      <c r="G170" s="11">
        <f>+'ورقة العمل '!H170</f>
        <v>0</v>
      </c>
      <c r="H170" s="11">
        <f>+'ورقة العمل '!I170</f>
        <v>0</v>
      </c>
      <c r="I170" s="11">
        <f>+'ورقة العمل '!J170</f>
        <v>0</v>
      </c>
      <c r="AH170" s="14">
        <f>+'ورقة العمل '!C170</f>
        <v>0</v>
      </c>
    </row>
    <row r="171" spans="1:34" hidden="1">
      <c r="A171" s="12">
        <f>+'ورقة العمل '!A171</f>
        <v>0</v>
      </c>
      <c r="B171" s="19">
        <f>+'ورقة العمل '!B171</f>
        <v>0</v>
      </c>
      <c r="C171" s="11">
        <f>+'ورقة العمل '!D171</f>
        <v>0</v>
      </c>
      <c r="D171" s="11">
        <f>+'ورقة العمل '!E171</f>
        <v>0</v>
      </c>
      <c r="E171" s="11">
        <f>+'ورقة العمل '!F171</f>
        <v>0</v>
      </c>
      <c r="F171" s="11">
        <f>+'ورقة العمل '!G171</f>
        <v>0</v>
      </c>
      <c r="G171" s="11">
        <f>+'ورقة العمل '!H171</f>
        <v>0</v>
      </c>
      <c r="H171" s="11">
        <f>+'ورقة العمل '!I171</f>
        <v>0</v>
      </c>
      <c r="I171" s="11">
        <f>+'ورقة العمل '!J171</f>
        <v>0</v>
      </c>
      <c r="AH171" s="14">
        <f>+'ورقة العمل '!C171</f>
        <v>0</v>
      </c>
    </row>
    <row r="172" spans="1:34" hidden="1">
      <c r="A172" s="12">
        <f>+'ورقة العمل '!A172</f>
        <v>0</v>
      </c>
      <c r="B172" s="19">
        <f>+'ورقة العمل '!B172</f>
        <v>0</v>
      </c>
      <c r="C172" s="11">
        <f>+'ورقة العمل '!D172</f>
        <v>0</v>
      </c>
      <c r="D172" s="11">
        <f>+'ورقة العمل '!E172</f>
        <v>0</v>
      </c>
      <c r="E172" s="11">
        <f>+'ورقة العمل '!F172</f>
        <v>0</v>
      </c>
      <c r="F172" s="11">
        <f>+'ورقة العمل '!G172</f>
        <v>0</v>
      </c>
      <c r="G172" s="11">
        <f>+'ورقة العمل '!H172</f>
        <v>0</v>
      </c>
      <c r="H172" s="11">
        <f>+'ورقة العمل '!I172</f>
        <v>0</v>
      </c>
      <c r="I172" s="11">
        <f>+'ورقة العمل '!J172</f>
        <v>0</v>
      </c>
      <c r="AH172" s="14">
        <f>+'ورقة العمل '!C172</f>
        <v>0</v>
      </c>
    </row>
    <row r="173" spans="1:34" hidden="1">
      <c r="A173" s="12">
        <f>+'ورقة العمل '!A173</f>
        <v>0</v>
      </c>
      <c r="B173" s="19">
        <f>+'ورقة العمل '!B173</f>
        <v>0</v>
      </c>
      <c r="C173" s="11">
        <f>+'ورقة العمل '!D173</f>
        <v>0</v>
      </c>
      <c r="D173" s="11">
        <f>+'ورقة العمل '!E173</f>
        <v>0</v>
      </c>
      <c r="E173" s="11">
        <f>+'ورقة العمل '!F173</f>
        <v>0</v>
      </c>
      <c r="F173" s="11">
        <f>+'ورقة العمل '!G173</f>
        <v>0</v>
      </c>
      <c r="G173" s="11">
        <f>+'ورقة العمل '!H173</f>
        <v>0</v>
      </c>
      <c r="H173" s="11">
        <f>+'ورقة العمل '!I173</f>
        <v>0</v>
      </c>
      <c r="I173" s="11">
        <f>+'ورقة العمل '!J173</f>
        <v>0</v>
      </c>
      <c r="AH173" s="14">
        <f>+'ورقة العمل '!C173</f>
        <v>0</v>
      </c>
    </row>
    <row r="174" spans="1:34" hidden="1">
      <c r="A174" s="12">
        <f>+'ورقة العمل '!A174</f>
        <v>0</v>
      </c>
      <c r="B174" s="19">
        <f>+'ورقة العمل '!B174</f>
        <v>0</v>
      </c>
      <c r="C174" s="11">
        <f>+'ورقة العمل '!D174</f>
        <v>0</v>
      </c>
      <c r="D174" s="11">
        <f>+'ورقة العمل '!E174</f>
        <v>0</v>
      </c>
      <c r="E174" s="11">
        <f>+'ورقة العمل '!F174</f>
        <v>0</v>
      </c>
      <c r="F174" s="11">
        <f>+'ورقة العمل '!G174</f>
        <v>0</v>
      </c>
      <c r="G174" s="11">
        <f>+'ورقة العمل '!H174</f>
        <v>0</v>
      </c>
      <c r="H174" s="11">
        <f>+'ورقة العمل '!I174</f>
        <v>0</v>
      </c>
      <c r="I174" s="11">
        <f>+'ورقة العمل '!J174</f>
        <v>0</v>
      </c>
      <c r="AH174" s="14">
        <f>+'ورقة العمل '!C174</f>
        <v>0</v>
      </c>
    </row>
    <row r="175" spans="1:34" hidden="1">
      <c r="A175" s="12">
        <f>+'ورقة العمل '!A175</f>
        <v>0</v>
      </c>
      <c r="B175" s="19">
        <f>+'ورقة العمل '!B175</f>
        <v>0</v>
      </c>
      <c r="C175" s="11">
        <f>+'ورقة العمل '!D175</f>
        <v>0</v>
      </c>
      <c r="D175" s="11">
        <f>+'ورقة العمل '!E175</f>
        <v>0</v>
      </c>
      <c r="E175" s="11">
        <f>+'ورقة العمل '!F175</f>
        <v>0</v>
      </c>
      <c r="F175" s="11">
        <f>+'ورقة العمل '!G175</f>
        <v>0</v>
      </c>
      <c r="G175" s="11">
        <f>+'ورقة العمل '!H175</f>
        <v>0</v>
      </c>
      <c r="H175" s="11">
        <f>+'ورقة العمل '!I175</f>
        <v>0</v>
      </c>
      <c r="I175" s="11">
        <f>+'ورقة العمل '!J175</f>
        <v>0</v>
      </c>
      <c r="AH175" s="14">
        <f>+'ورقة العمل '!C175</f>
        <v>0</v>
      </c>
    </row>
    <row r="176" spans="1:34" hidden="1">
      <c r="A176" s="12">
        <f>+'ورقة العمل '!A176</f>
        <v>0</v>
      </c>
      <c r="B176" s="19">
        <f>+'ورقة العمل '!B176</f>
        <v>0</v>
      </c>
      <c r="C176" s="11">
        <f>+'ورقة العمل '!D176</f>
        <v>0</v>
      </c>
      <c r="D176" s="11">
        <f>+'ورقة العمل '!E176</f>
        <v>0</v>
      </c>
      <c r="E176" s="11">
        <f>+'ورقة العمل '!F176</f>
        <v>0</v>
      </c>
      <c r="F176" s="11">
        <f>+'ورقة العمل '!G176</f>
        <v>0</v>
      </c>
      <c r="G176" s="11">
        <f>+'ورقة العمل '!H176</f>
        <v>0</v>
      </c>
      <c r="H176" s="11">
        <f>+'ورقة العمل '!I176</f>
        <v>0</v>
      </c>
      <c r="I176" s="11">
        <f>+'ورقة العمل '!J176</f>
        <v>0</v>
      </c>
      <c r="AH176" s="14">
        <f>+'ورقة العمل '!C176</f>
        <v>0</v>
      </c>
    </row>
    <row r="177" spans="1:34" hidden="1">
      <c r="A177" s="12">
        <f>+'ورقة العمل '!A177</f>
        <v>0</v>
      </c>
      <c r="B177" s="19">
        <f>+'ورقة العمل '!B177</f>
        <v>0</v>
      </c>
      <c r="C177" s="11">
        <f>+'ورقة العمل '!D177</f>
        <v>0</v>
      </c>
      <c r="D177" s="11">
        <f>+'ورقة العمل '!E177</f>
        <v>0</v>
      </c>
      <c r="E177" s="11">
        <f>+'ورقة العمل '!F177</f>
        <v>0</v>
      </c>
      <c r="F177" s="11">
        <f>+'ورقة العمل '!G177</f>
        <v>0</v>
      </c>
      <c r="G177" s="11">
        <f>+'ورقة العمل '!H177</f>
        <v>0</v>
      </c>
      <c r="H177" s="11">
        <f>+'ورقة العمل '!I177</f>
        <v>0</v>
      </c>
      <c r="I177" s="11">
        <f>+'ورقة العمل '!J177</f>
        <v>0</v>
      </c>
      <c r="AH177" s="14">
        <f>+'ورقة العمل '!C177</f>
        <v>0</v>
      </c>
    </row>
    <row r="178" spans="1:34" hidden="1">
      <c r="A178" s="12">
        <f>+'ورقة العمل '!A178</f>
        <v>0</v>
      </c>
      <c r="B178" s="19">
        <f>+'ورقة العمل '!B178</f>
        <v>0</v>
      </c>
      <c r="C178" s="11">
        <f>+'ورقة العمل '!D178</f>
        <v>0</v>
      </c>
      <c r="D178" s="11">
        <f>+'ورقة العمل '!E178</f>
        <v>0</v>
      </c>
      <c r="E178" s="11">
        <f>+'ورقة العمل '!F178</f>
        <v>0</v>
      </c>
      <c r="F178" s="11">
        <f>+'ورقة العمل '!G178</f>
        <v>0</v>
      </c>
      <c r="G178" s="11">
        <f>+'ورقة العمل '!H178</f>
        <v>0</v>
      </c>
      <c r="H178" s="11">
        <f>+'ورقة العمل '!I178</f>
        <v>0</v>
      </c>
      <c r="I178" s="11">
        <f>+'ورقة العمل '!J178</f>
        <v>0</v>
      </c>
      <c r="AH178" s="14">
        <f>+'ورقة العمل '!C178</f>
        <v>0</v>
      </c>
    </row>
    <row r="179" spans="1:34" hidden="1">
      <c r="A179" s="12">
        <f>+'ورقة العمل '!A179</f>
        <v>0</v>
      </c>
      <c r="B179" s="19">
        <f>+'ورقة العمل '!B179</f>
        <v>0</v>
      </c>
      <c r="C179" s="11">
        <f>+'ورقة العمل '!D179</f>
        <v>0</v>
      </c>
      <c r="D179" s="11">
        <f>+'ورقة العمل '!E179</f>
        <v>0</v>
      </c>
      <c r="E179" s="11">
        <f>+'ورقة العمل '!F179</f>
        <v>0</v>
      </c>
      <c r="F179" s="11">
        <f>+'ورقة العمل '!G179</f>
        <v>0</v>
      </c>
      <c r="G179" s="11">
        <f>+'ورقة العمل '!H179</f>
        <v>0</v>
      </c>
      <c r="H179" s="11">
        <f>+'ورقة العمل '!I179</f>
        <v>0</v>
      </c>
      <c r="I179" s="11">
        <f>+'ورقة العمل '!J179</f>
        <v>0</v>
      </c>
      <c r="AH179" s="14">
        <f>+'ورقة العمل '!C179</f>
        <v>0</v>
      </c>
    </row>
    <row r="180" spans="1:34" hidden="1">
      <c r="A180" s="12">
        <f>+'ورقة العمل '!A180</f>
        <v>0</v>
      </c>
      <c r="B180" s="19">
        <f>+'ورقة العمل '!B180</f>
        <v>0</v>
      </c>
      <c r="C180" s="11">
        <f>+'ورقة العمل '!D180</f>
        <v>0</v>
      </c>
      <c r="D180" s="11">
        <f>+'ورقة العمل '!E180</f>
        <v>0</v>
      </c>
      <c r="E180" s="11">
        <f>+'ورقة العمل '!F180</f>
        <v>0</v>
      </c>
      <c r="F180" s="11">
        <f>+'ورقة العمل '!G180</f>
        <v>0</v>
      </c>
      <c r="G180" s="11">
        <f>+'ورقة العمل '!H180</f>
        <v>0</v>
      </c>
      <c r="H180" s="11">
        <f>+'ورقة العمل '!I180</f>
        <v>0</v>
      </c>
      <c r="I180" s="11">
        <f>+'ورقة العمل '!J180</f>
        <v>0</v>
      </c>
      <c r="AH180" s="14">
        <f>+'ورقة العمل '!C180</f>
        <v>0</v>
      </c>
    </row>
    <row r="181" spans="1:34" hidden="1">
      <c r="A181" s="12">
        <f>+'ورقة العمل '!A181</f>
        <v>0</v>
      </c>
      <c r="B181" s="19">
        <f>+'ورقة العمل '!B181</f>
        <v>0</v>
      </c>
      <c r="C181" s="11">
        <f>+'ورقة العمل '!D181</f>
        <v>0</v>
      </c>
      <c r="D181" s="11">
        <f>+'ورقة العمل '!E181</f>
        <v>0</v>
      </c>
      <c r="E181" s="11">
        <f>+'ورقة العمل '!F181</f>
        <v>0</v>
      </c>
      <c r="F181" s="11">
        <f>+'ورقة العمل '!G181</f>
        <v>0</v>
      </c>
      <c r="G181" s="11">
        <f>+'ورقة العمل '!H181</f>
        <v>0</v>
      </c>
      <c r="H181" s="11">
        <f>+'ورقة العمل '!I181</f>
        <v>0</v>
      </c>
      <c r="I181" s="11">
        <f>+'ورقة العمل '!J181</f>
        <v>0</v>
      </c>
      <c r="AH181" s="14">
        <f>+'ورقة العمل '!C181</f>
        <v>0</v>
      </c>
    </row>
    <row r="182" spans="1:34" hidden="1">
      <c r="A182" s="12">
        <f>+'ورقة العمل '!A182</f>
        <v>0</v>
      </c>
      <c r="B182" s="19">
        <f>+'ورقة العمل '!B182</f>
        <v>0</v>
      </c>
      <c r="C182" s="11">
        <f>+'ورقة العمل '!D182</f>
        <v>0</v>
      </c>
      <c r="D182" s="11">
        <f>+'ورقة العمل '!E182</f>
        <v>0</v>
      </c>
      <c r="E182" s="11">
        <f>+'ورقة العمل '!F182</f>
        <v>0</v>
      </c>
      <c r="F182" s="11">
        <f>+'ورقة العمل '!G182</f>
        <v>0</v>
      </c>
      <c r="G182" s="11">
        <f>+'ورقة العمل '!H182</f>
        <v>0</v>
      </c>
      <c r="H182" s="11">
        <f>+'ورقة العمل '!I182</f>
        <v>0</v>
      </c>
      <c r="I182" s="11">
        <f>+'ورقة العمل '!J182</f>
        <v>0</v>
      </c>
      <c r="AH182" s="14">
        <f>+'ورقة العمل '!C182</f>
        <v>0</v>
      </c>
    </row>
    <row r="183" spans="1:34" hidden="1">
      <c r="A183" s="12">
        <f>+'ورقة العمل '!A183</f>
        <v>0</v>
      </c>
      <c r="B183" s="19">
        <f>+'ورقة العمل '!B183</f>
        <v>0</v>
      </c>
      <c r="C183" s="11">
        <f>+'ورقة العمل '!D183</f>
        <v>0</v>
      </c>
      <c r="D183" s="11">
        <f>+'ورقة العمل '!E183</f>
        <v>0</v>
      </c>
      <c r="E183" s="11">
        <f>+'ورقة العمل '!F183</f>
        <v>0</v>
      </c>
      <c r="F183" s="11">
        <f>+'ورقة العمل '!G183</f>
        <v>0</v>
      </c>
      <c r="G183" s="11">
        <f>+'ورقة العمل '!H183</f>
        <v>0</v>
      </c>
      <c r="H183" s="11">
        <f>+'ورقة العمل '!I183</f>
        <v>0</v>
      </c>
      <c r="I183" s="11">
        <f>+'ورقة العمل '!J183</f>
        <v>0</v>
      </c>
      <c r="AH183" s="14">
        <f>+'ورقة العمل '!C183</f>
        <v>0</v>
      </c>
    </row>
    <row r="184" spans="1:34" hidden="1">
      <c r="A184" s="12">
        <f>+'ورقة العمل '!A184</f>
        <v>0</v>
      </c>
      <c r="B184" s="19">
        <f>+'ورقة العمل '!B184</f>
        <v>0</v>
      </c>
      <c r="C184" s="11">
        <f>+'ورقة العمل '!D184</f>
        <v>0</v>
      </c>
      <c r="D184" s="11">
        <f>+'ورقة العمل '!E184</f>
        <v>0</v>
      </c>
      <c r="E184" s="11">
        <f>+'ورقة العمل '!F184</f>
        <v>0</v>
      </c>
      <c r="F184" s="11">
        <f>+'ورقة العمل '!G184</f>
        <v>0</v>
      </c>
      <c r="G184" s="11">
        <f>+'ورقة العمل '!H184</f>
        <v>0</v>
      </c>
      <c r="H184" s="11">
        <f>+'ورقة العمل '!I184</f>
        <v>0</v>
      </c>
      <c r="I184" s="11">
        <f>+'ورقة العمل '!J184</f>
        <v>0</v>
      </c>
      <c r="AH184" s="14">
        <f>+'ورقة العمل '!C184</f>
        <v>0</v>
      </c>
    </row>
    <row r="185" spans="1:34" hidden="1">
      <c r="A185" s="12">
        <f>+'ورقة العمل '!A185</f>
        <v>0</v>
      </c>
      <c r="B185" s="19">
        <f>+'ورقة العمل '!B185</f>
        <v>0</v>
      </c>
      <c r="C185" s="11">
        <f>+'ورقة العمل '!D185</f>
        <v>0</v>
      </c>
      <c r="D185" s="11">
        <f>+'ورقة العمل '!E185</f>
        <v>0</v>
      </c>
      <c r="E185" s="11">
        <f>+'ورقة العمل '!F185</f>
        <v>0</v>
      </c>
      <c r="F185" s="11">
        <f>+'ورقة العمل '!G185</f>
        <v>0</v>
      </c>
      <c r="G185" s="11">
        <f>+'ورقة العمل '!H185</f>
        <v>0</v>
      </c>
      <c r="H185" s="11">
        <f>+'ورقة العمل '!I185</f>
        <v>0</v>
      </c>
      <c r="I185" s="11">
        <f>+'ورقة العمل '!J185</f>
        <v>0</v>
      </c>
      <c r="AH185" s="14">
        <f>+'ورقة العمل '!C185</f>
        <v>0</v>
      </c>
    </row>
    <row r="186" spans="1:34" hidden="1">
      <c r="A186" s="12">
        <f>+'ورقة العمل '!A186</f>
        <v>0</v>
      </c>
      <c r="B186" s="19">
        <f>+'ورقة العمل '!B186</f>
        <v>0</v>
      </c>
      <c r="C186" s="11">
        <f>+'ورقة العمل '!D186</f>
        <v>0</v>
      </c>
      <c r="D186" s="11">
        <f>+'ورقة العمل '!E186</f>
        <v>0</v>
      </c>
      <c r="E186" s="11">
        <f>+'ورقة العمل '!F186</f>
        <v>0</v>
      </c>
      <c r="F186" s="11">
        <f>+'ورقة العمل '!G186</f>
        <v>0</v>
      </c>
      <c r="G186" s="11">
        <f>+'ورقة العمل '!H186</f>
        <v>0</v>
      </c>
      <c r="H186" s="11">
        <f>+'ورقة العمل '!I186</f>
        <v>0</v>
      </c>
      <c r="I186" s="11">
        <f>+'ورقة العمل '!J186</f>
        <v>0</v>
      </c>
      <c r="AH186" s="14">
        <f>+'ورقة العمل '!C186</f>
        <v>0</v>
      </c>
    </row>
    <row r="187" spans="1:34" hidden="1">
      <c r="A187" s="12">
        <f>+'ورقة العمل '!A187</f>
        <v>0</v>
      </c>
      <c r="B187" s="19">
        <f>+'ورقة العمل '!B187</f>
        <v>0</v>
      </c>
      <c r="C187" s="11">
        <f>+'ورقة العمل '!D187</f>
        <v>0</v>
      </c>
      <c r="D187" s="11">
        <f>+'ورقة العمل '!E187</f>
        <v>0</v>
      </c>
      <c r="E187" s="11">
        <f>+'ورقة العمل '!F187</f>
        <v>0</v>
      </c>
      <c r="F187" s="11">
        <f>+'ورقة العمل '!G187</f>
        <v>0</v>
      </c>
      <c r="G187" s="11">
        <f>+'ورقة العمل '!H187</f>
        <v>0</v>
      </c>
      <c r="H187" s="11">
        <f>+'ورقة العمل '!I187</f>
        <v>0</v>
      </c>
      <c r="I187" s="11">
        <f>+'ورقة العمل '!J187</f>
        <v>0</v>
      </c>
      <c r="AH187" s="14">
        <f>+'ورقة العمل '!C187</f>
        <v>0</v>
      </c>
    </row>
    <row r="188" spans="1:34" hidden="1">
      <c r="A188" s="12">
        <f>+'ورقة العمل '!A188</f>
        <v>0</v>
      </c>
      <c r="B188" s="19">
        <f>+'ورقة العمل '!B188</f>
        <v>0</v>
      </c>
      <c r="C188" s="11">
        <f>+'ورقة العمل '!D188</f>
        <v>0</v>
      </c>
      <c r="D188" s="11">
        <f>+'ورقة العمل '!E188</f>
        <v>0</v>
      </c>
      <c r="E188" s="11">
        <f>+'ورقة العمل '!F188</f>
        <v>0</v>
      </c>
      <c r="F188" s="11">
        <f>+'ورقة العمل '!G188</f>
        <v>0</v>
      </c>
      <c r="G188" s="11">
        <f>+'ورقة العمل '!H188</f>
        <v>0</v>
      </c>
      <c r="H188" s="11">
        <f>+'ورقة العمل '!I188</f>
        <v>0</v>
      </c>
      <c r="I188" s="11">
        <f>+'ورقة العمل '!J188</f>
        <v>0</v>
      </c>
      <c r="AH188" s="14">
        <f>+'ورقة العمل '!C188</f>
        <v>0</v>
      </c>
    </row>
    <row r="189" spans="1:34" hidden="1">
      <c r="A189" s="12">
        <f>+'ورقة العمل '!A189</f>
        <v>0</v>
      </c>
      <c r="B189" s="19">
        <f>+'ورقة العمل '!B189</f>
        <v>0</v>
      </c>
      <c r="C189" s="11">
        <f>+'ورقة العمل '!D189</f>
        <v>0</v>
      </c>
      <c r="D189" s="11">
        <f>+'ورقة العمل '!E189</f>
        <v>0</v>
      </c>
      <c r="E189" s="11">
        <f>+'ورقة العمل '!F189</f>
        <v>0</v>
      </c>
      <c r="F189" s="11">
        <f>+'ورقة العمل '!G189</f>
        <v>0</v>
      </c>
      <c r="G189" s="11">
        <f>+'ورقة العمل '!H189</f>
        <v>0</v>
      </c>
      <c r="H189" s="11">
        <f>+'ورقة العمل '!I189</f>
        <v>0</v>
      </c>
      <c r="I189" s="11">
        <f>+'ورقة العمل '!J189</f>
        <v>0</v>
      </c>
      <c r="AH189" s="14">
        <f>+'ورقة العمل '!C189</f>
        <v>0</v>
      </c>
    </row>
    <row r="190" spans="1:34" hidden="1">
      <c r="A190" s="12">
        <f>+'ورقة العمل '!A190</f>
        <v>0</v>
      </c>
      <c r="B190" s="19">
        <f>+'ورقة العمل '!B190</f>
        <v>0</v>
      </c>
      <c r="C190" s="11">
        <f>+'ورقة العمل '!D190</f>
        <v>0</v>
      </c>
      <c r="D190" s="11">
        <f>+'ورقة العمل '!E190</f>
        <v>0</v>
      </c>
      <c r="E190" s="11">
        <f>+'ورقة العمل '!F190</f>
        <v>0</v>
      </c>
      <c r="F190" s="11">
        <f>+'ورقة العمل '!G190</f>
        <v>0</v>
      </c>
      <c r="G190" s="11">
        <f>+'ورقة العمل '!H190</f>
        <v>0</v>
      </c>
      <c r="H190" s="11">
        <f>+'ورقة العمل '!I190</f>
        <v>0</v>
      </c>
      <c r="I190" s="11">
        <f>+'ورقة العمل '!J190</f>
        <v>0</v>
      </c>
      <c r="AH190" s="14">
        <f>+'ورقة العمل '!C190</f>
        <v>0</v>
      </c>
    </row>
    <row r="191" spans="1:34" hidden="1">
      <c r="A191" s="12">
        <f>+'ورقة العمل '!A191</f>
        <v>0</v>
      </c>
      <c r="B191" s="19">
        <f>+'ورقة العمل '!B191</f>
        <v>0</v>
      </c>
      <c r="C191" s="11">
        <f>+'ورقة العمل '!D191</f>
        <v>0</v>
      </c>
      <c r="D191" s="11">
        <f>+'ورقة العمل '!E191</f>
        <v>0</v>
      </c>
      <c r="E191" s="11">
        <f>+'ورقة العمل '!F191</f>
        <v>0</v>
      </c>
      <c r="F191" s="11">
        <f>+'ورقة العمل '!G191</f>
        <v>0</v>
      </c>
      <c r="G191" s="11">
        <f>+'ورقة العمل '!H191</f>
        <v>0</v>
      </c>
      <c r="H191" s="11">
        <f>+'ورقة العمل '!I191</f>
        <v>0</v>
      </c>
      <c r="I191" s="11">
        <f>+'ورقة العمل '!J191</f>
        <v>0</v>
      </c>
      <c r="AH191" s="14">
        <f>+'ورقة العمل '!C191</f>
        <v>0</v>
      </c>
    </row>
    <row r="192" spans="1:34" hidden="1">
      <c r="A192" s="12">
        <f>+'ورقة العمل '!A192</f>
        <v>0</v>
      </c>
      <c r="B192" s="19">
        <f>+'ورقة العمل '!B192</f>
        <v>0</v>
      </c>
      <c r="C192" s="11">
        <f>+'ورقة العمل '!D192</f>
        <v>0</v>
      </c>
      <c r="D192" s="11">
        <f>+'ورقة العمل '!E192</f>
        <v>0</v>
      </c>
      <c r="E192" s="11">
        <f>+'ورقة العمل '!F192</f>
        <v>0</v>
      </c>
      <c r="F192" s="11">
        <f>+'ورقة العمل '!G192</f>
        <v>0</v>
      </c>
      <c r="G192" s="11">
        <f>+'ورقة العمل '!H192</f>
        <v>0</v>
      </c>
      <c r="H192" s="11">
        <f>+'ورقة العمل '!I192</f>
        <v>0</v>
      </c>
      <c r="I192" s="11">
        <f>+'ورقة العمل '!J192</f>
        <v>0</v>
      </c>
      <c r="AH192" s="14">
        <f>+'ورقة العمل '!C192</f>
        <v>0</v>
      </c>
    </row>
    <row r="193" spans="1:34" hidden="1">
      <c r="A193" s="12">
        <f>+'ورقة العمل '!A193</f>
        <v>0</v>
      </c>
      <c r="B193" s="19">
        <f>+'ورقة العمل '!B193</f>
        <v>0</v>
      </c>
      <c r="C193" s="11">
        <f>+'ورقة العمل '!D193</f>
        <v>0</v>
      </c>
      <c r="D193" s="11">
        <f>+'ورقة العمل '!E193</f>
        <v>0</v>
      </c>
      <c r="E193" s="11">
        <f>+'ورقة العمل '!F193</f>
        <v>0</v>
      </c>
      <c r="F193" s="11">
        <f>+'ورقة العمل '!G193</f>
        <v>0</v>
      </c>
      <c r="G193" s="11">
        <f>+'ورقة العمل '!H193</f>
        <v>0</v>
      </c>
      <c r="H193" s="11">
        <f>+'ورقة العمل '!I193</f>
        <v>0</v>
      </c>
      <c r="I193" s="11">
        <f>+'ورقة العمل '!J193</f>
        <v>0</v>
      </c>
      <c r="AH193" s="14">
        <f>+'ورقة العمل '!C193</f>
        <v>0</v>
      </c>
    </row>
    <row r="194" spans="1:34" hidden="1">
      <c r="A194" s="12">
        <f>+'ورقة العمل '!A194</f>
        <v>0</v>
      </c>
      <c r="B194" s="19">
        <f>+'ورقة العمل '!B194</f>
        <v>0</v>
      </c>
      <c r="C194" s="11">
        <f>+'ورقة العمل '!D194</f>
        <v>0</v>
      </c>
      <c r="D194" s="11">
        <f>+'ورقة العمل '!E194</f>
        <v>0</v>
      </c>
      <c r="E194" s="11">
        <f>+'ورقة العمل '!F194</f>
        <v>0</v>
      </c>
      <c r="F194" s="11">
        <f>+'ورقة العمل '!G194</f>
        <v>0</v>
      </c>
      <c r="G194" s="11">
        <f>+'ورقة العمل '!H194</f>
        <v>0</v>
      </c>
      <c r="H194" s="11">
        <f>+'ورقة العمل '!I194</f>
        <v>0</v>
      </c>
      <c r="I194" s="11">
        <f>+'ورقة العمل '!J194</f>
        <v>0</v>
      </c>
      <c r="AH194" s="14">
        <f>+'ورقة العمل '!C194</f>
        <v>0</v>
      </c>
    </row>
    <row r="195" spans="1:34" hidden="1">
      <c r="A195" s="12">
        <f>+'ورقة العمل '!A195</f>
        <v>0</v>
      </c>
      <c r="B195" s="19">
        <f>+'ورقة العمل '!B195</f>
        <v>0</v>
      </c>
      <c r="C195" s="11">
        <f>+'ورقة العمل '!D195</f>
        <v>0</v>
      </c>
      <c r="D195" s="11">
        <f>+'ورقة العمل '!E195</f>
        <v>0</v>
      </c>
      <c r="E195" s="11">
        <f>+'ورقة العمل '!F195</f>
        <v>0</v>
      </c>
      <c r="F195" s="11">
        <f>+'ورقة العمل '!G195</f>
        <v>0</v>
      </c>
      <c r="G195" s="11">
        <f>+'ورقة العمل '!H195</f>
        <v>0</v>
      </c>
      <c r="H195" s="11">
        <f>+'ورقة العمل '!I195</f>
        <v>0</v>
      </c>
      <c r="I195" s="11">
        <f>+'ورقة العمل '!J195</f>
        <v>0</v>
      </c>
      <c r="AH195" s="14">
        <f>+'ورقة العمل '!C195</f>
        <v>0</v>
      </c>
    </row>
    <row r="196" spans="1:34" hidden="1">
      <c r="A196" s="12">
        <f>+'ورقة العمل '!A196</f>
        <v>0</v>
      </c>
      <c r="B196" s="19">
        <f>+'ورقة العمل '!B196</f>
        <v>0</v>
      </c>
      <c r="C196" s="11">
        <f>+'ورقة العمل '!D196</f>
        <v>0</v>
      </c>
      <c r="D196" s="11">
        <f>+'ورقة العمل '!E196</f>
        <v>0</v>
      </c>
      <c r="E196" s="11">
        <f>+'ورقة العمل '!F196</f>
        <v>0</v>
      </c>
      <c r="F196" s="11">
        <f>+'ورقة العمل '!G196</f>
        <v>0</v>
      </c>
      <c r="G196" s="11">
        <f>+'ورقة العمل '!H196</f>
        <v>0</v>
      </c>
      <c r="H196" s="11">
        <f>+'ورقة العمل '!I196</f>
        <v>0</v>
      </c>
      <c r="I196" s="11">
        <f>+'ورقة العمل '!J196</f>
        <v>0</v>
      </c>
      <c r="AH196" s="14">
        <f>+'ورقة العمل '!C196</f>
        <v>0</v>
      </c>
    </row>
    <row r="197" spans="1:34" hidden="1">
      <c r="A197" s="12">
        <f>+'ورقة العمل '!A197</f>
        <v>0</v>
      </c>
      <c r="B197" s="19">
        <f>+'ورقة العمل '!B197</f>
        <v>0</v>
      </c>
      <c r="C197" s="11">
        <f>+'ورقة العمل '!D197</f>
        <v>0</v>
      </c>
      <c r="D197" s="11">
        <f>+'ورقة العمل '!E197</f>
        <v>0</v>
      </c>
      <c r="E197" s="11">
        <f>+'ورقة العمل '!F197</f>
        <v>0</v>
      </c>
      <c r="F197" s="11">
        <f>+'ورقة العمل '!G197</f>
        <v>0</v>
      </c>
      <c r="G197" s="11">
        <f>+'ورقة العمل '!H197</f>
        <v>0</v>
      </c>
      <c r="H197" s="11">
        <f>+'ورقة العمل '!I197</f>
        <v>0</v>
      </c>
      <c r="I197" s="11">
        <f>+'ورقة العمل '!J197</f>
        <v>0</v>
      </c>
      <c r="AH197" s="14">
        <f>+'ورقة العمل '!C197</f>
        <v>0</v>
      </c>
    </row>
    <row r="198" spans="1:34" hidden="1">
      <c r="A198" s="12">
        <f>+'ورقة العمل '!A198</f>
        <v>0</v>
      </c>
      <c r="B198" s="19">
        <f>+'ورقة العمل '!B198</f>
        <v>0</v>
      </c>
      <c r="C198" s="11">
        <f>+'ورقة العمل '!D198</f>
        <v>0</v>
      </c>
      <c r="D198" s="11">
        <f>+'ورقة العمل '!E198</f>
        <v>0</v>
      </c>
      <c r="E198" s="11">
        <f>+'ورقة العمل '!F198</f>
        <v>0</v>
      </c>
      <c r="F198" s="11">
        <f>+'ورقة العمل '!G198</f>
        <v>0</v>
      </c>
      <c r="G198" s="11">
        <f>+'ورقة العمل '!H198</f>
        <v>0</v>
      </c>
      <c r="H198" s="11">
        <f>+'ورقة العمل '!I198</f>
        <v>0</v>
      </c>
      <c r="I198" s="11">
        <f>+'ورقة العمل '!J198</f>
        <v>0</v>
      </c>
      <c r="AH198" s="14">
        <f>+'ورقة العمل '!C198</f>
        <v>0</v>
      </c>
    </row>
    <row r="199" spans="1:34" hidden="1">
      <c r="A199" s="12">
        <f>+'ورقة العمل '!A199</f>
        <v>0</v>
      </c>
      <c r="B199" s="19">
        <f>+'ورقة العمل '!B199</f>
        <v>0</v>
      </c>
      <c r="C199" s="11">
        <f>+'ورقة العمل '!D199</f>
        <v>0</v>
      </c>
      <c r="D199" s="11">
        <f>+'ورقة العمل '!E199</f>
        <v>0</v>
      </c>
      <c r="E199" s="11">
        <f>+'ورقة العمل '!F199</f>
        <v>0</v>
      </c>
      <c r="F199" s="11">
        <f>+'ورقة العمل '!G199</f>
        <v>0</v>
      </c>
      <c r="G199" s="11">
        <f>+'ورقة العمل '!H199</f>
        <v>0</v>
      </c>
      <c r="H199" s="11">
        <f>+'ورقة العمل '!I199</f>
        <v>0</v>
      </c>
      <c r="I199" s="11">
        <f>+'ورقة العمل '!J199</f>
        <v>0</v>
      </c>
      <c r="AH199" s="14">
        <f>+'ورقة العمل '!C199</f>
        <v>0</v>
      </c>
    </row>
    <row r="200" spans="1:34" hidden="1">
      <c r="A200" s="12">
        <f>+'ورقة العمل '!A200</f>
        <v>0</v>
      </c>
      <c r="B200" s="19">
        <f>+'ورقة العمل '!B200</f>
        <v>0</v>
      </c>
      <c r="C200" s="11">
        <f>+'ورقة العمل '!D200</f>
        <v>0</v>
      </c>
      <c r="D200" s="11">
        <f>+'ورقة العمل '!E200</f>
        <v>0</v>
      </c>
      <c r="E200" s="11">
        <f>+'ورقة العمل '!F200</f>
        <v>0</v>
      </c>
      <c r="F200" s="11">
        <f>+'ورقة العمل '!G200</f>
        <v>0</v>
      </c>
      <c r="G200" s="11">
        <f>+'ورقة العمل '!H200</f>
        <v>0</v>
      </c>
      <c r="H200" s="11">
        <f>+'ورقة العمل '!I200</f>
        <v>0</v>
      </c>
      <c r="I200" s="11">
        <f>+'ورقة العمل '!J200</f>
        <v>0</v>
      </c>
      <c r="AH200" s="14">
        <f>+'ورقة العمل '!C200</f>
        <v>0</v>
      </c>
    </row>
    <row r="201" spans="1:34" hidden="1">
      <c r="A201" s="12">
        <f>+'ورقة العمل '!A201</f>
        <v>0</v>
      </c>
      <c r="B201" s="19">
        <f>+'ورقة العمل '!B201</f>
        <v>0</v>
      </c>
      <c r="C201" s="11">
        <f>+'ورقة العمل '!D201</f>
        <v>0</v>
      </c>
      <c r="D201" s="11">
        <f>+'ورقة العمل '!E201</f>
        <v>0</v>
      </c>
      <c r="E201" s="11">
        <f>+'ورقة العمل '!F201</f>
        <v>0</v>
      </c>
      <c r="F201" s="11">
        <f>+'ورقة العمل '!G201</f>
        <v>0</v>
      </c>
      <c r="G201" s="11">
        <f>+'ورقة العمل '!H201</f>
        <v>0</v>
      </c>
      <c r="H201" s="11">
        <f>+'ورقة العمل '!I201</f>
        <v>0</v>
      </c>
      <c r="I201" s="11">
        <f>+'ورقة العمل '!J201</f>
        <v>0</v>
      </c>
      <c r="AH201" s="14">
        <f>+'ورقة العمل '!C201</f>
        <v>0</v>
      </c>
    </row>
    <row r="202" spans="1:34" hidden="1">
      <c r="A202" s="12">
        <f>+'ورقة العمل '!A202</f>
        <v>0</v>
      </c>
      <c r="B202" s="19">
        <f>+'ورقة العمل '!B202</f>
        <v>0</v>
      </c>
      <c r="C202" s="11">
        <f>+'ورقة العمل '!D202</f>
        <v>0</v>
      </c>
      <c r="D202" s="11">
        <f>+'ورقة العمل '!E202</f>
        <v>0</v>
      </c>
      <c r="E202" s="11">
        <f>+'ورقة العمل '!F202</f>
        <v>0</v>
      </c>
      <c r="F202" s="11">
        <f>+'ورقة العمل '!G202</f>
        <v>0</v>
      </c>
      <c r="G202" s="11">
        <f>+'ورقة العمل '!H202</f>
        <v>0</v>
      </c>
      <c r="H202" s="11">
        <f>+'ورقة العمل '!I202</f>
        <v>0</v>
      </c>
      <c r="I202" s="11">
        <f>+'ورقة العمل '!J202</f>
        <v>0</v>
      </c>
      <c r="AH202" s="14">
        <f>+'ورقة العمل '!C202</f>
        <v>0</v>
      </c>
    </row>
    <row r="203" spans="1:34" hidden="1">
      <c r="A203" s="12">
        <f>+'ورقة العمل '!A203</f>
        <v>0</v>
      </c>
      <c r="B203" s="19">
        <f>+'ورقة العمل '!B203</f>
        <v>0</v>
      </c>
      <c r="C203" s="11">
        <f>+'ورقة العمل '!D203</f>
        <v>0</v>
      </c>
      <c r="D203" s="11">
        <f>+'ورقة العمل '!E203</f>
        <v>0</v>
      </c>
      <c r="E203" s="11">
        <f>+'ورقة العمل '!F203</f>
        <v>0</v>
      </c>
      <c r="F203" s="11">
        <f>+'ورقة العمل '!G203</f>
        <v>0</v>
      </c>
      <c r="G203" s="11">
        <f>+'ورقة العمل '!H203</f>
        <v>0</v>
      </c>
      <c r="H203" s="11">
        <f>+'ورقة العمل '!I203</f>
        <v>0</v>
      </c>
      <c r="I203" s="11">
        <f>+'ورقة العمل '!J203</f>
        <v>0</v>
      </c>
      <c r="AH203" s="14">
        <f>+'ورقة العمل '!C203</f>
        <v>0</v>
      </c>
    </row>
    <row r="204" spans="1:34" hidden="1">
      <c r="A204" s="12">
        <f>+'ورقة العمل '!A204</f>
        <v>0</v>
      </c>
      <c r="B204" s="19">
        <f>+'ورقة العمل '!B204</f>
        <v>0</v>
      </c>
      <c r="C204" s="11">
        <f>+'ورقة العمل '!D204</f>
        <v>0</v>
      </c>
      <c r="D204" s="11">
        <f>+'ورقة العمل '!E204</f>
        <v>0</v>
      </c>
      <c r="E204" s="11">
        <f>+'ورقة العمل '!F204</f>
        <v>0</v>
      </c>
      <c r="F204" s="11">
        <f>+'ورقة العمل '!G204</f>
        <v>0</v>
      </c>
      <c r="G204" s="11">
        <f>+'ورقة العمل '!H204</f>
        <v>0</v>
      </c>
      <c r="H204" s="11">
        <f>+'ورقة العمل '!I204</f>
        <v>0</v>
      </c>
      <c r="I204" s="11">
        <f>+'ورقة العمل '!J204</f>
        <v>0</v>
      </c>
      <c r="AH204" s="14">
        <f>+'ورقة العمل '!C204</f>
        <v>0</v>
      </c>
    </row>
    <row r="205" spans="1:34" hidden="1">
      <c r="A205" s="12">
        <f>+'ورقة العمل '!A205</f>
        <v>0</v>
      </c>
      <c r="B205" s="19">
        <f>+'ورقة العمل '!B205</f>
        <v>0</v>
      </c>
      <c r="C205" s="11">
        <f>+'ورقة العمل '!D205</f>
        <v>0</v>
      </c>
      <c r="D205" s="11">
        <f>+'ورقة العمل '!E205</f>
        <v>0</v>
      </c>
      <c r="E205" s="11">
        <f>+'ورقة العمل '!F205</f>
        <v>0</v>
      </c>
      <c r="F205" s="11">
        <f>+'ورقة العمل '!G205</f>
        <v>0</v>
      </c>
      <c r="G205" s="11">
        <f>+'ورقة العمل '!H205</f>
        <v>0</v>
      </c>
      <c r="H205" s="11">
        <f>+'ورقة العمل '!I205</f>
        <v>0</v>
      </c>
      <c r="I205" s="11">
        <f>+'ورقة العمل '!J205</f>
        <v>0</v>
      </c>
      <c r="AH205" s="14">
        <f>+'ورقة العمل '!C205</f>
        <v>0</v>
      </c>
    </row>
    <row r="206" spans="1:34" hidden="1">
      <c r="A206" s="12">
        <f>+'ورقة العمل '!A206</f>
        <v>0</v>
      </c>
      <c r="B206" s="19">
        <f>+'ورقة العمل '!B206</f>
        <v>0</v>
      </c>
      <c r="C206" s="11">
        <f>+'ورقة العمل '!D206</f>
        <v>0</v>
      </c>
      <c r="D206" s="11">
        <f>+'ورقة العمل '!E206</f>
        <v>0</v>
      </c>
      <c r="E206" s="11">
        <f>+'ورقة العمل '!F206</f>
        <v>0</v>
      </c>
      <c r="F206" s="11">
        <f>+'ورقة العمل '!G206</f>
        <v>0</v>
      </c>
      <c r="G206" s="11">
        <f>+'ورقة العمل '!H206</f>
        <v>0</v>
      </c>
      <c r="H206" s="11">
        <f>+'ورقة العمل '!I206</f>
        <v>0</v>
      </c>
      <c r="I206" s="11">
        <f>+'ورقة العمل '!J206</f>
        <v>0</v>
      </c>
      <c r="AH206" s="14">
        <f>+'ورقة العمل '!C206</f>
        <v>0</v>
      </c>
    </row>
    <row r="207" spans="1:34" hidden="1">
      <c r="A207" s="12">
        <f>+'ورقة العمل '!A207</f>
        <v>0</v>
      </c>
      <c r="B207" s="19">
        <f>+'ورقة العمل '!B207</f>
        <v>0</v>
      </c>
      <c r="C207" s="11">
        <f>+'ورقة العمل '!D207</f>
        <v>0</v>
      </c>
      <c r="D207" s="11">
        <f>+'ورقة العمل '!E207</f>
        <v>0</v>
      </c>
      <c r="E207" s="11">
        <f>+'ورقة العمل '!F207</f>
        <v>0</v>
      </c>
      <c r="F207" s="11">
        <f>+'ورقة العمل '!G207</f>
        <v>0</v>
      </c>
      <c r="G207" s="11">
        <f>+'ورقة العمل '!H207</f>
        <v>0</v>
      </c>
      <c r="H207" s="11">
        <f>+'ورقة العمل '!I207</f>
        <v>0</v>
      </c>
      <c r="I207" s="11">
        <f>+'ورقة العمل '!J207</f>
        <v>0</v>
      </c>
      <c r="AH207" s="14">
        <f>+'ورقة العمل '!C207</f>
        <v>0</v>
      </c>
    </row>
    <row r="208" spans="1:34" hidden="1">
      <c r="A208" s="12">
        <f>+'ورقة العمل '!A208</f>
        <v>0</v>
      </c>
      <c r="B208" s="19">
        <f>+'ورقة العمل '!B208</f>
        <v>0</v>
      </c>
      <c r="C208" s="11">
        <f>+'ورقة العمل '!D208</f>
        <v>0</v>
      </c>
      <c r="D208" s="11">
        <f>+'ورقة العمل '!E208</f>
        <v>0</v>
      </c>
      <c r="E208" s="11">
        <f>+'ورقة العمل '!F208</f>
        <v>0</v>
      </c>
      <c r="F208" s="11">
        <f>+'ورقة العمل '!G208</f>
        <v>0</v>
      </c>
      <c r="G208" s="11">
        <f>+'ورقة العمل '!H208</f>
        <v>0</v>
      </c>
      <c r="H208" s="11">
        <f>+'ورقة العمل '!I208</f>
        <v>0</v>
      </c>
      <c r="I208" s="11">
        <f>+'ورقة العمل '!J208</f>
        <v>0</v>
      </c>
      <c r="AH208" s="14">
        <f>+'ورقة العمل '!C208</f>
        <v>0</v>
      </c>
    </row>
    <row r="209" spans="1:34" hidden="1">
      <c r="A209" s="12">
        <f>+'ورقة العمل '!A209</f>
        <v>0</v>
      </c>
      <c r="B209" s="19">
        <f>+'ورقة العمل '!B209</f>
        <v>0</v>
      </c>
      <c r="C209" s="11">
        <f>+'ورقة العمل '!D209</f>
        <v>0</v>
      </c>
      <c r="D209" s="11">
        <f>+'ورقة العمل '!E209</f>
        <v>0</v>
      </c>
      <c r="E209" s="11">
        <f>+'ورقة العمل '!F209</f>
        <v>0</v>
      </c>
      <c r="F209" s="11">
        <f>+'ورقة العمل '!G209</f>
        <v>0</v>
      </c>
      <c r="G209" s="11">
        <f>+'ورقة العمل '!H209</f>
        <v>0</v>
      </c>
      <c r="H209" s="11">
        <f>+'ورقة العمل '!I209</f>
        <v>0</v>
      </c>
      <c r="I209" s="11">
        <f>+'ورقة العمل '!J209</f>
        <v>0</v>
      </c>
      <c r="AH209" s="14">
        <f>+'ورقة العمل '!C209</f>
        <v>0</v>
      </c>
    </row>
    <row r="210" spans="1:34" hidden="1">
      <c r="A210" s="12">
        <f>+'ورقة العمل '!A210</f>
        <v>0</v>
      </c>
      <c r="B210" s="19">
        <f>+'ورقة العمل '!B210</f>
        <v>0</v>
      </c>
      <c r="C210" s="11">
        <f>+'ورقة العمل '!D210</f>
        <v>0</v>
      </c>
      <c r="D210" s="11">
        <f>+'ورقة العمل '!E210</f>
        <v>0</v>
      </c>
      <c r="E210" s="11">
        <f>+'ورقة العمل '!F210</f>
        <v>0</v>
      </c>
      <c r="F210" s="11">
        <f>+'ورقة العمل '!G210</f>
        <v>0</v>
      </c>
      <c r="G210" s="11">
        <f>+'ورقة العمل '!H210</f>
        <v>0</v>
      </c>
      <c r="H210" s="11">
        <f>+'ورقة العمل '!I210</f>
        <v>0</v>
      </c>
      <c r="I210" s="11">
        <f>+'ورقة العمل '!J210</f>
        <v>0</v>
      </c>
      <c r="AH210" s="14">
        <f>+'ورقة العمل '!C210</f>
        <v>0</v>
      </c>
    </row>
    <row r="211" spans="1:34" hidden="1">
      <c r="A211" s="12">
        <f>+'ورقة العمل '!A211</f>
        <v>0</v>
      </c>
      <c r="B211" s="19">
        <f>+'ورقة العمل '!B211</f>
        <v>0</v>
      </c>
      <c r="C211" s="11">
        <f>+'ورقة العمل '!D211</f>
        <v>0</v>
      </c>
      <c r="D211" s="11">
        <f>+'ورقة العمل '!E211</f>
        <v>0</v>
      </c>
      <c r="E211" s="11">
        <f>+'ورقة العمل '!F211</f>
        <v>0</v>
      </c>
      <c r="F211" s="11">
        <f>+'ورقة العمل '!G211</f>
        <v>0</v>
      </c>
      <c r="G211" s="11">
        <f>+'ورقة العمل '!H211</f>
        <v>0</v>
      </c>
      <c r="H211" s="11">
        <f>+'ورقة العمل '!I211</f>
        <v>0</v>
      </c>
      <c r="I211" s="11">
        <f>+'ورقة العمل '!J211</f>
        <v>0</v>
      </c>
      <c r="AH211" s="14">
        <f>+'ورقة العمل '!C211</f>
        <v>0</v>
      </c>
    </row>
    <row r="212" spans="1:34" hidden="1">
      <c r="A212" s="12">
        <f>+'ورقة العمل '!A212</f>
        <v>0</v>
      </c>
      <c r="B212" s="19">
        <f>+'ورقة العمل '!B212</f>
        <v>0</v>
      </c>
      <c r="C212" s="11">
        <f>+'ورقة العمل '!D212</f>
        <v>0</v>
      </c>
      <c r="D212" s="11">
        <f>+'ورقة العمل '!E212</f>
        <v>0</v>
      </c>
      <c r="E212" s="11">
        <f>+'ورقة العمل '!F212</f>
        <v>0</v>
      </c>
      <c r="F212" s="11">
        <f>+'ورقة العمل '!G212</f>
        <v>0</v>
      </c>
      <c r="G212" s="11">
        <f>+'ورقة العمل '!H212</f>
        <v>0</v>
      </c>
      <c r="H212" s="11">
        <f>+'ورقة العمل '!I212</f>
        <v>0</v>
      </c>
      <c r="I212" s="11">
        <f>+'ورقة العمل '!J212</f>
        <v>0</v>
      </c>
      <c r="AH212" s="14">
        <f>+'ورقة العمل '!C212</f>
        <v>0</v>
      </c>
    </row>
    <row r="213" spans="1:34" hidden="1">
      <c r="A213" s="12">
        <f>+'ورقة العمل '!A213</f>
        <v>0</v>
      </c>
      <c r="B213" s="19">
        <f>+'ورقة العمل '!B213</f>
        <v>0</v>
      </c>
      <c r="C213" s="11">
        <f>+'ورقة العمل '!D213</f>
        <v>0</v>
      </c>
      <c r="D213" s="11">
        <f>+'ورقة العمل '!E213</f>
        <v>0</v>
      </c>
      <c r="E213" s="11">
        <f>+'ورقة العمل '!F213</f>
        <v>0</v>
      </c>
      <c r="F213" s="11">
        <f>+'ورقة العمل '!G213</f>
        <v>0</v>
      </c>
      <c r="G213" s="11">
        <f>+'ورقة العمل '!H213</f>
        <v>0</v>
      </c>
      <c r="H213" s="11">
        <f>+'ورقة العمل '!I213</f>
        <v>0</v>
      </c>
      <c r="I213" s="11">
        <f>+'ورقة العمل '!J213</f>
        <v>0</v>
      </c>
      <c r="AH213" s="14">
        <f>+'ورقة العمل '!C213</f>
        <v>0</v>
      </c>
    </row>
    <row r="214" spans="1:34" hidden="1">
      <c r="A214" s="12">
        <f>+'ورقة العمل '!A214</f>
        <v>0</v>
      </c>
      <c r="B214" s="19">
        <f>+'ورقة العمل '!B214</f>
        <v>0</v>
      </c>
      <c r="C214" s="11">
        <f>+'ورقة العمل '!D214</f>
        <v>0</v>
      </c>
      <c r="D214" s="11">
        <f>+'ورقة العمل '!E214</f>
        <v>0</v>
      </c>
      <c r="E214" s="11">
        <f>+'ورقة العمل '!F214</f>
        <v>0</v>
      </c>
      <c r="F214" s="11">
        <f>+'ورقة العمل '!G214</f>
        <v>0</v>
      </c>
      <c r="G214" s="11">
        <f>+'ورقة العمل '!H214</f>
        <v>0</v>
      </c>
      <c r="H214" s="11">
        <f>+'ورقة العمل '!I214</f>
        <v>0</v>
      </c>
      <c r="I214" s="11">
        <f>+'ورقة العمل '!J214</f>
        <v>0</v>
      </c>
      <c r="AH214" s="14">
        <f>+'ورقة العمل '!C214</f>
        <v>0</v>
      </c>
    </row>
    <row r="215" spans="1:34" hidden="1">
      <c r="A215" s="12">
        <f>+'ورقة العمل '!A215</f>
        <v>0</v>
      </c>
      <c r="B215" s="19">
        <f>+'ورقة العمل '!B215</f>
        <v>0</v>
      </c>
      <c r="C215" s="11">
        <f>+'ورقة العمل '!D215</f>
        <v>0</v>
      </c>
      <c r="D215" s="11">
        <f>+'ورقة العمل '!E215</f>
        <v>0</v>
      </c>
      <c r="E215" s="11">
        <f>+'ورقة العمل '!F215</f>
        <v>0</v>
      </c>
      <c r="F215" s="11">
        <f>+'ورقة العمل '!G215</f>
        <v>0</v>
      </c>
      <c r="G215" s="11">
        <f>+'ورقة العمل '!H215</f>
        <v>0</v>
      </c>
      <c r="H215" s="11">
        <f>+'ورقة العمل '!I215</f>
        <v>0</v>
      </c>
      <c r="I215" s="11">
        <f>+'ورقة العمل '!J215</f>
        <v>0</v>
      </c>
      <c r="AH215" s="14">
        <f>+'ورقة العمل '!C215</f>
        <v>0</v>
      </c>
    </row>
    <row r="216" spans="1:34" hidden="1">
      <c r="A216" s="12">
        <f>+'ورقة العمل '!A216</f>
        <v>0</v>
      </c>
      <c r="B216" s="19">
        <f>+'ورقة العمل '!B216</f>
        <v>0</v>
      </c>
      <c r="C216" s="11">
        <f>+'ورقة العمل '!D216</f>
        <v>0</v>
      </c>
      <c r="D216" s="11">
        <f>+'ورقة العمل '!E216</f>
        <v>0</v>
      </c>
      <c r="E216" s="11">
        <f>+'ورقة العمل '!F216</f>
        <v>0</v>
      </c>
      <c r="F216" s="11">
        <f>+'ورقة العمل '!G216</f>
        <v>0</v>
      </c>
      <c r="G216" s="11">
        <f>+'ورقة العمل '!H216</f>
        <v>0</v>
      </c>
      <c r="H216" s="11">
        <f>+'ورقة العمل '!I216</f>
        <v>0</v>
      </c>
      <c r="I216" s="11">
        <f>+'ورقة العمل '!J216</f>
        <v>0</v>
      </c>
      <c r="AH216" s="14">
        <f>+'ورقة العمل '!C216</f>
        <v>0</v>
      </c>
    </row>
    <row r="217" spans="1:34" hidden="1">
      <c r="A217" s="12">
        <f>+'ورقة العمل '!A217</f>
        <v>0</v>
      </c>
      <c r="B217" s="19">
        <f>+'ورقة العمل '!B217</f>
        <v>0</v>
      </c>
      <c r="C217" s="11">
        <f>+'ورقة العمل '!D217</f>
        <v>0</v>
      </c>
      <c r="D217" s="11">
        <f>+'ورقة العمل '!E217</f>
        <v>0</v>
      </c>
      <c r="E217" s="11">
        <f>+'ورقة العمل '!F217</f>
        <v>0</v>
      </c>
      <c r="F217" s="11">
        <f>+'ورقة العمل '!G217</f>
        <v>0</v>
      </c>
      <c r="G217" s="11">
        <f>+'ورقة العمل '!H217</f>
        <v>0</v>
      </c>
      <c r="H217" s="11">
        <f>+'ورقة العمل '!I217</f>
        <v>0</v>
      </c>
      <c r="I217" s="11">
        <f>+'ورقة العمل '!J217</f>
        <v>0</v>
      </c>
      <c r="AH217" s="14">
        <f>+'ورقة العمل '!C217</f>
        <v>0</v>
      </c>
    </row>
    <row r="218" spans="1:34" hidden="1">
      <c r="A218" s="12">
        <f>+'ورقة العمل '!A218</f>
        <v>0</v>
      </c>
      <c r="B218" s="19">
        <f>+'ورقة العمل '!B218</f>
        <v>0</v>
      </c>
      <c r="C218" s="11">
        <f>+'ورقة العمل '!D218</f>
        <v>0</v>
      </c>
      <c r="D218" s="11">
        <f>+'ورقة العمل '!E218</f>
        <v>0</v>
      </c>
      <c r="E218" s="11">
        <f>+'ورقة العمل '!F218</f>
        <v>0</v>
      </c>
      <c r="F218" s="11">
        <f>+'ورقة العمل '!G218</f>
        <v>0</v>
      </c>
      <c r="G218" s="11">
        <f>+'ورقة العمل '!H218</f>
        <v>0</v>
      </c>
      <c r="H218" s="11">
        <f>+'ورقة العمل '!I218</f>
        <v>0</v>
      </c>
      <c r="I218" s="11">
        <f>+'ورقة العمل '!J218</f>
        <v>0</v>
      </c>
      <c r="AH218" s="14">
        <f>+'ورقة العمل '!C218</f>
        <v>0</v>
      </c>
    </row>
    <row r="219" spans="1:34" hidden="1">
      <c r="A219" s="12">
        <f>+'ورقة العمل '!A219</f>
        <v>0</v>
      </c>
      <c r="B219" s="19">
        <f>+'ورقة العمل '!B219</f>
        <v>0</v>
      </c>
      <c r="C219" s="11">
        <f>+'ورقة العمل '!D219</f>
        <v>0</v>
      </c>
      <c r="D219" s="11">
        <f>+'ورقة العمل '!E219</f>
        <v>0</v>
      </c>
      <c r="E219" s="11">
        <f>+'ورقة العمل '!F219</f>
        <v>0</v>
      </c>
      <c r="F219" s="11">
        <f>+'ورقة العمل '!G219</f>
        <v>0</v>
      </c>
      <c r="G219" s="11">
        <f>+'ورقة العمل '!H219</f>
        <v>0</v>
      </c>
      <c r="H219" s="11">
        <f>+'ورقة العمل '!I219</f>
        <v>0</v>
      </c>
      <c r="I219" s="11">
        <f>+'ورقة العمل '!J219</f>
        <v>0</v>
      </c>
      <c r="AH219" s="14">
        <f>+'ورقة العمل '!C219</f>
        <v>0</v>
      </c>
    </row>
    <row r="220" spans="1:34" hidden="1">
      <c r="A220" s="12">
        <f>+'ورقة العمل '!A220</f>
        <v>0</v>
      </c>
      <c r="B220" s="19">
        <f>+'ورقة العمل '!B220</f>
        <v>0</v>
      </c>
      <c r="C220" s="11">
        <f>+'ورقة العمل '!D220</f>
        <v>0</v>
      </c>
      <c r="D220" s="11">
        <f>+'ورقة العمل '!E220</f>
        <v>0</v>
      </c>
      <c r="E220" s="11">
        <f>+'ورقة العمل '!F220</f>
        <v>0</v>
      </c>
      <c r="F220" s="11">
        <f>+'ورقة العمل '!G220</f>
        <v>0</v>
      </c>
      <c r="G220" s="11">
        <f>+'ورقة العمل '!H220</f>
        <v>0</v>
      </c>
      <c r="H220" s="11">
        <f>+'ورقة العمل '!I220</f>
        <v>0</v>
      </c>
      <c r="I220" s="11">
        <f>+'ورقة العمل '!J220</f>
        <v>0</v>
      </c>
      <c r="AH220" s="14">
        <f>+'ورقة العمل '!C220</f>
        <v>0</v>
      </c>
    </row>
    <row r="221" spans="1:34" hidden="1">
      <c r="A221" s="12">
        <f>+'ورقة العمل '!A221</f>
        <v>0</v>
      </c>
      <c r="B221" s="19">
        <f>+'ورقة العمل '!B221</f>
        <v>0</v>
      </c>
      <c r="C221" s="11">
        <f>+'ورقة العمل '!D221</f>
        <v>0</v>
      </c>
      <c r="D221" s="11">
        <f>+'ورقة العمل '!E221</f>
        <v>0</v>
      </c>
      <c r="E221" s="11">
        <f>+'ورقة العمل '!F221</f>
        <v>0</v>
      </c>
      <c r="F221" s="11">
        <f>+'ورقة العمل '!G221</f>
        <v>0</v>
      </c>
      <c r="G221" s="11">
        <f>+'ورقة العمل '!H221</f>
        <v>0</v>
      </c>
      <c r="H221" s="11">
        <f>+'ورقة العمل '!I221</f>
        <v>0</v>
      </c>
      <c r="I221" s="11">
        <f>+'ورقة العمل '!J221</f>
        <v>0</v>
      </c>
      <c r="AH221" s="14">
        <f>+'ورقة العمل '!C221</f>
        <v>0</v>
      </c>
    </row>
    <row r="222" spans="1:34" hidden="1">
      <c r="A222" s="12">
        <f>+'ورقة العمل '!A222</f>
        <v>0</v>
      </c>
      <c r="B222" s="19">
        <f>+'ورقة العمل '!B222</f>
        <v>0</v>
      </c>
      <c r="C222" s="11">
        <f>+'ورقة العمل '!D222</f>
        <v>0</v>
      </c>
      <c r="D222" s="11">
        <f>+'ورقة العمل '!E222</f>
        <v>0</v>
      </c>
      <c r="E222" s="11">
        <f>+'ورقة العمل '!F222</f>
        <v>0</v>
      </c>
      <c r="F222" s="11">
        <f>+'ورقة العمل '!G222</f>
        <v>0</v>
      </c>
      <c r="G222" s="11">
        <f>+'ورقة العمل '!H222</f>
        <v>0</v>
      </c>
      <c r="H222" s="11">
        <f>+'ورقة العمل '!I222</f>
        <v>0</v>
      </c>
      <c r="I222" s="11">
        <f>+'ورقة العمل '!J222</f>
        <v>0</v>
      </c>
      <c r="AH222" s="14">
        <f>+'ورقة العمل '!C222</f>
        <v>0</v>
      </c>
    </row>
    <row r="223" spans="1:34" hidden="1">
      <c r="A223" s="12">
        <f>+'ورقة العمل '!A223</f>
        <v>0</v>
      </c>
      <c r="B223" s="19">
        <f>+'ورقة العمل '!B223</f>
        <v>0</v>
      </c>
      <c r="C223" s="11">
        <f>+'ورقة العمل '!D223</f>
        <v>0</v>
      </c>
      <c r="D223" s="11">
        <f>+'ورقة العمل '!E223</f>
        <v>0</v>
      </c>
      <c r="E223" s="11">
        <f>+'ورقة العمل '!F223</f>
        <v>0</v>
      </c>
      <c r="F223" s="11">
        <f>+'ورقة العمل '!G223</f>
        <v>0</v>
      </c>
      <c r="G223" s="11">
        <f>+'ورقة العمل '!H223</f>
        <v>0</v>
      </c>
      <c r="H223" s="11">
        <f>+'ورقة العمل '!I223</f>
        <v>0</v>
      </c>
      <c r="I223" s="11">
        <f>+'ورقة العمل '!J223</f>
        <v>0</v>
      </c>
      <c r="AH223" s="14">
        <f>+'ورقة العمل '!C223</f>
        <v>0</v>
      </c>
    </row>
    <row r="224" spans="1:34" hidden="1">
      <c r="A224" s="12">
        <f>+'ورقة العمل '!A224</f>
        <v>0</v>
      </c>
      <c r="B224" s="19">
        <f>+'ورقة العمل '!B224</f>
        <v>0</v>
      </c>
      <c r="C224" s="11">
        <f>+'ورقة العمل '!D224</f>
        <v>0</v>
      </c>
      <c r="D224" s="11">
        <f>+'ورقة العمل '!E224</f>
        <v>0</v>
      </c>
      <c r="E224" s="11">
        <f>+'ورقة العمل '!F224</f>
        <v>0</v>
      </c>
      <c r="F224" s="11">
        <f>+'ورقة العمل '!G224</f>
        <v>0</v>
      </c>
      <c r="G224" s="11">
        <f>+'ورقة العمل '!H224</f>
        <v>0</v>
      </c>
      <c r="H224" s="11">
        <f>+'ورقة العمل '!I224</f>
        <v>0</v>
      </c>
      <c r="I224" s="11">
        <f>+'ورقة العمل '!J224</f>
        <v>0</v>
      </c>
      <c r="AH224" s="14">
        <f>+'ورقة العمل '!C224</f>
        <v>0</v>
      </c>
    </row>
    <row r="225" spans="1:34" hidden="1">
      <c r="A225" s="12">
        <f>+'ورقة العمل '!A225</f>
        <v>0</v>
      </c>
      <c r="B225" s="19">
        <f>+'ورقة العمل '!B225</f>
        <v>0</v>
      </c>
      <c r="C225" s="11">
        <f>+'ورقة العمل '!D225</f>
        <v>0</v>
      </c>
      <c r="D225" s="11">
        <f>+'ورقة العمل '!E225</f>
        <v>0</v>
      </c>
      <c r="E225" s="11">
        <f>+'ورقة العمل '!F225</f>
        <v>0</v>
      </c>
      <c r="F225" s="11">
        <f>+'ورقة العمل '!G225</f>
        <v>0</v>
      </c>
      <c r="G225" s="11">
        <f>+'ورقة العمل '!H225</f>
        <v>0</v>
      </c>
      <c r="H225" s="11">
        <f>+'ورقة العمل '!I225</f>
        <v>0</v>
      </c>
      <c r="I225" s="11">
        <f>+'ورقة العمل '!J225</f>
        <v>0</v>
      </c>
      <c r="AH225" s="14">
        <f>+'ورقة العمل '!C225</f>
        <v>0</v>
      </c>
    </row>
    <row r="226" spans="1:34" hidden="1">
      <c r="A226" s="12">
        <f>+'ورقة العمل '!A226</f>
        <v>0</v>
      </c>
      <c r="B226" s="19">
        <f>+'ورقة العمل '!B226</f>
        <v>0</v>
      </c>
      <c r="C226" s="11">
        <f>+'ورقة العمل '!D226</f>
        <v>0</v>
      </c>
      <c r="D226" s="11">
        <f>+'ورقة العمل '!E226</f>
        <v>0</v>
      </c>
      <c r="E226" s="11">
        <f>+'ورقة العمل '!F226</f>
        <v>0</v>
      </c>
      <c r="F226" s="11">
        <f>+'ورقة العمل '!G226</f>
        <v>0</v>
      </c>
      <c r="G226" s="11">
        <f>+'ورقة العمل '!H226</f>
        <v>0</v>
      </c>
      <c r="H226" s="11">
        <f>+'ورقة العمل '!I226</f>
        <v>0</v>
      </c>
      <c r="I226" s="11">
        <f>+'ورقة العمل '!J226</f>
        <v>0</v>
      </c>
      <c r="AH226" s="14">
        <f>+'ورقة العمل '!C226</f>
        <v>0</v>
      </c>
    </row>
    <row r="227" spans="1:34" hidden="1">
      <c r="A227" s="12">
        <f>+'ورقة العمل '!A227</f>
        <v>0</v>
      </c>
      <c r="B227" s="19">
        <f>+'ورقة العمل '!B227</f>
        <v>0</v>
      </c>
      <c r="C227" s="11">
        <f>+'ورقة العمل '!D227</f>
        <v>0</v>
      </c>
      <c r="D227" s="11">
        <f>+'ورقة العمل '!E227</f>
        <v>0</v>
      </c>
      <c r="E227" s="11">
        <f>+'ورقة العمل '!F227</f>
        <v>0</v>
      </c>
      <c r="F227" s="11">
        <f>+'ورقة العمل '!G227</f>
        <v>0</v>
      </c>
      <c r="G227" s="11">
        <f>+'ورقة العمل '!H227</f>
        <v>0</v>
      </c>
      <c r="H227" s="11">
        <f>+'ورقة العمل '!I227</f>
        <v>0</v>
      </c>
      <c r="I227" s="11">
        <f>+'ورقة العمل '!J227</f>
        <v>0</v>
      </c>
      <c r="AH227" s="14">
        <f>+'ورقة العمل '!C227</f>
        <v>0</v>
      </c>
    </row>
    <row r="228" spans="1:34" hidden="1">
      <c r="A228" s="12">
        <f>+'ورقة العمل '!A228</f>
        <v>0</v>
      </c>
      <c r="B228" s="19">
        <f>+'ورقة العمل '!B228</f>
        <v>0</v>
      </c>
      <c r="C228" s="11">
        <f>+'ورقة العمل '!D228</f>
        <v>0</v>
      </c>
      <c r="D228" s="11">
        <f>+'ورقة العمل '!E228</f>
        <v>0</v>
      </c>
      <c r="E228" s="11">
        <f>+'ورقة العمل '!F228</f>
        <v>0</v>
      </c>
      <c r="F228" s="11">
        <f>+'ورقة العمل '!G228</f>
        <v>0</v>
      </c>
      <c r="G228" s="11">
        <f>+'ورقة العمل '!H228</f>
        <v>0</v>
      </c>
      <c r="H228" s="11">
        <f>+'ورقة العمل '!I228</f>
        <v>0</v>
      </c>
      <c r="I228" s="11">
        <f>+'ورقة العمل '!J228</f>
        <v>0</v>
      </c>
      <c r="AH228" s="14">
        <f>+'ورقة العمل '!C228</f>
        <v>0</v>
      </c>
    </row>
    <row r="229" spans="1:34" hidden="1">
      <c r="A229" s="12">
        <f>+'ورقة العمل '!A229</f>
        <v>0</v>
      </c>
      <c r="B229" s="19">
        <f>+'ورقة العمل '!B229</f>
        <v>0</v>
      </c>
      <c r="C229" s="11">
        <f>+'ورقة العمل '!D229</f>
        <v>0</v>
      </c>
      <c r="D229" s="11">
        <f>+'ورقة العمل '!E229</f>
        <v>0</v>
      </c>
      <c r="E229" s="11">
        <f>+'ورقة العمل '!F229</f>
        <v>0</v>
      </c>
      <c r="F229" s="11">
        <f>+'ورقة العمل '!G229</f>
        <v>0</v>
      </c>
      <c r="G229" s="11">
        <f>+'ورقة العمل '!H229</f>
        <v>0</v>
      </c>
      <c r="H229" s="11">
        <f>+'ورقة العمل '!I229</f>
        <v>0</v>
      </c>
      <c r="I229" s="11">
        <f>+'ورقة العمل '!J229</f>
        <v>0</v>
      </c>
      <c r="AH229" s="14">
        <f>+'ورقة العمل '!C229</f>
        <v>0</v>
      </c>
    </row>
    <row r="230" spans="1:34" hidden="1">
      <c r="A230" s="12">
        <f>+'ورقة العمل '!A230</f>
        <v>0</v>
      </c>
      <c r="B230" s="19">
        <f>+'ورقة العمل '!B230</f>
        <v>0</v>
      </c>
      <c r="C230" s="11">
        <f>+'ورقة العمل '!D230</f>
        <v>0</v>
      </c>
      <c r="D230" s="11">
        <f>+'ورقة العمل '!E230</f>
        <v>0</v>
      </c>
      <c r="E230" s="11">
        <f>+'ورقة العمل '!F230</f>
        <v>0</v>
      </c>
      <c r="F230" s="11">
        <f>+'ورقة العمل '!G230</f>
        <v>0</v>
      </c>
      <c r="G230" s="11">
        <f>+'ورقة العمل '!H230</f>
        <v>0</v>
      </c>
      <c r="H230" s="11">
        <f>+'ورقة العمل '!I230</f>
        <v>0</v>
      </c>
      <c r="I230" s="11">
        <f>+'ورقة العمل '!J230</f>
        <v>0</v>
      </c>
      <c r="AH230" s="14">
        <f>+'ورقة العمل '!C230</f>
        <v>0</v>
      </c>
    </row>
    <row r="231" spans="1:34" hidden="1">
      <c r="A231" s="12">
        <f>+'ورقة العمل '!A231</f>
        <v>0</v>
      </c>
      <c r="B231" s="19">
        <f>+'ورقة العمل '!B231</f>
        <v>0</v>
      </c>
      <c r="C231" s="11">
        <f>+'ورقة العمل '!D231</f>
        <v>0</v>
      </c>
      <c r="D231" s="11">
        <f>+'ورقة العمل '!E231</f>
        <v>0</v>
      </c>
      <c r="E231" s="11">
        <f>+'ورقة العمل '!F231</f>
        <v>0</v>
      </c>
      <c r="F231" s="11">
        <f>+'ورقة العمل '!G231</f>
        <v>0</v>
      </c>
      <c r="G231" s="11">
        <f>+'ورقة العمل '!H231</f>
        <v>0</v>
      </c>
      <c r="H231" s="11">
        <f>+'ورقة العمل '!I231</f>
        <v>0</v>
      </c>
      <c r="I231" s="11">
        <f>+'ورقة العمل '!J231</f>
        <v>0</v>
      </c>
      <c r="AH231" s="14">
        <f>+'ورقة العمل '!C231</f>
        <v>0</v>
      </c>
    </row>
    <row r="232" spans="1:34" hidden="1">
      <c r="A232" s="12">
        <f>+'ورقة العمل '!A232</f>
        <v>0</v>
      </c>
      <c r="B232" s="19">
        <f>+'ورقة العمل '!B232</f>
        <v>0</v>
      </c>
      <c r="C232" s="11">
        <f>+'ورقة العمل '!D232</f>
        <v>0</v>
      </c>
      <c r="D232" s="11">
        <f>+'ورقة العمل '!E232</f>
        <v>0</v>
      </c>
      <c r="E232" s="11">
        <f>+'ورقة العمل '!F232</f>
        <v>0</v>
      </c>
      <c r="F232" s="11">
        <f>+'ورقة العمل '!G232</f>
        <v>0</v>
      </c>
      <c r="G232" s="11">
        <f>+'ورقة العمل '!H232</f>
        <v>0</v>
      </c>
      <c r="H232" s="11">
        <f>+'ورقة العمل '!I232</f>
        <v>0</v>
      </c>
      <c r="I232" s="11">
        <f>+'ورقة العمل '!J232</f>
        <v>0</v>
      </c>
      <c r="AH232" s="14">
        <f>+'ورقة العمل '!C232</f>
        <v>0</v>
      </c>
    </row>
    <row r="233" spans="1:34" hidden="1">
      <c r="A233" s="12">
        <f>+'ورقة العمل '!A233</f>
        <v>0</v>
      </c>
      <c r="B233" s="19">
        <f>+'ورقة العمل '!B233</f>
        <v>0</v>
      </c>
      <c r="C233" s="11">
        <f>+'ورقة العمل '!D233</f>
        <v>0</v>
      </c>
      <c r="D233" s="11">
        <f>+'ورقة العمل '!E233</f>
        <v>0</v>
      </c>
      <c r="E233" s="11">
        <f>+'ورقة العمل '!F233</f>
        <v>0</v>
      </c>
      <c r="F233" s="11">
        <f>+'ورقة العمل '!G233</f>
        <v>0</v>
      </c>
      <c r="G233" s="11">
        <f>+'ورقة العمل '!H233</f>
        <v>0</v>
      </c>
      <c r="H233" s="11">
        <f>+'ورقة العمل '!I233</f>
        <v>0</v>
      </c>
      <c r="I233" s="11">
        <f>+'ورقة العمل '!J233</f>
        <v>0</v>
      </c>
      <c r="AH233" s="14">
        <f>+'ورقة العمل '!C233</f>
        <v>0</v>
      </c>
    </row>
    <row r="234" spans="1:34" hidden="1">
      <c r="A234" s="12">
        <f>+'ورقة العمل '!A234</f>
        <v>0</v>
      </c>
      <c r="B234" s="19">
        <f>+'ورقة العمل '!B234</f>
        <v>0</v>
      </c>
      <c r="C234" s="11">
        <f>+'ورقة العمل '!D234</f>
        <v>0</v>
      </c>
      <c r="D234" s="11">
        <f>+'ورقة العمل '!E234</f>
        <v>0</v>
      </c>
      <c r="E234" s="11">
        <f>+'ورقة العمل '!F234</f>
        <v>0</v>
      </c>
      <c r="F234" s="11">
        <f>+'ورقة العمل '!G234</f>
        <v>0</v>
      </c>
      <c r="G234" s="11">
        <f>+'ورقة العمل '!H234</f>
        <v>0</v>
      </c>
      <c r="H234" s="11">
        <f>+'ورقة العمل '!I234</f>
        <v>0</v>
      </c>
      <c r="I234" s="11">
        <f>+'ورقة العمل '!J234</f>
        <v>0</v>
      </c>
      <c r="AH234" s="14">
        <f>+'ورقة العمل '!C234</f>
        <v>0</v>
      </c>
    </row>
    <row r="235" spans="1:34" hidden="1">
      <c r="A235" s="12">
        <f>+'ورقة العمل '!A235</f>
        <v>0</v>
      </c>
      <c r="B235" s="19">
        <f>+'ورقة العمل '!B235</f>
        <v>0</v>
      </c>
      <c r="C235" s="11">
        <f>+'ورقة العمل '!D235</f>
        <v>0</v>
      </c>
      <c r="D235" s="11">
        <f>+'ورقة العمل '!E235</f>
        <v>0</v>
      </c>
      <c r="E235" s="11">
        <f>+'ورقة العمل '!F235</f>
        <v>0</v>
      </c>
      <c r="F235" s="11">
        <f>+'ورقة العمل '!G235</f>
        <v>0</v>
      </c>
      <c r="G235" s="11">
        <f>+'ورقة العمل '!H235</f>
        <v>0</v>
      </c>
      <c r="H235" s="11">
        <f>+'ورقة العمل '!I235</f>
        <v>0</v>
      </c>
      <c r="I235" s="11">
        <f>+'ورقة العمل '!J235</f>
        <v>0</v>
      </c>
      <c r="AH235" s="14">
        <f>+'ورقة العمل '!C235</f>
        <v>0</v>
      </c>
    </row>
    <row r="236" spans="1:34" hidden="1">
      <c r="A236" s="12">
        <f>+'ورقة العمل '!A236</f>
        <v>0</v>
      </c>
      <c r="B236" s="19">
        <f>+'ورقة العمل '!B236</f>
        <v>0</v>
      </c>
      <c r="C236" s="11">
        <f>+'ورقة العمل '!D236</f>
        <v>0</v>
      </c>
      <c r="D236" s="11">
        <f>+'ورقة العمل '!E236</f>
        <v>0</v>
      </c>
      <c r="E236" s="11">
        <f>+'ورقة العمل '!F236</f>
        <v>0</v>
      </c>
      <c r="F236" s="11">
        <f>+'ورقة العمل '!G236</f>
        <v>0</v>
      </c>
      <c r="G236" s="11">
        <f>+'ورقة العمل '!H236</f>
        <v>0</v>
      </c>
      <c r="H236" s="11">
        <f>+'ورقة العمل '!I236</f>
        <v>0</v>
      </c>
      <c r="I236" s="11">
        <f>+'ورقة العمل '!J236</f>
        <v>0</v>
      </c>
      <c r="AH236" s="14">
        <f>+'ورقة العمل '!C236</f>
        <v>0</v>
      </c>
    </row>
    <row r="237" spans="1:34" hidden="1">
      <c r="A237" s="12">
        <f>+'ورقة العمل '!A237</f>
        <v>0</v>
      </c>
      <c r="B237" s="19">
        <f>+'ورقة العمل '!B237</f>
        <v>0</v>
      </c>
      <c r="C237" s="11">
        <f>+'ورقة العمل '!D237</f>
        <v>0</v>
      </c>
      <c r="D237" s="11">
        <f>+'ورقة العمل '!E237</f>
        <v>0</v>
      </c>
      <c r="E237" s="11">
        <f>+'ورقة العمل '!F237</f>
        <v>0</v>
      </c>
      <c r="F237" s="11">
        <f>+'ورقة العمل '!G237</f>
        <v>0</v>
      </c>
      <c r="G237" s="11">
        <f>+'ورقة العمل '!H237</f>
        <v>0</v>
      </c>
      <c r="H237" s="11">
        <f>+'ورقة العمل '!I237</f>
        <v>0</v>
      </c>
      <c r="I237" s="11">
        <f>+'ورقة العمل '!J237</f>
        <v>0</v>
      </c>
      <c r="AH237" s="14">
        <f>+'ورقة العمل '!C237</f>
        <v>0</v>
      </c>
    </row>
    <row r="238" spans="1:34" hidden="1">
      <c r="A238" s="12">
        <f>+'ورقة العمل '!A238</f>
        <v>0</v>
      </c>
      <c r="B238" s="19">
        <f>+'ورقة العمل '!B238</f>
        <v>0</v>
      </c>
      <c r="C238" s="11">
        <f>+'ورقة العمل '!D238</f>
        <v>0</v>
      </c>
      <c r="D238" s="11">
        <f>+'ورقة العمل '!E238</f>
        <v>0</v>
      </c>
      <c r="E238" s="11">
        <f>+'ورقة العمل '!F238</f>
        <v>0</v>
      </c>
      <c r="F238" s="11">
        <f>+'ورقة العمل '!G238</f>
        <v>0</v>
      </c>
      <c r="G238" s="11">
        <f>+'ورقة العمل '!H238</f>
        <v>0</v>
      </c>
      <c r="H238" s="11">
        <f>+'ورقة العمل '!I238</f>
        <v>0</v>
      </c>
      <c r="I238" s="11">
        <f>+'ورقة العمل '!J238</f>
        <v>0</v>
      </c>
      <c r="AH238" s="14">
        <f>+'ورقة العمل '!C238</f>
        <v>0</v>
      </c>
    </row>
    <row r="239" spans="1:34" hidden="1">
      <c r="A239" s="12">
        <f>+'ورقة العمل '!A239</f>
        <v>0</v>
      </c>
      <c r="B239" s="19">
        <f>+'ورقة العمل '!B239</f>
        <v>0</v>
      </c>
      <c r="C239" s="11">
        <f>+'ورقة العمل '!D239</f>
        <v>0</v>
      </c>
      <c r="D239" s="11">
        <f>+'ورقة العمل '!E239</f>
        <v>0</v>
      </c>
      <c r="E239" s="11">
        <f>+'ورقة العمل '!F239</f>
        <v>0</v>
      </c>
      <c r="F239" s="11">
        <f>+'ورقة العمل '!G239</f>
        <v>0</v>
      </c>
      <c r="G239" s="11">
        <f>+'ورقة العمل '!H239</f>
        <v>0</v>
      </c>
      <c r="H239" s="11">
        <f>+'ورقة العمل '!I239</f>
        <v>0</v>
      </c>
      <c r="I239" s="11">
        <f>+'ورقة العمل '!J239</f>
        <v>0</v>
      </c>
      <c r="AH239" s="14">
        <f>+'ورقة العمل '!C239</f>
        <v>0</v>
      </c>
    </row>
    <row r="240" spans="1:34" hidden="1">
      <c r="A240" s="12">
        <f>+'ورقة العمل '!A240</f>
        <v>0</v>
      </c>
      <c r="B240" s="19">
        <f>+'ورقة العمل '!B240</f>
        <v>0</v>
      </c>
      <c r="C240" s="11">
        <f>+'ورقة العمل '!D240</f>
        <v>0</v>
      </c>
      <c r="D240" s="11">
        <f>+'ورقة العمل '!E240</f>
        <v>0</v>
      </c>
      <c r="E240" s="11">
        <f>+'ورقة العمل '!F240</f>
        <v>0</v>
      </c>
      <c r="F240" s="11">
        <f>+'ورقة العمل '!G240</f>
        <v>0</v>
      </c>
      <c r="G240" s="11">
        <f>+'ورقة العمل '!H240</f>
        <v>0</v>
      </c>
      <c r="H240" s="11">
        <f>+'ورقة العمل '!I240</f>
        <v>0</v>
      </c>
      <c r="I240" s="11">
        <f>+'ورقة العمل '!J240</f>
        <v>0</v>
      </c>
      <c r="AH240" s="14">
        <f>+'ورقة العمل '!C240</f>
        <v>0</v>
      </c>
    </row>
    <row r="241" spans="1:34" hidden="1">
      <c r="A241" s="12">
        <f>+'ورقة العمل '!A241</f>
        <v>0</v>
      </c>
      <c r="B241" s="19">
        <f>+'ورقة العمل '!B241</f>
        <v>0</v>
      </c>
      <c r="C241" s="11">
        <f>+'ورقة العمل '!D241</f>
        <v>0</v>
      </c>
      <c r="D241" s="11">
        <f>+'ورقة العمل '!E241</f>
        <v>0</v>
      </c>
      <c r="E241" s="11">
        <f>+'ورقة العمل '!F241</f>
        <v>0</v>
      </c>
      <c r="F241" s="11">
        <f>+'ورقة العمل '!G241</f>
        <v>0</v>
      </c>
      <c r="G241" s="11">
        <f>+'ورقة العمل '!H241</f>
        <v>0</v>
      </c>
      <c r="H241" s="11">
        <f>+'ورقة العمل '!I241</f>
        <v>0</v>
      </c>
      <c r="I241" s="11">
        <f>+'ورقة العمل '!J241</f>
        <v>0</v>
      </c>
      <c r="AH241" s="14">
        <f>+'ورقة العمل '!C241</f>
        <v>0</v>
      </c>
    </row>
    <row r="242" spans="1:34" hidden="1">
      <c r="A242" s="12">
        <f>+'ورقة العمل '!A242</f>
        <v>0</v>
      </c>
      <c r="B242" s="19">
        <f>+'ورقة العمل '!B242</f>
        <v>0</v>
      </c>
      <c r="C242" s="11">
        <f>+'ورقة العمل '!D242</f>
        <v>0</v>
      </c>
      <c r="D242" s="11">
        <f>+'ورقة العمل '!E242</f>
        <v>0</v>
      </c>
      <c r="E242" s="11">
        <f>+'ورقة العمل '!F242</f>
        <v>0</v>
      </c>
      <c r="F242" s="11">
        <f>+'ورقة العمل '!G242</f>
        <v>0</v>
      </c>
      <c r="G242" s="11">
        <f>+'ورقة العمل '!H242</f>
        <v>0</v>
      </c>
      <c r="H242" s="11">
        <f>+'ورقة العمل '!I242</f>
        <v>0</v>
      </c>
      <c r="I242" s="11">
        <f>+'ورقة العمل '!J242</f>
        <v>0</v>
      </c>
      <c r="AH242" s="14">
        <f>+'ورقة العمل '!C242</f>
        <v>0</v>
      </c>
    </row>
    <row r="244" spans="1:34">
      <c r="F244">
        <f t="shared" ref="F244:G244" si="0">SUBTOTAL(9,F4:F243)</f>
        <v>1682</v>
      </c>
      <c r="G244">
        <f t="shared" si="0"/>
        <v>0</v>
      </c>
      <c r="H244">
        <f>SUBTOTAL(9,H4:H243)</f>
        <v>20</v>
      </c>
    </row>
  </sheetData>
  <autoFilter ref="AH3:AI242">
    <filterColumn colId="0">
      <filters>
        <filter val="متسيوسي"/>
      </filters>
    </filterColumn>
  </autoFilter>
  <mergeCells count="2">
    <mergeCell ref="A1:I1"/>
    <mergeCell ref="E2:I2"/>
  </mergeCells>
  <hyperlinks>
    <hyperlink ref="E2:I2" location="شركة!AN1" display="استعلام باسم الشركة"/>
    <hyperlink ref="AF3" location="شركة!A1" display="اضغط هنا لجلب  التقرير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 العمل </vt:lpstr>
      <vt:lpstr>شركة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2016-02-25T16:12:10Z</dcterms:created>
  <dcterms:modified xsi:type="dcterms:W3CDTF">2016-02-28T20:22:39Z</dcterms:modified>
</cp:coreProperties>
</file>