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40" windowWidth="12530" windowHeight="5810"/>
  </bookViews>
  <sheets>
    <sheet name="Reverse_Without_Empty" sheetId="1" r:id="rId1"/>
  </sheets>
  <calcPr calcId="144525"/>
</workbook>
</file>

<file path=xl/calcChain.xml><?xml version="1.0" encoding="utf-8"?>
<calcChain xmlns="http://schemas.openxmlformats.org/spreadsheetml/2006/main">
  <c r="J4" i="1" l="1"/>
  <c r="J5" i="1" a="1"/>
  <c r="J5" i="1" s="1"/>
  <c r="G11" i="1" a="1"/>
  <c r="G11" i="1" s="1"/>
  <c r="G10" i="1" a="1"/>
  <c r="G10" i="1" s="1"/>
  <c r="G9" i="1" a="1"/>
  <c r="G9" i="1" s="1"/>
  <c r="G8" i="1" a="1"/>
  <c r="G8" i="1" s="1"/>
  <c r="N2" i="1" a="1"/>
  <c r="N2" i="1" s="1"/>
  <c r="L2" i="1" a="1"/>
  <c r="L2" i="1" s="1"/>
  <c r="N1" i="1" a="1"/>
  <c r="N1" i="1" s="1"/>
  <c r="L1" i="1" a="1"/>
  <c r="L1" i="1" s="1"/>
  <c r="J1" i="1"/>
  <c r="J2" i="1"/>
  <c r="G5" i="1" a="1"/>
  <c r="G3" i="1" a="1"/>
  <c r="G7" i="1" a="1"/>
  <c r="G2" i="1" a="1"/>
  <c r="G4" i="1" a="1"/>
  <c r="G1" i="1" a="1"/>
  <c r="G6" i="1" a="1"/>
  <c r="G6" i="1" l="1"/>
  <c r="G1" i="1"/>
  <c r="G4" i="1"/>
  <c r="G2" i="1"/>
  <c r="G7" i="1"/>
  <c r="G3" i="1"/>
  <c r="G5" i="1"/>
</calcChain>
</file>

<file path=xl/sharedStrings.xml><?xml version="1.0" encoding="utf-8"?>
<sst xmlns="http://schemas.openxmlformats.org/spreadsheetml/2006/main" count="14" uniqueCount="14">
  <si>
    <t>salim</t>
  </si>
  <si>
    <t>Khalil</t>
  </si>
  <si>
    <t>Hello</t>
  </si>
  <si>
    <t>اخر خلية غير فارغة</t>
  </si>
  <si>
    <t>أول خلية غير فارغة</t>
  </si>
  <si>
    <t>رقم الصف</t>
  </si>
  <si>
    <t>العنوان</t>
  </si>
  <si>
    <t>أول خلية غير فارغة(طريقة 2)</t>
  </si>
  <si>
    <t>اخر خلية غير فارغة(طريقة 2)</t>
  </si>
  <si>
    <t>معلومات اضافية</t>
  </si>
  <si>
    <t>Yasser</t>
  </si>
  <si>
    <t>Moh_d</t>
  </si>
  <si>
    <t>Mounir</t>
  </si>
  <si>
    <t>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</si>
</sst>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Calibri"/>
      <family val="2"/>
      <scheme val="minor"/>
    </font>
    <font>
      <b/>
      <sz val="8"/>
      <color rgb="FF0A0101"/>
      <name val="Arial"/>
      <family val="2"/>
    </font>
    <font>
      <sz val="18"/>
      <color rgb="FF222426"/>
      <name val="Consolas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/>
    <xf numFmtId="0" fontId="0" fillId="3" borderId="1" xfId="0" applyFill="1" applyBorder="1"/>
    <xf numFmtId="0" fontId="0" fillId="0" borderId="1" xfId="0" applyBorder="1" applyAlignment="1">
      <alignment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215900</xdr:rowOff>
    </xdr:from>
    <xdr:to>
      <xdr:col>9</xdr:col>
      <xdr:colOff>762000</xdr:colOff>
      <xdr:row>9</xdr:row>
      <xdr:rowOff>152400</xdr:rowOff>
    </xdr:to>
    <xdr:sp macro="" textlink="">
      <xdr:nvSpPr>
        <xdr:cNvPr id="2" name="TextBox 1"/>
        <xdr:cNvSpPr txBox="1"/>
      </xdr:nvSpPr>
      <xdr:spPr>
        <a:xfrm>
          <a:off x="13309650800" y="1917700"/>
          <a:ext cx="2387600" cy="406400"/>
        </a:xfrm>
        <a:prstGeom prst="rect">
          <a:avLst/>
        </a:prstGeom>
        <a:solidFill>
          <a:srgbClr val="99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>
              <a:solidFill>
                <a:srgbClr val="FF0000"/>
              </a:solidFill>
            </a:rPr>
            <a:t>اضف ما</a:t>
          </a:r>
          <a:r>
            <a:rPr lang="ar-LB" sz="1600" baseline="0">
              <a:solidFill>
                <a:srgbClr val="FF0000"/>
              </a:solidFill>
            </a:rPr>
            <a:t> تشاء في العامود (يسمح بالفراغات)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717550</xdr:colOff>
      <xdr:row>9</xdr:row>
      <xdr:rowOff>107950</xdr:rowOff>
    </xdr:from>
    <xdr:to>
      <xdr:col>6</xdr:col>
      <xdr:colOff>127000</xdr:colOff>
      <xdr:row>12</xdr:row>
      <xdr:rowOff>190500</xdr:rowOff>
    </xdr:to>
    <xdr:cxnSp macro="">
      <xdr:nvCxnSpPr>
        <xdr:cNvPr id="3" name="Straight Arrow Connector 2"/>
        <xdr:cNvCxnSpPr/>
      </xdr:nvCxnSpPr>
      <xdr:spPr>
        <a:xfrm>
          <a:off x="13312641650" y="2279650"/>
          <a:ext cx="1035050" cy="787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rightToLeft="1" tabSelected="1" workbookViewId="0">
      <selection activeCell="H14" sqref="H14"/>
    </sheetView>
  </sheetViews>
  <sheetFormatPr defaultRowHeight="18.5" x14ac:dyDescent="0.45"/>
  <cols>
    <col min="3" max="6" width="0" hidden="1" customWidth="1"/>
    <col min="9" max="9" width="20.78515625" customWidth="1"/>
    <col min="10" max="10" width="9.140625" customWidth="1"/>
    <col min="11" max="11" width="7.85546875" customWidth="1"/>
    <col min="12" max="12" width="9.140625" customWidth="1"/>
    <col min="13" max="13" width="7" customWidth="1"/>
  </cols>
  <sheetData>
    <row r="1" spans="1:14" x14ac:dyDescent="0.45">
      <c r="F1" s="1"/>
      <c r="G1" t="str">
        <f t="array" aca="1" ref="G1" ca="1">IF(ROWS($A$1:A1)&gt;COUNTA((A:A)),"",INDEX(INDIRECT("$a$"&amp;$L$2&amp;":$a$"&amp;$L$1),LARGE(IF(INDIRECT("$a$"&amp;$L$2&amp;":$a$"&amp;$L$1)&lt;&gt;"",ROW(INDIRECT("$a$"&amp;$L$2&amp;":$a$"&amp;$L$1))-ROW(INDIRECT("$a$"&amp;$L$2))+1),ROWS($A$1:A1))))</f>
        <v>Mounir</v>
      </c>
      <c r="I1" s="3" t="s">
        <v>3</v>
      </c>
      <c r="J1" s="4" t="str">
        <f ca="1">INDIRECT(N1)</f>
        <v>Mounir</v>
      </c>
      <c r="K1" s="5" t="s">
        <v>5</v>
      </c>
      <c r="L1" s="3">
        <f t="array" ref="L1">MAX((A:A&lt;&gt;"")*(ROW(A:A)))</f>
        <v>12</v>
      </c>
      <c r="M1" s="3" t="s">
        <v>6</v>
      </c>
      <c r="N1" s="3" t="str">
        <f t="array" ref="N1">ADDRESS(MAX((A:A&lt;&gt;"")*(ROW(A:A))),1)</f>
        <v>$A$12</v>
      </c>
    </row>
    <row r="2" spans="1:14" x14ac:dyDescent="0.45">
      <c r="A2" t="s">
        <v>13</v>
      </c>
      <c r="F2" s="1"/>
      <c r="G2" t="str">
        <f t="array" aca="1" ref="G2" ca="1">IF(ROWS($A$1:A2)&gt;COUNTA((A:A)),"",INDEX(INDIRECT("$a$"&amp;$L$2&amp;":$a$"&amp;$L$1),LARGE(IF(INDIRECT("$a$"&amp;$L$2&amp;":$a$"&amp;$L$1)&lt;&gt;"",ROW(INDIRECT("$a$"&amp;$L$2&amp;":$a$"&amp;$L$1))-ROW(INDIRECT("$a$"&amp;$L$2))+1),ROWS($A$1:A2))))</f>
        <v>Moh_d</v>
      </c>
      <c r="I2" s="3" t="s">
        <v>4</v>
      </c>
      <c r="J2" s="6" t="str">
        <f ca="1">INDIRECT(N2)</f>
        <v>Rami</v>
      </c>
      <c r="K2" s="7"/>
      <c r="L2" s="3">
        <f t="array" ref="L2">MATCH(TRUE,(A:A&amp;""&lt;&gt;""),0)</f>
        <v>2</v>
      </c>
      <c r="M2" s="3"/>
      <c r="N2" s="3" t="str">
        <f t="array" ref="N2">ADDRESS(MATCH(TRUE,(A:A&amp;""&lt;&gt;""),0),1)</f>
        <v>$A$2</v>
      </c>
    </row>
    <row r="3" spans="1:14" x14ac:dyDescent="0.45">
      <c r="A3" t="s">
        <v>1</v>
      </c>
      <c r="G3" t="str">
        <f t="array" aca="1" ref="G3" ca="1">IF(ROWS($A$1:A3)&gt;COUNTA((A:A)),"",INDEX(INDIRECT("$a$"&amp;$L$2&amp;":$a$"&amp;$L$1),LARGE(IF(INDIRECT("$a$"&amp;$L$2&amp;":$a$"&amp;$L$1)&lt;&gt;"",ROW(INDIRECT("$a$"&amp;$L$2&amp;":$a$"&amp;$L$1))-ROW(INDIRECT("$a$"&amp;$L$2))+1),ROWS($A$1:A3))))</f>
        <v>Yasser</v>
      </c>
      <c r="I3" s="3"/>
      <c r="J3" s="3"/>
      <c r="K3" s="8" t="s">
        <v>9</v>
      </c>
      <c r="L3" s="9"/>
      <c r="M3" s="9"/>
      <c r="N3" s="10"/>
    </row>
    <row r="4" spans="1:14" ht="23" x14ac:dyDescent="0.45">
      <c r="A4" t="s">
        <v>2</v>
      </c>
      <c r="F4" s="2"/>
      <c r="G4" t="str">
        <f t="array" aca="1" ref="G4" ca="1">IF(ROWS($A$1:A4)&gt;COUNTA((A:A)),"",INDEX(INDIRECT("$a$"&amp;$L$2&amp;":$a$"&amp;$L$1),LARGE(IF(INDIRECT("$a$"&amp;$L$2&amp;":$a$"&amp;$L$1)&lt;&gt;"",ROW(INDIRECT("$a$"&amp;$L$2&amp;":$a$"&amp;$L$1))-ROW(INDIRECT("$a$"&amp;$L$2))+1),ROWS($A$1:A4))))</f>
        <v>salim</v>
      </c>
      <c r="I4" s="3" t="s">
        <v>8</v>
      </c>
      <c r="J4" s="4" t="str">
        <f>LOOKUP(2,1/(A:A&lt;&gt;""),A:A)</f>
        <v>Mounir</v>
      </c>
      <c r="K4" s="11"/>
      <c r="L4" s="12"/>
      <c r="M4" s="12"/>
      <c r="N4" s="13"/>
    </row>
    <row r="5" spans="1:14" x14ac:dyDescent="0.45">
      <c r="G5" t="str">
        <f t="array" aca="1" ref="G5" ca="1">IF(ROWS($A$1:A5)&gt;COUNTA((A:A)),"",INDEX(INDIRECT("$a$"&amp;$L$2&amp;":$a$"&amp;$L$1),LARGE(IF(INDIRECT("$a$"&amp;$L$2&amp;":$a$"&amp;$L$1)&lt;&gt;"",ROW(INDIRECT("$a$"&amp;$L$2&amp;":$a$"&amp;$L$1))-ROW(INDIRECT("$a$"&amp;$L$2))+1),ROWS($A$1:A5))))</f>
        <v>Hello</v>
      </c>
      <c r="I5" s="3" t="s">
        <v>7</v>
      </c>
      <c r="J5" s="6" t="str">
        <f t="array" ref="J5">INDEX(A:A,MATCH(TRUE,INDEX((A:A&lt;&gt;0),0),0))</f>
        <v>Rami</v>
      </c>
      <c r="K5" s="14"/>
      <c r="L5" s="15"/>
      <c r="M5" s="15"/>
      <c r="N5" s="16"/>
    </row>
    <row r="6" spans="1:14" x14ac:dyDescent="0.45">
      <c r="G6" t="str">
        <f t="array" aca="1" ref="G6" ca="1">IF(ROWS($A$1:A6)&gt;COUNTA((A:A)),"",INDEX(INDIRECT("$a$"&amp;$L$2&amp;":$a$"&amp;$L$1),LARGE(IF(INDIRECT("$a$"&amp;$L$2&amp;":$a$"&amp;$L$1)&lt;&gt;"",ROW(INDIRECT("$a$"&amp;$L$2&amp;":$a$"&amp;$L$1))-ROW(INDIRECT("$a$"&amp;$L$2))+1),ROWS($A$1:A6))))</f>
        <v>Khalil</v>
      </c>
    </row>
    <row r="7" spans="1:14" x14ac:dyDescent="0.45">
      <c r="A7" t="s">
        <v>0</v>
      </c>
      <c r="G7" t="str">
        <f t="array" aca="1" ref="G7" ca="1">IF(ROWS($A$1:A7)&gt;COUNTA((A:A)),"",INDEX(INDIRECT("$a$"&amp;$L$2&amp;":$a$"&amp;$L$1),LARGE(IF(INDIRECT("$a$"&amp;$L$2&amp;":$a$"&amp;$L$1)&lt;&gt;"",ROW(INDIRECT("$a$"&amp;$L$2&amp;":$a$"&amp;$L$1))-ROW(INDIRECT("$a$"&amp;$L$2))+1),ROWS($A$1:A7))))</f>
        <v>Rami</v>
      </c>
    </row>
    <row r="8" spans="1:14" x14ac:dyDescent="0.45">
      <c r="A8" t="s">
        <v>10</v>
      </c>
      <c r="G8" t="str">
        <f t="array" aca="1" ref="G8" ca="1">IF(ROWS($A$1:A8)&gt;COUNTA((A:A)),"",INDEX(INDIRECT("$a$"&amp;$L$2&amp;":$a$"&amp;$L$1),LARGE(IF(INDIRECT("$a$"&amp;$L$2&amp;":$a$"&amp;$L$1)&lt;&gt;"",ROW(INDIRECT("$a$"&amp;$L$2&amp;":$a$"&amp;$L$1))-ROW(INDIRECT("$a$"&amp;$L$2))+1),ROWS($A$1:A8))))</f>
        <v/>
      </c>
    </row>
    <row r="9" spans="1:14" x14ac:dyDescent="0.45">
      <c r="G9" t="str">
        <f t="array" aca="1" ref="G9" ca="1">IF(ROWS($A$1:A9)&gt;COUNTA((A:A)),"",INDEX(INDIRECT("$a$"&amp;$L$2&amp;":$a$"&amp;$L$1),LARGE(IF(INDIRECT("$a$"&amp;$L$2&amp;":$a$"&amp;$L$1)&lt;&gt;"",ROW(INDIRECT("$a$"&amp;$L$2&amp;":$a$"&amp;$L$1))-ROW($A$3)+1),ROWS($A$1:A9))))</f>
        <v/>
      </c>
    </row>
    <row r="10" spans="1:14" x14ac:dyDescent="0.45">
      <c r="A10" t="s">
        <v>11</v>
      </c>
      <c r="G10" t="str">
        <f t="array" aca="1" ref="G10" ca="1">IF(ROWS($A$1:A10)&gt;COUNTA((A:A)),"",INDEX(INDIRECT("$a$"&amp;$L$2&amp;":$a$"&amp;$L$1),LARGE(IF(INDIRECT("$a$"&amp;$L$2&amp;":$a$"&amp;$L$1)&lt;&gt;"",ROW(INDIRECT("$a$"&amp;$L$2&amp;":$a$"&amp;$L$1))-ROW($A$3)+1),ROWS($A$1:A10))))</f>
        <v/>
      </c>
    </row>
    <row r="11" spans="1:14" x14ac:dyDescent="0.45">
      <c r="G11" t="str">
        <f t="array" aca="1" ref="G11" ca="1">IF(ROWS($A$1:A11)&gt;COUNTA((A:A)),"",INDEX(INDIRECT("$a$"&amp;$L$2&amp;":$a$"&amp;$L$1),LARGE(IF(INDIRECT("$a$"&amp;$L$2&amp;":$a$"&amp;$L$1)&lt;&gt;"",ROW(INDIRECT("$a$"&amp;$L$2&amp;":$a$"&amp;$L$1))-ROW($A$3)+1),ROWS($A$1:A11))))</f>
        <v/>
      </c>
    </row>
    <row r="12" spans="1:14" x14ac:dyDescent="0.45">
      <c r="A12" t="s">
        <v>12</v>
      </c>
    </row>
  </sheetData>
  <mergeCells count="1">
    <mergeCell ref="K3:N5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Reverse_Without_Empty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2016-03-18T18:53:40Z</dcterms:created>
  <dcterms:modified xsi:type="dcterms:W3CDTF">2016-03-18T19:05:38Z</dcterms:modified>
</cp:coreProperties>
</file>